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160" tabRatio="550" firstSheet="6" activeTab="11"/>
  </bookViews>
  <sheets>
    <sheet name="2015.1" sheetId="1" r:id="rId1"/>
    <sheet name="2015.2" sheetId="2" r:id="rId2"/>
    <sheet name="2015.3" sheetId="3" r:id="rId3"/>
    <sheet name="2015.4" sheetId="4" r:id="rId4"/>
    <sheet name="2015.5" sheetId="5" r:id="rId5"/>
    <sheet name="2015.6" sheetId="6" r:id="rId6"/>
    <sheet name="2015.7" sheetId="7" r:id="rId7"/>
    <sheet name="2015.8" sheetId="8" r:id="rId8"/>
    <sheet name="2015.9" sheetId="9" r:id="rId9"/>
    <sheet name="2015.10" sheetId="10" r:id="rId10"/>
    <sheet name="2015.11" sheetId="11" r:id="rId11"/>
    <sheet name="2015.12" sheetId="12" r:id="rId12"/>
  </sheets>
  <calcPr calcId="144525"/>
</workbook>
</file>

<file path=xl/sharedStrings.xml><?xml version="1.0" encoding="utf-8"?>
<sst xmlns="http://schemas.openxmlformats.org/spreadsheetml/2006/main" count="500">
  <si>
    <r>
      <rPr>
        <sz val="11"/>
        <color indexed="8"/>
        <rFont val="宋体"/>
        <charset val="134"/>
      </rPr>
      <t>2015</t>
    </r>
    <r>
      <rPr>
        <sz val="11"/>
        <color indexed="8"/>
        <rFont val="Droid Sans Fallback"/>
        <charset val="134"/>
      </rPr>
      <t>年销售日记账</t>
    </r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</si>
  <si>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</si>
  <si>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</si>
  <si>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</si>
  <si>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</si>
  <si>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</si>
  <si>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</si>
  <si>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</si>
  <si>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</si>
  <si>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2015.1.2</t>
  </si>
  <si>
    <t>小茴香</t>
  </si>
  <si>
    <t>件</t>
  </si>
  <si>
    <t>49kg</t>
  </si>
  <si>
    <t>桂皮</t>
  </si>
  <si>
    <t>40kg</t>
  </si>
  <si>
    <t>2015.1.3</t>
  </si>
  <si>
    <t>肉叩</t>
  </si>
  <si>
    <t>kg</t>
  </si>
  <si>
    <t>丁香</t>
  </si>
  <si>
    <t>花椒</t>
  </si>
  <si>
    <t>小香</t>
  </si>
  <si>
    <t>八角</t>
  </si>
  <si>
    <t>白胡椒</t>
  </si>
  <si>
    <t>干姜</t>
  </si>
  <si>
    <t>孜然</t>
  </si>
  <si>
    <t>凤椒</t>
  </si>
  <si>
    <t>斤</t>
  </si>
  <si>
    <t>2015.1.4</t>
  </si>
  <si>
    <t>50kg</t>
  </si>
  <si>
    <t>2015.1.5</t>
  </si>
  <si>
    <r>
      <rPr>
        <sz val="11"/>
        <color indexed="8"/>
        <rFont val="宋体"/>
        <charset val="134"/>
      </rPr>
      <t>52</t>
    </r>
    <r>
      <rPr>
        <sz val="11"/>
        <color indexed="8"/>
        <rFont val="Droid Sans Fallback"/>
        <charset val="134"/>
      </rPr>
      <t>斤</t>
    </r>
  </si>
  <si>
    <t>香叶</t>
  </si>
  <si>
    <r>
      <rPr>
        <sz val="11"/>
        <color indexed="8"/>
        <rFont val="宋体"/>
        <charset val="134"/>
      </rPr>
      <t>50</t>
    </r>
    <r>
      <rPr>
        <sz val="11"/>
        <color indexed="8"/>
        <rFont val="Droid Sans Fallback"/>
        <charset val="134"/>
      </rPr>
      <t>斤</t>
    </r>
  </si>
  <si>
    <t>中草寇</t>
  </si>
  <si>
    <t>陈皮</t>
  </si>
  <si>
    <t>草果</t>
  </si>
  <si>
    <t>中白芷</t>
  </si>
  <si>
    <t>山奈</t>
  </si>
  <si>
    <t>花椒把子</t>
  </si>
  <si>
    <t>2015.1.6</t>
  </si>
  <si>
    <t>调料面</t>
  </si>
  <si>
    <t>草寇</t>
  </si>
  <si>
    <t>2015.1.7</t>
  </si>
  <si>
    <t>良姜块</t>
  </si>
  <si>
    <t>白芷</t>
  </si>
  <si>
    <t>60kg</t>
  </si>
  <si>
    <t>甘草</t>
  </si>
  <si>
    <t>80kg</t>
  </si>
  <si>
    <t>调料</t>
  </si>
  <si>
    <t>五香粉</t>
  </si>
  <si>
    <t>2015.1.8</t>
  </si>
  <si>
    <t>打调料</t>
  </si>
  <si>
    <t>2015.1.9</t>
  </si>
  <si>
    <t>蒜片</t>
  </si>
  <si>
    <t>辣面</t>
  </si>
  <si>
    <t>2015.1.10</t>
  </si>
  <si>
    <t>2015.1.11</t>
  </si>
  <si>
    <t>细辣面</t>
  </si>
  <si>
    <t>辣椒王</t>
  </si>
  <si>
    <t>2015.1.12</t>
  </si>
  <si>
    <t>香苜蓿</t>
  </si>
  <si>
    <t>辣椒</t>
  </si>
  <si>
    <t>2015.1.13</t>
  </si>
  <si>
    <t>八角碎片</t>
  </si>
  <si>
    <t>砂仁</t>
  </si>
  <si>
    <t>2015.1.14</t>
  </si>
  <si>
    <t>三奈</t>
  </si>
  <si>
    <t>65kg</t>
  </si>
  <si>
    <t>良姜</t>
  </si>
  <si>
    <t>2015.1.15</t>
  </si>
  <si>
    <t>2015.1.16</t>
  </si>
  <si>
    <t>2015.1.17</t>
  </si>
  <si>
    <t>八角干枝片</t>
  </si>
  <si>
    <r>
      <rPr>
        <sz val="11"/>
        <color indexed="8"/>
        <rFont val="宋体"/>
        <charset val="134"/>
      </rPr>
      <t>48</t>
    </r>
    <r>
      <rPr>
        <sz val="11"/>
        <color indexed="8"/>
        <rFont val="Droid Sans Fallback"/>
        <charset val="134"/>
      </rPr>
      <t>斤</t>
    </r>
  </si>
  <si>
    <t>2015.1.18</t>
  </si>
  <si>
    <r>
      <rPr>
        <sz val="11"/>
        <color indexed="8"/>
        <rFont val="宋体"/>
        <charset val="134"/>
      </rPr>
      <t>100</t>
    </r>
    <r>
      <rPr>
        <sz val="11"/>
        <color indexed="8"/>
        <rFont val="Droid Sans Fallback"/>
        <charset val="134"/>
      </rPr>
      <t>斤</t>
    </r>
  </si>
  <si>
    <t>十三香</t>
  </si>
  <si>
    <t>2015.1.19</t>
  </si>
  <si>
    <t>好凤椒</t>
  </si>
  <si>
    <t>2015.1.20</t>
  </si>
  <si>
    <t>2015.1.21</t>
  </si>
  <si>
    <t>2015.1.22</t>
  </si>
  <si>
    <t>红豆蔻</t>
  </si>
  <si>
    <t>山楂</t>
  </si>
  <si>
    <t>白豆蔻</t>
  </si>
  <si>
    <t>2015.1.23</t>
  </si>
  <si>
    <t>2015.1.24</t>
  </si>
  <si>
    <t>2015.1.25</t>
  </si>
  <si>
    <t>2015.1.26</t>
  </si>
  <si>
    <t>良姜片</t>
  </si>
  <si>
    <t>2015.1.27</t>
  </si>
  <si>
    <t>2015.1.28</t>
  </si>
  <si>
    <t>2015.1.29</t>
  </si>
  <si>
    <t>100斤</t>
  </si>
  <si>
    <t>49.5kg</t>
  </si>
  <si>
    <t>2015.1.30</t>
  </si>
  <si>
    <t>白扣</t>
  </si>
  <si>
    <r>
      <rPr>
        <sz val="11"/>
        <color indexed="8"/>
        <rFont val="Droid Sans Fallback"/>
        <charset val="134"/>
      </rPr>
      <t>50</t>
    </r>
    <r>
      <rPr>
        <sz val="11"/>
        <color indexed="8"/>
        <rFont val="宋体"/>
        <charset val="134"/>
      </rPr>
      <t>斤</t>
    </r>
  </si>
  <si>
    <t>2015.1.31</t>
  </si>
  <si>
    <t>八角片</t>
  </si>
  <si>
    <t>中粗辣面</t>
  </si>
  <si>
    <t xml:space="preserve"> </t>
  </si>
  <si>
    <t>2015.2.1</t>
  </si>
  <si>
    <t>2015.2.2</t>
  </si>
  <si>
    <t/>
  </si>
  <si>
    <t>份</t>
  </si>
  <si>
    <t>香果</t>
  </si>
  <si>
    <t>2015.2.3</t>
  </si>
  <si>
    <t>姜皮</t>
  </si>
  <si>
    <t>肉蔻</t>
  </si>
  <si>
    <t>2015.2.4</t>
  </si>
  <si>
    <t>辣椒面</t>
  </si>
  <si>
    <t>辣角</t>
  </si>
  <si>
    <t>2015.2.5</t>
  </si>
  <si>
    <t>2015.2.6</t>
  </si>
  <si>
    <t>2015.2.7</t>
  </si>
  <si>
    <t>2015.2.8</t>
  </si>
  <si>
    <t>2015.2.9</t>
  </si>
  <si>
    <t>2015.2.10</t>
  </si>
  <si>
    <r>
      <rPr>
        <sz val="11"/>
        <color indexed="8"/>
        <rFont val="Droid Sans Fallback"/>
        <charset val="134"/>
      </rPr>
      <t>干姜</t>
    </r>
    <r>
      <rPr>
        <sz val="11"/>
        <color indexed="8"/>
        <rFont val="宋体"/>
        <charset val="134"/>
      </rPr>
      <t>A</t>
    </r>
  </si>
  <si>
    <t>2015.2.11</t>
  </si>
  <si>
    <r>
      <rPr>
        <sz val="11"/>
        <color indexed="8"/>
        <rFont val="宋体"/>
        <charset val="134"/>
      </rPr>
      <t>70</t>
    </r>
    <r>
      <rPr>
        <sz val="11"/>
        <color indexed="8"/>
        <rFont val="Droid Sans Fallback"/>
        <charset val="134"/>
      </rPr>
      <t>斤</t>
    </r>
  </si>
  <si>
    <t>2015.2.27</t>
  </si>
  <si>
    <t>2015.2.28</t>
  </si>
  <si>
    <t>2015.3.1</t>
  </si>
  <si>
    <t>2015.3.2</t>
  </si>
  <si>
    <t>细辣椒面</t>
  </si>
  <si>
    <t>粗辣椒面</t>
  </si>
  <si>
    <t>2015.3.3</t>
  </si>
  <si>
    <t>2015.3.6</t>
  </si>
  <si>
    <t>48斤</t>
  </si>
  <si>
    <t>50斤</t>
  </si>
  <si>
    <t>2015.3.7</t>
  </si>
  <si>
    <t>武都花椒</t>
  </si>
  <si>
    <t>大红八角片</t>
  </si>
  <si>
    <t>2015.3.8</t>
  </si>
  <si>
    <t>干支八角片</t>
  </si>
  <si>
    <t>2015.3.9</t>
  </si>
  <si>
    <t>2015.3.10</t>
  </si>
  <si>
    <t>桂丁</t>
  </si>
  <si>
    <t>长香果</t>
  </si>
  <si>
    <t>白蔻</t>
  </si>
  <si>
    <t>棉椒</t>
  </si>
  <si>
    <t>2015.3.11</t>
  </si>
  <si>
    <t>70斤</t>
  </si>
  <si>
    <t>2015.3.12</t>
  </si>
  <si>
    <t>2015.3.13</t>
  </si>
  <si>
    <t>大片辣椒面</t>
  </si>
  <si>
    <t>2015.3.14</t>
  </si>
  <si>
    <t>2015.3.15</t>
  </si>
  <si>
    <t>2015.3.16</t>
  </si>
  <si>
    <t>桂碎</t>
  </si>
  <si>
    <t>2015.3.17</t>
  </si>
  <si>
    <t>益智仁</t>
  </si>
  <si>
    <t>2015.3.18</t>
  </si>
  <si>
    <t>2015.3.19</t>
  </si>
  <si>
    <t>2015.3.20</t>
  </si>
  <si>
    <t>2015.3.22</t>
  </si>
  <si>
    <t>2015.3.23</t>
  </si>
  <si>
    <t>2015.3.24</t>
  </si>
  <si>
    <t>2015.3.25</t>
  </si>
  <si>
    <t>52斤</t>
  </si>
  <si>
    <t>2015.3.26</t>
  </si>
  <si>
    <t>2015.3.27</t>
  </si>
  <si>
    <t>2015.3.28</t>
  </si>
  <si>
    <t>2015.3.29</t>
  </si>
  <si>
    <t>2015.3.30</t>
  </si>
  <si>
    <t>毕拨</t>
  </si>
  <si>
    <t>姜片</t>
  </si>
  <si>
    <t>2015.3.31</t>
  </si>
  <si>
    <t>2015.4.1</t>
  </si>
  <si>
    <t>2015.4.2</t>
  </si>
  <si>
    <t>2015.4.3</t>
  </si>
  <si>
    <t>小 香</t>
  </si>
  <si>
    <t xml:space="preserve"> kg</t>
  </si>
  <si>
    <t>2015.4.4</t>
  </si>
  <si>
    <t>市场放假</t>
  </si>
  <si>
    <t>2015.4.5</t>
  </si>
  <si>
    <t>2015.4.6</t>
  </si>
  <si>
    <t>打料</t>
  </si>
  <si>
    <t>2015.4.7</t>
  </si>
  <si>
    <t>草蔻</t>
  </si>
  <si>
    <t>2015.4.8</t>
  </si>
  <si>
    <t>2015.4.9</t>
  </si>
  <si>
    <t>2015.4.10</t>
  </si>
  <si>
    <t>2015.4.11</t>
  </si>
  <si>
    <t>2015.4.12</t>
  </si>
  <si>
    <t>武都椒</t>
  </si>
  <si>
    <t>2015.4.13</t>
  </si>
  <si>
    <t>2015.4.14</t>
  </si>
  <si>
    <t>二粗辣椒面</t>
  </si>
  <si>
    <t>2015.4.15</t>
  </si>
  <si>
    <t>2015.4.16</t>
  </si>
  <si>
    <t>2015.4.17</t>
  </si>
  <si>
    <t>2015.4.18</t>
  </si>
  <si>
    <t>2015.4.19</t>
  </si>
  <si>
    <t>2015.4.20</t>
  </si>
  <si>
    <t>2015.4.21</t>
  </si>
  <si>
    <t>花椒粉</t>
  </si>
  <si>
    <t>白胡椒粉</t>
  </si>
  <si>
    <t>孜然粉</t>
  </si>
  <si>
    <t>小茴香粉</t>
  </si>
  <si>
    <t>辣椒角</t>
  </si>
  <si>
    <t>2015.4.22</t>
  </si>
  <si>
    <t>2015.4.23</t>
  </si>
  <si>
    <t>60斤</t>
  </si>
  <si>
    <t>2015.4.24</t>
  </si>
  <si>
    <t>2015.4.25</t>
  </si>
  <si>
    <t>35斤</t>
  </si>
  <si>
    <t>40斤</t>
  </si>
  <si>
    <t>2015.4.27</t>
  </si>
  <si>
    <t>2015.4.28</t>
  </si>
  <si>
    <t>49.85kg</t>
  </si>
  <si>
    <t>2015.4.29</t>
  </si>
  <si>
    <t>2015.4.30</t>
  </si>
  <si>
    <t>2015.5.3</t>
  </si>
  <si>
    <t>二粗辣面</t>
  </si>
  <si>
    <t>凤椒武都</t>
  </si>
  <si>
    <t>2015.5.4</t>
  </si>
  <si>
    <t>2015.5.5</t>
  </si>
  <si>
    <t>2015.5.6</t>
  </si>
  <si>
    <t>2015.5.7</t>
  </si>
  <si>
    <t>2015.5.8</t>
  </si>
  <si>
    <t>白寇</t>
  </si>
  <si>
    <t>烟桂</t>
  </si>
  <si>
    <t>2015.5.9</t>
  </si>
  <si>
    <t>2015.5.10</t>
  </si>
  <si>
    <t>2015.5.11</t>
  </si>
  <si>
    <t>2015.5.12</t>
  </si>
  <si>
    <t>2015.5.13</t>
  </si>
  <si>
    <t>2015.5.14</t>
  </si>
  <si>
    <t>2015.5.15</t>
  </si>
  <si>
    <t>2015.5.16</t>
  </si>
  <si>
    <t>2015.5.17</t>
  </si>
  <si>
    <t>2015.5.18</t>
  </si>
  <si>
    <t>2015.5.19</t>
  </si>
  <si>
    <t>2015.5.20</t>
  </si>
  <si>
    <t>2015.5.21</t>
  </si>
  <si>
    <t>2015.5.22</t>
  </si>
  <si>
    <t>2015.5.23</t>
  </si>
  <si>
    <t>2015.5.24</t>
  </si>
  <si>
    <t>2015.5.25</t>
  </si>
  <si>
    <t>2015.5.26</t>
  </si>
  <si>
    <t>干姜片</t>
  </si>
  <si>
    <t>2015.5.27</t>
  </si>
  <si>
    <t>八角春果</t>
  </si>
  <si>
    <t>荜拨</t>
  </si>
  <si>
    <t>2015.5.28</t>
  </si>
  <si>
    <t>2015.5.29</t>
  </si>
  <si>
    <t>2015.5.30</t>
  </si>
  <si>
    <t>2015.5.31</t>
  </si>
  <si>
    <t>2015.6.1</t>
  </si>
  <si>
    <t>2015.6.2</t>
  </si>
  <si>
    <t>2015.6.3</t>
  </si>
  <si>
    <t>2015.6.6</t>
  </si>
  <si>
    <t>2015.6.7</t>
  </si>
  <si>
    <t>2015.6.8</t>
  </si>
  <si>
    <t>2015.6.9</t>
  </si>
  <si>
    <t>2015.6.10</t>
  </si>
  <si>
    <t>2015.6.11</t>
  </si>
  <si>
    <t>2015.6.12</t>
  </si>
  <si>
    <t>进口小茴香</t>
  </si>
  <si>
    <t>进口孜然</t>
  </si>
  <si>
    <t>2015.6.13</t>
  </si>
  <si>
    <t>2015.6.14</t>
  </si>
  <si>
    <t>2015.6.15</t>
  </si>
  <si>
    <t>47kg</t>
  </si>
  <si>
    <t>2015.6.16</t>
  </si>
  <si>
    <t>2015.6.17</t>
  </si>
  <si>
    <t>2015.6.18</t>
  </si>
  <si>
    <t>2015.6.19</t>
  </si>
  <si>
    <t>2015.6.21</t>
  </si>
  <si>
    <t>2015.6.22</t>
  </si>
  <si>
    <t>2015.6.23</t>
  </si>
  <si>
    <t>2015.6.24</t>
  </si>
  <si>
    <r>
      <rPr>
        <sz val="11"/>
        <color indexed="8"/>
        <rFont val="Droid Sans Fallback"/>
        <charset val="134"/>
      </rPr>
      <t>70</t>
    </r>
    <r>
      <rPr>
        <sz val="11"/>
        <color indexed="8"/>
        <rFont val="宋体"/>
        <charset val="134"/>
      </rPr>
      <t>斤</t>
    </r>
  </si>
  <si>
    <t>2015.6.25</t>
  </si>
  <si>
    <t>2015.6.26</t>
  </si>
  <si>
    <t>35kg</t>
  </si>
  <si>
    <t>2015.6.28</t>
  </si>
  <si>
    <t>2015.6.29</t>
  </si>
  <si>
    <t>2015.6.30</t>
  </si>
  <si>
    <t>2015.7.1</t>
  </si>
  <si>
    <t>2015.7.2</t>
  </si>
  <si>
    <t>2015.7.3</t>
  </si>
  <si>
    <t>干枝八角片</t>
  </si>
  <si>
    <t>2015.7.4</t>
  </si>
  <si>
    <t>2015.7.5</t>
  </si>
  <si>
    <t>2015.7.6</t>
  </si>
  <si>
    <t>2015.7.7</t>
  </si>
  <si>
    <t>2015.7.9</t>
  </si>
  <si>
    <r>
      <rPr>
        <sz val="11"/>
        <color indexed="8"/>
        <rFont val="Droid Sans Fallback"/>
        <charset val="134"/>
      </rPr>
      <t>52</t>
    </r>
    <r>
      <rPr>
        <sz val="11"/>
        <color indexed="8"/>
        <rFont val="宋体"/>
        <charset val="134"/>
      </rPr>
      <t>斤</t>
    </r>
  </si>
  <si>
    <t>2015.7.10</t>
  </si>
  <si>
    <t>2015.7.11</t>
  </si>
  <si>
    <t>2015.7.12</t>
  </si>
  <si>
    <t>2015.7.13</t>
  </si>
  <si>
    <t>2015.7.14</t>
  </si>
  <si>
    <t>2015.7.15</t>
  </si>
  <si>
    <t>2015.7.16</t>
  </si>
  <si>
    <t>2015.7.17</t>
  </si>
  <si>
    <t>2015.7.18</t>
  </si>
  <si>
    <t>2015.7.19</t>
  </si>
  <si>
    <t>泡椒</t>
  </si>
  <si>
    <r>
      <rPr>
        <sz val="11"/>
        <color indexed="8"/>
        <rFont val="Droid Sans Fallback"/>
        <charset val="134"/>
      </rPr>
      <t>30</t>
    </r>
    <r>
      <rPr>
        <sz val="11"/>
        <color indexed="8"/>
        <rFont val="宋体"/>
        <charset val="134"/>
      </rPr>
      <t>斤</t>
    </r>
  </si>
  <si>
    <t>2015.7.20</t>
  </si>
  <si>
    <t>2015.7.21</t>
  </si>
  <si>
    <t>2015.7.22</t>
  </si>
  <si>
    <t>2015.7.23</t>
  </si>
  <si>
    <t>2015.7.24</t>
  </si>
  <si>
    <t>2015.7.25</t>
  </si>
  <si>
    <t>2015.7.26</t>
  </si>
  <si>
    <t>2015.7.28</t>
  </si>
  <si>
    <t>2015.7.29</t>
  </si>
  <si>
    <r>
      <rPr>
        <sz val="11"/>
        <color indexed="8"/>
        <rFont val="Droid Sans Fallback"/>
        <charset val="134"/>
      </rPr>
      <t>100</t>
    </r>
    <r>
      <rPr>
        <sz val="11"/>
        <color indexed="8"/>
        <rFont val="宋体"/>
        <charset val="134"/>
      </rPr>
      <t>斤</t>
    </r>
  </si>
  <si>
    <t>2015.7.30</t>
  </si>
  <si>
    <t>2015.8.1</t>
  </si>
  <si>
    <t>2015.8.2</t>
  </si>
  <si>
    <t>2015.8.3</t>
  </si>
  <si>
    <t>2015.8.4</t>
  </si>
  <si>
    <t>2015.8.5</t>
  </si>
  <si>
    <t>2015.8.6</t>
  </si>
  <si>
    <t>2015.8.7</t>
  </si>
  <si>
    <t>公斤</t>
  </si>
  <si>
    <t>2015.8.8</t>
  </si>
  <si>
    <t>2015.8.9</t>
  </si>
  <si>
    <t>2015.8.10</t>
  </si>
  <si>
    <t>2015.8.11</t>
  </si>
  <si>
    <t>2015.8.12</t>
  </si>
  <si>
    <t>武都凤椒</t>
  </si>
  <si>
    <r>
      <rPr>
        <sz val="11"/>
        <color indexed="8"/>
        <rFont val="Droid Sans Fallback"/>
        <charset val="134"/>
      </rPr>
      <t>25</t>
    </r>
    <r>
      <rPr>
        <sz val="11"/>
        <color indexed="8"/>
        <rFont val="宋体"/>
        <charset val="134"/>
      </rPr>
      <t>公斤</t>
    </r>
  </si>
  <si>
    <t>2015.8.13</t>
  </si>
  <si>
    <t>零零发打料</t>
  </si>
  <si>
    <t>2015.8.14</t>
  </si>
  <si>
    <r>
      <rPr>
        <sz val="11"/>
        <color indexed="8"/>
        <rFont val="Droid Sans Fallback"/>
        <charset val="134"/>
      </rPr>
      <t>60</t>
    </r>
    <r>
      <rPr>
        <sz val="11"/>
        <color indexed="8"/>
        <rFont val="宋体"/>
        <charset val="134"/>
      </rPr>
      <t>公斤</t>
    </r>
  </si>
  <si>
    <t>2015.8.15</t>
  </si>
  <si>
    <t>2015.8.16</t>
  </si>
  <si>
    <t>2015.8.17</t>
  </si>
  <si>
    <t>2015.8.18</t>
  </si>
  <si>
    <t>2015.8.19</t>
  </si>
  <si>
    <t>2015.8.20</t>
  </si>
  <si>
    <t>2015.8.21</t>
  </si>
  <si>
    <t>2015.8.22</t>
  </si>
  <si>
    <t>70kg</t>
  </si>
  <si>
    <t>2015.8.23</t>
  </si>
  <si>
    <t>草扣</t>
  </si>
  <si>
    <t>2015.8.24</t>
  </si>
  <si>
    <t>2015.8.25</t>
  </si>
  <si>
    <t>2015.8.26</t>
  </si>
  <si>
    <t>25kg</t>
  </si>
  <si>
    <r>
      <rPr>
        <sz val="11"/>
        <color indexed="8"/>
        <rFont val="宋体"/>
        <charset val="134"/>
      </rPr>
      <t>花椒</t>
    </r>
    <r>
      <rPr>
        <sz val="11"/>
        <color indexed="8"/>
        <rFont val="Droid Sans Fallback"/>
        <charset val="134"/>
      </rPr>
      <t xml:space="preserve"> </t>
    </r>
    <r>
      <rPr>
        <sz val="11"/>
        <color indexed="8"/>
        <rFont val="宋体"/>
        <charset val="134"/>
      </rPr>
      <t>特特</t>
    </r>
  </si>
  <si>
    <t>2015.8.27</t>
  </si>
  <si>
    <t>2015.8.28</t>
  </si>
  <si>
    <t>2015.8.29</t>
  </si>
  <si>
    <t>2015.8.31</t>
  </si>
  <si>
    <t>2015.9.1</t>
  </si>
  <si>
    <t>2015.9.2</t>
  </si>
  <si>
    <r>
      <rPr>
        <sz val="11"/>
        <color indexed="8"/>
        <rFont val="Droid Sans Fallback"/>
        <charset val="134"/>
      </rPr>
      <t>115</t>
    </r>
    <r>
      <rPr>
        <sz val="11"/>
        <color indexed="8"/>
        <rFont val="宋体"/>
        <charset val="134"/>
      </rPr>
      <t>斤</t>
    </r>
  </si>
  <si>
    <t>2015.9.3</t>
  </si>
  <si>
    <t>2015.9.4</t>
  </si>
  <si>
    <t>2015.9.5</t>
  </si>
  <si>
    <t>2015.9.6</t>
  </si>
  <si>
    <t>2015.9.7</t>
  </si>
  <si>
    <t>2015.9.8</t>
  </si>
  <si>
    <t>2015.9.10</t>
  </si>
  <si>
    <t>2015.9.11</t>
  </si>
  <si>
    <t>2015.9.12</t>
  </si>
  <si>
    <t>2015.9.13</t>
  </si>
  <si>
    <t>运费</t>
  </si>
  <si>
    <t>2015.9.14</t>
  </si>
  <si>
    <t>2015.9.15</t>
  </si>
  <si>
    <t>2015.9.16</t>
  </si>
  <si>
    <t>2015.9.17</t>
  </si>
  <si>
    <t xml:space="preserve">                   </t>
  </si>
  <si>
    <t>2015.9.18</t>
  </si>
  <si>
    <t>2015.9.19</t>
  </si>
  <si>
    <t>罗汉果</t>
  </si>
  <si>
    <r>
      <rPr>
        <sz val="11"/>
        <color indexed="8"/>
        <rFont val="Droid Sans Fallback"/>
        <charset val="134"/>
      </rPr>
      <t>1200</t>
    </r>
    <r>
      <rPr>
        <sz val="11"/>
        <color indexed="8"/>
        <rFont val="宋体"/>
        <charset val="134"/>
      </rPr>
      <t>只</t>
    </r>
  </si>
  <si>
    <t>2015.9.20</t>
  </si>
  <si>
    <t>2015.9.21</t>
  </si>
  <si>
    <t>2015.9.22</t>
  </si>
  <si>
    <t>2015.9.23</t>
  </si>
  <si>
    <t>2015.9.24</t>
  </si>
  <si>
    <t>2015.9.25</t>
  </si>
  <si>
    <t>2015.9.26</t>
  </si>
  <si>
    <t>2015.9.28</t>
  </si>
  <si>
    <r>
      <rPr>
        <sz val="11"/>
        <color indexed="8"/>
        <rFont val="Droid Sans Fallback"/>
        <charset val="134"/>
      </rPr>
      <t>49</t>
    </r>
    <r>
      <rPr>
        <sz val="11"/>
        <color indexed="8"/>
        <rFont val="宋体"/>
        <charset val="134"/>
      </rPr>
      <t>斤</t>
    </r>
  </si>
  <si>
    <t>2015.9.29</t>
  </si>
  <si>
    <t>2015.9.30</t>
  </si>
  <si>
    <r>
      <rPr>
        <sz val="11"/>
        <color indexed="8"/>
        <rFont val="Droid Sans Fallback"/>
        <charset val="134"/>
      </rPr>
      <t>59</t>
    </r>
    <r>
      <rPr>
        <sz val="11"/>
        <color indexed="8"/>
        <rFont val="宋体"/>
        <charset val="134"/>
      </rPr>
      <t>斤</t>
    </r>
  </si>
  <si>
    <t>退货</t>
  </si>
  <si>
    <t>货品编号</t>
  </si>
  <si>
    <t>2015.10.5</t>
  </si>
  <si>
    <t>和玉果</t>
  </si>
  <si>
    <t>2015.10.6</t>
  </si>
  <si>
    <t>2015.10.7</t>
  </si>
  <si>
    <t>2015.10.8</t>
  </si>
  <si>
    <t>丁桂</t>
  </si>
  <si>
    <t>苦豆</t>
  </si>
  <si>
    <t>2015.10.9</t>
  </si>
  <si>
    <t>八角 新货</t>
  </si>
  <si>
    <t>2015.10.10</t>
  </si>
  <si>
    <t>2015.10.11</t>
  </si>
  <si>
    <t>八角 陈货</t>
  </si>
  <si>
    <t>2015.10.12</t>
  </si>
  <si>
    <r>
      <rPr>
        <sz val="11"/>
        <color indexed="8"/>
        <rFont val="Droid Sans Fallback"/>
        <charset val="134"/>
      </rPr>
      <t>50</t>
    </r>
    <r>
      <rPr>
        <sz val="11"/>
        <color indexed="8"/>
        <rFont val="宋体"/>
        <charset val="134"/>
      </rPr>
      <t>斤</t>
    </r>
    <r>
      <rPr>
        <sz val="11"/>
        <color indexed="8"/>
        <rFont val="Droid Sans Fallback"/>
        <charset val="134"/>
      </rPr>
      <t xml:space="preserve"> </t>
    </r>
  </si>
  <si>
    <t>2015.10.13</t>
  </si>
  <si>
    <t>2015.10.14</t>
  </si>
  <si>
    <t>2015.10.15</t>
  </si>
  <si>
    <t>2015.10.16</t>
  </si>
  <si>
    <t>2015.10.17</t>
  </si>
  <si>
    <t>八角干支片</t>
  </si>
  <si>
    <t>2015.10.18</t>
  </si>
  <si>
    <t>2015.10.19</t>
  </si>
  <si>
    <t>2015.10.20</t>
  </si>
  <si>
    <t>2015.10.21</t>
  </si>
  <si>
    <t>打油茶调料</t>
  </si>
  <si>
    <r>
      <rPr>
        <sz val="11"/>
        <color indexed="8"/>
        <rFont val="宋体"/>
        <charset val="134"/>
      </rPr>
      <t>标号</t>
    </r>
    <r>
      <rPr>
        <sz val="11"/>
        <color indexed="8"/>
        <rFont val="Droid Sans Fallback"/>
        <charset val="134"/>
      </rPr>
      <t>37</t>
    </r>
  </si>
  <si>
    <t>2015.10.23</t>
  </si>
  <si>
    <t>2015.10.25</t>
  </si>
  <si>
    <t>2015.10.28</t>
  </si>
  <si>
    <t>2015.10.29</t>
  </si>
  <si>
    <t>黑胡椒</t>
  </si>
  <si>
    <t>2015.10.30</t>
  </si>
  <si>
    <t>大片辣面</t>
  </si>
  <si>
    <t>2015.10.31</t>
  </si>
  <si>
    <t>2015.11.1</t>
  </si>
  <si>
    <t>2015.11.2</t>
  </si>
  <si>
    <t>2015.11.3</t>
  </si>
  <si>
    <r>
      <rPr>
        <sz val="11"/>
        <color indexed="8"/>
        <rFont val="宋体"/>
        <charset val="134"/>
      </rPr>
      <t>八角</t>
    </r>
    <r>
      <rPr>
        <sz val="11"/>
        <color indexed="8"/>
        <rFont val="Droid Sans Fallback"/>
        <charset val="134"/>
      </rPr>
      <t xml:space="preserve"> </t>
    </r>
    <r>
      <rPr>
        <sz val="11"/>
        <color indexed="8"/>
        <rFont val="宋体"/>
        <charset val="134"/>
      </rPr>
      <t>陈货</t>
    </r>
  </si>
  <si>
    <r>
      <rPr>
        <sz val="11"/>
        <color indexed="8"/>
        <rFont val="Droid Sans Fallback"/>
        <charset val="134"/>
      </rPr>
      <t>60</t>
    </r>
    <r>
      <rPr>
        <sz val="11"/>
        <color indexed="8"/>
        <rFont val="宋体"/>
        <charset val="134"/>
      </rPr>
      <t>斤</t>
    </r>
  </si>
  <si>
    <t>2015.11.4</t>
  </si>
  <si>
    <r>
      <rPr>
        <sz val="11"/>
        <color rgb="FF000000"/>
        <rFont val="Droid Sans Fallback"/>
        <charset val="134"/>
      </rPr>
      <t>50</t>
    </r>
    <r>
      <rPr>
        <sz val="11"/>
        <color rgb="FF000000"/>
        <rFont val="宋体"/>
        <charset val="134"/>
      </rPr>
      <t>斤</t>
    </r>
  </si>
  <si>
    <t>中粗辣椒面</t>
  </si>
  <si>
    <t>2015.11.5</t>
  </si>
  <si>
    <r>
      <rPr>
        <sz val="11"/>
        <color rgb="FF000000"/>
        <rFont val="Droid Sans Fallback"/>
        <charset val="134"/>
      </rPr>
      <t>52</t>
    </r>
    <r>
      <rPr>
        <sz val="11"/>
        <color rgb="FF000000"/>
        <rFont val="宋体"/>
        <charset val="134"/>
      </rPr>
      <t>斤</t>
    </r>
  </si>
  <si>
    <t>2015.11.6</t>
  </si>
  <si>
    <r>
      <rPr>
        <sz val="11"/>
        <color rgb="FF000000"/>
        <rFont val="Droid Sans Fallback"/>
        <charset val="134"/>
      </rPr>
      <t>59</t>
    </r>
    <r>
      <rPr>
        <sz val="11"/>
        <color rgb="FF000000"/>
        <rFont val="宋体"/>
        <charset val="134"/>
      </rPr>
      <t>斤</t>
    </r>
  </si>
  <si>
    <t>2015.11.7</t>
  </si>
  <si>
    <t>2015.11.8</t>
  </si>
  <si>
    <t>2015.11.9</t>
  </si>
  <si>
    <t>2015.11.10</t>
  </si>
  <si>
    <t>2015.11.11</t>
  </si>
  <si>
    <t>2015.11.12</t>
  </si>
  <si>
    <r>
      <rPr>
        <sz val="11"/>
        <color rgb="FF000000"/>
        <rFont val="Droid Sans Fallback"/>
        <charset val="134"/>
      </rPr>
      <t>80</t>
    </r>
    <r>
      <rPr>
        <sz val="11"/>
        <color rgb="FF000000"/>
        <rFont val="宋体"/>
        <charset val="134"/>
      </rPr>
      <t>斤</t>
    </r>
  </si>
  <si>
    <t>2015.11.13</t>
  </si>
  <si>
    <t>2015.11.14</t>
  </si>
  <si>
    <t>2015.11.15</t>
  </si>
  <si>
    <t>2015.11.16</t>
  </si>
  <si>
    <t>2015.11.17</t>
  </si>
  <si>
    <t>2015.11.18</t>
  </si>
  <si>
    <t>2015.11.19</t>
  </si>
  <si>
    <t>2015.11.20</t>
  </si>
  <si>
    <t>2015.11.21</t>
  </si>
  <si>
    <r>
      <rPr>
        <sz val="11"/>
        <color rgb="FF000000"/>
        <rFont val="Droid Sans Fallback"/>
        <charset val="134"/>
      </rPr>
      <t>100</t>
    </r>
    <r>
      <rPr>
        <sz val="11"/>
        <color rgb="FF000000"/>
        <rFont val="宋体"/>
        <charset val="134"/>
      </rPr>
      <t>斤</t>
    </r>
  </si>
  <si>
    <t>2015.11.22</t>
  </si>
  <si>
    <t>2015.11.23</t>
  </si>
  <si>
    <t>2015.11.24</t>
  </si>
  <si>
    <t>2015.11.25</t>
  </si>
  <si>
    <r>
      <rPr>
        <sz val="11"/>
        <color rgb="FF000000"/>
        <rFont val="Droid Sans Fallback"/>
        <charset val="134"/>
      </rPr>
      <t>53</t>
    </r>
    <r>
      <rPr>
        <sz val="11"/>
        <color rgb="FF000000"/>
        <rFont val="宋体"/>
        <charset val="134"/>
      </rPr>
      <t>斤</t>
    </r>
  </si>
  <si>
    <t>2015.11.26</t>
  </si>
  <si>
    <t>2015.11.27</t>
  </si>
  <si>
    <t>25k</t>
  </si>
  <si>
    <t>2015.11.28</t>
  </si>
  <si>
    <t>2015.11.29</t>
  </si>
  <si>
    <t>2015.11.30</t>
  </si>
  <si>
    <t>2015.12.1</t>
  </si>
  <si>
    <t>2015.12.2</t>
  </si>
  <si>
    <t>2015.12.3</t>
  </si>
  <si>
    <t>2015.12.4</t>
  </si>
  <si>
    <t>2015.12.5</t>
  </si>
  <si>
    <t>2015.12.6</t>
  </si>
  <si>
    <t>2015.12.7</t>
  </si>
  <si>
    <t>2015.12.8</t>
  </si>
  <si>
    <t>2015.12.9</t>
  </si>
  <si>
    <t>八角陈货</t>
  </si>
  <si>
    <t>2015.12.10</t>
  </si>
  <si>
    <r>
      <rPr>
        <sz val="11"/>
        <color rgb="FF000000"/>
        <rFont val="Droid Sans Fallback"/>
        <charset val="134"/>
      </rPr>
      <t>70</t>
    </r>
    <r>
      <rPr>
        <sz val="11"/>
        <color rgb="FF000000"/>
        <rFont val="宋体"/>
        <charset val="134"/>
      </rPr>
      <t>斤</t>
    </r>
  </si>
  <si>
    <t>2015.12.11</t>
  </si>
  <si>
    <t>2015.12.12</t>
  </si>
  <si>
    <t>2015.12.13</t>
  </si>
  <si>
    <t>2015.12.14</t>
  </si>
  <si>
    <t>2015.12.15</t>
  </si>
  <si>
    <t>2015.12.16</t>
  </si>
  <si>
    <r>
      <rPr>
        <sz val="11"/>
        <color rgb="FF000000"/>
        <rFont val="Droid Sans Fallback"/>
        <charset val="134"/>
      </rPr>
      <t>58</t>
    </r>
    <r>
      <rPr>
        <sz val="11"/>
        <color rgb="FF000000"/>
        <rFont val="宋体"/>
        <charset val="134"/>
      </rPr>
      <t>斤</t>
    </r>
  </si>
  <si>
    <t>45kg</t>
  </si>
  <si>
    <t>2015.12.17</t>
  </si>
  <si>
    <t>2015.12.18</t>
  </si>
  <si>
    <t>2015.12.19</t>
  </si>
  <si>
    <t>2015.12.20</t>
  </si>
  <si>
    <t>2015.12.21</t>
  </si>
  <si>
    <t>2015.12.22</t>
  </si>
  <si>
    <t>2015.12.23</t>
  </si>
  <si>
    <t>2015.12.24</t>
  </si>
  <si>
    <t>2015.12.25</t>
  </si>
  <si>
    <t>2015.12.26</t>
  </si>
  <si>
    <t>2015.12.27</t>
  </si>
  <si>
    <t>2015.12.28</t>
  </si>
  <si>
    <t>2015.12.29</t>
  </si>
  <si>
    <t>2015.12.30</t>
  </si>
  <si>
    <t>2015.12.31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</si>
</sst>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indexed="8"/>
      <name val="Droid Sans Fallback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rgb="FF000000"/>
      <name val="Droid Sans Fallback"/>
      <charset val="134"/>
    </font>
    <font>
      <sz val="12"/>
      <name val="Droid Sans Fallback"/>
      <charset val="134"/>
    </font>
    <font>
      <sz val="12"/>
      <name val="DejaVu Sans"/>
      <charset val="1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1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1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17" fillId="13" borderId="14" applyNumberFormat="0" applyAlignment="0" applyProtection="0">
      <alignment vertical="center"/>
    </xf>
    <xf numFmtId="0" fontId="24" fillId="24" borderId="1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4" fillId="0" borderId="1" xfId="49" applyFont="1" applyBorder="1">
      <alignment vertical="center"/>
    </xf>
    <xf numFmtId="0" fontId="5" fillId="0" borderId="1" xfId="49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TableStyleLight1" xfId="4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7"/>
  <sheetViews>
    <sheetView topLeftCell="A219" workbookViewId="0">
      <selection activeCell="H234" sqref="G234:H234"/>
    </sheetView>
  </sheetViews>
  <sheetFormatPr defaultColWidth="9" defaultRowHeight="14.25" outlineLevelCol="7"/>
  <cols>
    <col min="1" max="1" width="12"/>
    <col min="2" max="2" width="10.75" customWidth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27" t="s">
        <v>9</v>
      </c>
      <c r="B3" s="61" t="s">
        <v>10</v>
      </c>
      <c r="C3" s="12">
        <v>1</v>
      </c>
      <c r="D3" s="12" t="s">
        <v>11</v>
      </c>
      <c r="E3" s="2" t="s">
        <v>12</v>
      </c>
      <c r="F3" s="12">
        <v>585</v>
      </c>
      <c r="G3" s="12">
        <v>585</v>
      </c>
      <c r="H3" s="12">
        <v>15</v>
      </c>
    </row>
    <row r="4" spans="1:8">
      <c r="A4" s="27" t="s">
        <v>9</v>
      </c>
      <c r="B4" s="61" t="s">
        <v>13</v>
      </c>
      <c r="C4" s="12">
        <v>5</v>
      </c>
      <c r="D4" s="12" t="s">
        <v>11</v>
      </c>
      <c r="E4" s="2" t="s">
        <v>14</v>
      </c>
      <c r="F4" s="12">
        <v>770</v>
      </c>
      <c r="G4" s="12">
        <v>3850</v>
      </c>
      <c r="H4" s="12">
        <v>200</v>
      </c>
    </row>
    <row r="5" spans="1:8">
      <c r="A5" s="27" t="s">
        <v>15</v>
      </c>
      <c r="B5" s="61" t="s">
        <v>16</v>
      </c>
      <c r="C5" s="12">
        <v>1</v>
      </c>
      <c r="D5" s="2" t="s">
        <v>17</v>
      </c>
      <c r="E5" s="12"/>
      <c r="F5" s="12">
        <v>84</v>
      </c>
      <c r="G5" s="12">
        <v>84</v>
      </c>
      <c r="H5" s="12">
        <v>4</v>
      </c>
    </row>
    <row r="6" spans="1:8">
      <c r="A6" s="27" t="s">
        <v>15</v>
      </c>
      <c r="B6" s="61" t="s">
        <v>18</v>
      </c>
      <c r="C6" s="12">
        <v>1</v>
      </c>
      <c r="D6" s="2" t="s">
        <v>17</v>
      </c>
      <c r="E6" s="12"/>
      <c r="F6" s="12">
        <v>74</v>
      </c>
      <c r="G6" s="12">
        <v>74</v>
      </c>
      <c r="H6" s="12">
        <v>4</v>
      </c>
    </row>
    <row r="7" spans="1:8">
      <c r="A7" s="27" t="s">
        <v>15</v>
      </c>
      <c r="B7" s="61" t="s">
        <v>19</v>
      </c>
      <c r="C7" s="12">
        <v>1</v>
      </c>
      <c r="D7" s="12" t="s">
        <v>11</v>
      </c>
      <c r="E7" s="12"/>
      <c r="F7" s="12">
        <v>1150</v>
      </c>
      <c r="G7" s="12">
        <v>1150</v>
      </c>
      <c r="H7" s="12">
        <v>280</v>
      </c>
    </row>
    <row r="8" spans="1:8">
      <c r="A8" s="27" t="s">
        <v>15</v>
      </c>
      <c r="B8" s="61" t="s">
        <v>20</v>
      </c>
      <c r="C8" s="12">
        <v>40</v>
      </c>
      <c r="D8" s="2" t="s">
        <v>17</v>
      </c>
      <c r="E8" s="12"/>
      <c r="F8" s="12">
        <v>13</v>
      </c>
      <c r="G8" s="12">
        <v>520</v>
      </c>
      <c r="H8" s="12">
        <v>80</v>
      </c>
    </row>
    <row r="9" spans="1:8">
      <c r="A9" s="27" t="s">
        <v>15</v>
      </c>
      <c r="B9" s="61" t="s">
        <v>21</v>
      </c>
      <c r="C9" s="12">
        <v>8</v>
      </c>
      <c r="D9" s="2" t="s">
        <v>17</v>
      </c>
      <c r="E9" s="12"/>
      <c r="F9" s="12">
        <v>18</v>
      </c>
      <c r="G9" s="12">
        <v>144</v>
      </c>
      <c r="H9" s="12">
        <v>64</v>
      </c>
    </row>
    <row r="10" spans="1:8">
      <c r="A10" s="27" t="s">
        <v>15</v>
      </c>
      <c r="B10" s="61" t="s">
        <v>22</v>
      </c>
      <c r="C10" s="12">
        <v>8</v>
      </c>
      <c r="D10" s="2" t="s">
        <v>17</v>
      </c>
      <c r="E10" s="12"/>
      <c r="F10" s="12">
        <v>102</v>
      </c>
      <c r="G10" s="12">
        <v>816</v>
      </c>
      <c r="H10" s="12">
        <v>88</v>
      </c>
    </row>
    <row r="11" spans="1:8">
      <c r="A11" s="27" t="s">
        <v>15</v>
      </c>
      <c r="B11" s="61" t="s">
        <v>23</v>
      </c>
      <c r="C11" s="12">
        <v>8</v>
      </c>
      <c r="D11" s="2" t="s">
        <v>17</v>
      </c>
      <c r="E11" s="12"/>
      <c r="F11" s="12">
        <v>21</v>
      </c>
      <c r="G11" s="12">
        <v>168</v>
      </c>
      <c r="H11" s="12">
        <v>16</v>
      </c>
    </row>
    <row r="12" spans="1:8">
      <c r="A12" s="27" t="s">
        <v>15</v>
      </c>
      <c r="B12" s="61" t="s">
        <v>24</v>
      </c>
      <c r="C12" s="12">
        <v>1</v>
      </c>
      <c r="D12" s="2" t="s">
        <v>17</v>
      </c>
      <c r="E12" s="12"/>
      <c r="F12" s="12">
        <v>24</v>
      </c>
      <c r="G12" s="12">
        <v>24</v>
      </c>
      <c r="H12" s="12">
        <v>5</v>
      </c>
    </row>
    <row r="13" spans="1:8">
      <c r="A13" s="27" t="s">
        <v>15</v>
      </c>
      <c r="B13" s="61" t="s">
        <v>13</v>
      </c>
      <c r="C13" s="12">
        <v>8</v>
      </c>
      <c r="D13" s="2" t="s">
        <v>17</v>
      </c>
      <c r="E13" s="12"/>
      <c r="F13" s="12">
        <v>22</v>
      </c>
      <c r="G13" s="12">
        <v>176</v>
      </c>
      <c r="H13" s="12">
        <v>28</v>
      </c>
    </row>
    <row r="14" spans="1:8">
      <c r="A14" s="27" t="s">
        <v>15</v>
      </c>
      <c r="B14" s="61" t="s">
        <v>25</v>
      </c>
      <c r="C14" s="12">
        <v>16</v>
      </c>
      <c r="D14" s="12" t="s">
        <v>26</v>
      </c>
      <c r="E14" s="12"/>
      <c r="F14" s="12">
        <v>48</v>
      </c>
      <c r="G14" s="12">
        <v>768</v>
      </c>
      <c r="H14" s="12">
        <v>160</v>
      </c>
    </row>
    <row r="15" spans="1:8">
      <c r="A15" s="27" t="s">
        <v>27</v>
      </c>
      <c r="B15" s="61" t="s">
        <v>25</v>
      </c>
      <c r="C15" s="12">
        <v>2</v>
      </c>
      <c r="D15" s="12" t="s">
        <v>26</v>
      </c>
      <c r="E15" s="12"/>
      <c r="F15" s="12">
        <v>50</v>
      </c>
      <c r="G15" s="12">
        <v>100</v>
      </c>
      <c r="H15" s="12">
        <v>24</v>
      </c>
    </row>
    <row r="16" spans="1:8">
      <c r="A16" s="27" t="s">
        <v>27</v>
      </c>
      <c r="B16" s="61" t="s">
        <v>20</v>
      </c>
      <c r="C16" s="12">
        <v>10</v>
      </c>
      <c r="D16" s="12" t="s">
        <v>11</v>
      </c>
      <c r="E16" s="12"/>
      <c r="F16" s="12">
        <v>585</v>
      </c>
      <c r="G16" s="12">
        <v>5850</v>
      </c>
      <c r="H16" s="12">
        <v>150</v>
      </c>
    </row>
    <row r="17" spans="1:8">
      <c r="A17" s="27" t="s">
        <v>27</v>
      </c>
      <c r="B17" s="61" t="s">
        <v>21</v>
      </c>
      <c r="C17" s="12">
        <v>10</v>
      </c>
      <c r="D17" s="12" t="s">
        <v>11</v>
      </c>
      <c r="E17" s="12"/>
      <c r="F17" s="12">
        <v>550</v>
      </c>
      <c r="G17" s="12">
        <v>5500</v>
      </c>
      <c r="H17" s="12">
        <v>100</v>
      </c>
    </row>
    <row r="18" spans="1:8">
      <c r="A18" s="27" t="s">
        <v>27</v>
      </c>
      <c r="B18" s="61" t="s">
        <v>24</v>
      </c>
      <c r="C18" s="12">
        <v>1</v>
      </c>
      <c r="D18" s="12" t="s">
        <v>11</v>
      </c>
      <c r="E18" s="2" t="s">
        <v>28</v>
      </c>
      <c r="F18" s="12">
        <v>850</v>
      </c>
      <c r="G18" s="12">
        <v>850</v>
      </c>
      <c r="H18" s="12">
        <v>80</v>
      </c>
    </row>
    <row r="19" spans="1:8">
      <c r="A19" s="27" t="s">
        <v>27</v>
      </c>
      <c r="B19" s="61" t="s">
        <v>24</v>
      </c>
      <c r="C19" s="12">
        <v>2</v>
      </c>
      <c r="D19" s="12" t="s">
        <v>26</v>
      </c>
      <c r="E19" s="12"/>
      <c r="F19" s="12">
        <v>10</v>
      </c>
      <c r="G19" s="12">
        <v>20</v>
      </c>
      <c r="H19" s="12">
        <v>8</v>
      </c>
    </row>
    <row r="20" spans="1:8">
      <c r="A20" s="27" t="s">
        <v>29</v>
      </c>
      <c r="B20" s="61" t="s">
        <v>10</v>
      </c>
      <c r="C20" s="12">
        <v>2</v>
      </c>
      <c r="D20" s="12" t="s">
        <v>11</v>
      </c>
      <c r="E20" s="2" t="s">
        <v>28</v>
      </c>
      <c r="F20" s="12">
        <v>570</v>
      </c>
      <c r="G20" s="12">
        <v>1140</v>
      </c>
      <c r="H20" s="12">
        <v>40</v>
      </c>
    </row>
    <row r="21" spans="1:8">
      <c r="A21" s="27" t="s">
        <v>29</v>
      </c>
      <c r="B21" s="61" t="s">
        <v>23</v>
      </c>
      <c r="C21" s="12">
        <v>2</v>
      </c>
      <c r="D21" s="12" t="s">
        <v>11</v>
      </c>
      <c r="E21" s="2" t="s">
        <v>28</v>
      </c>
      <c r="F21" s="12">
        <v>1130</v>
      </c>
      <c r="G21" s="12">
        <v>2260</v>
      </c>
      <c r="H21" s="12"/>
    </row>
    <row r="22" spans="1:8">
      <c r="A22" s="27" t="s">
        <v>29</v>
      </c>
      <c r="B22" s="61" t="s">
        <v>21</v>
      </c>
      <c r="C22" s="12">
        <v>1</v>
      </c>
      <c r="D22" s="12" t="s">
        <v>11</v>
      </c>
      <c r="E22" s="2" t="s">
        <v>30</v>
      </c>
      <c r="F22" s="12">
        <v>550</v>
      </c>
      <c r="G22" s="12">
        <v>550</v>
      </c>
      <c r="H22" s="12">
        <v>5</v>
      </c>
    </row>
    <row r="23" spans="1:8">
      <c r="A23" s="27" t="s">
        <v>29</v>
      </c>
      <c r="B23" s="61" t="s">
        <v>24</v>
      </c>
      <c r="C23" s="12">
        <v>10</v>
      </c>
      <c r="D23" s="2" t="s">
        <v>17</v>
      </c>
      <c r="E23" s="12"/>
      <c r="F23" s="12">
        <v>17.5</v>
      </c>
      <c r="G23" s="12">
        <v>175</v>
      </c>
      <c r="H23" s="12">
        <v>25</v>
      </c>
    </row>
    <row r="24" spans="1:8">
      <c r="A24" s="27" t="s">
        <v>29</v>
      </c>
      <c r="B24" s="61" t="s">
        <v>31</v>
      </c>
      <c r="C24" s="12">
        <v>1</v>
      </c>
      <c r="D24" s="2" t="s">
        <v>17</v>
      </c>
      <c r="E24" s="12"/>
      <c r="F24" s="12">
        <v>18</v>
      </c>
      <c r="G24" s="12">
        <v>18</v>
      </c>
      <c r="H24" s="12">
        <v>2</v>
      </c>
    </row>
    <row r="25" spans="1:8">
      <c r="A25" s="27" t="s">
        <v>29</v>
      </c>
      <c r="B25" s="61" t="s">
        <v>22</v>
      </c>
      <c r="C25" s="12">
        <v>2</v>
      </c>
      <c r="D25" s="2" t="s">
        <v>17</v>
      </c>
      <c r="E25" s="12"/>
      <c r="F25" s="12">
        <v>98</v>
      </c>
      <c r="G25" s="12">
        <v>196</v>
      </c>
      <c r="H25" s="12">
        <v>14</v>
      </c>
    </row>
    <row r="26" spans="1:8">
      <c r="A26" s="27" t="s">
        <v>29</v>
      </c>
      <c r="B26" s="61" t="s">
        <v>13</v>
      </c>
      <c r="C26" s="12">
        <v>1</v>
      </c>
      <c r="D26" s="12" t="s">
        <v>11</v>
      </c>
      <c r="E26" s="2" t="s">
        <v>14</v>
      </c>
      <c r="F26" s="12">
        <v>780</v>
      </c>
      <c r="G26" s="12">
        <v>780</v>
      </c>
      <c r="H26" s="12">
        <v>40</v>
      </c>
    </row>
    <row r="27" spans="1:8">
      <c r="A27" s="27" t="s">
        <v>29</v>
      </c>
      <c r="B27" s="61" t="s">
        <v>10</v>
      </c>
      <c r="C27" s="12">
        <v>1</v>
      </c>
      <c r="D27" s="12" t="s">
        <v>11</v>
      </c>
      <c r="E27" s="2" t="s">
        <v>12</v>
      </c>
      <c r="F27" s="12">
        <v>585</v>
      </c>
      <c r="G27" s="12">
        <v>585</v>
      </c>
      <c r="H27" s="12">
        <v>15</v>
      </c>
    </row>
    <row r="28" spans="1:8">
      <c r="A28" s="27" t="s">
        <v>29</v>
      </c>
      <c r="B28" s="61" t="s">
        <v>19</v>
      </c>
      <c r="C28" s="12">
        <v>1</v>
      </c>
      <c r="D28" s="12" t="s">
        <v>11</v>
      </c>
      <c r="E28" s="2" t="s">
        <v>32</v>
      </c>
      <c r="F28" s="12">
        <v>2150</v>
      </c>
      <c r="G28" s="12">
        <v>2150</v>
      </c>
      <c r="H28" s="12">
        <v>300</v>
      </c>
    </row>
    <row r="29" spans="1:8">
      <c r="A29" s="27" t="s">
        <v>29</v>
      </c>
      <c r="B29" s="61" t="s">
        <v>21</v>
      </c>
      <c r="C29" s="12">
        <v>1</v>
      </c>
      <c r="D29" s="12" t="s">
        <v>11</v>
      </c>
      <c r="E29" s="2" t="s">
        <v>30</v>
      </c>
      <c r="F29" s="12">
        <v>490</v>
      </c>
      <c r="G29" s="12">
        <v>490</v>
      </c>
      <c r="H29" s="12">
        <v>60</v>
      </c>
    </row>
    <row r="30" spans="1:8">
      <c r="A30" s="27" t="s">
        <v>29</v>
      </c>
      <c r="B30" s="61" t="s">
        <v>23</v>
      </c>
      <c r="C30" s="12">
        <v>30</v>
      </c>
      <c r="D30" s="2" t="s">
        <v>17</v>
      </c>
      <c r="E30" s="12"/>
      <c r="F30" s="12">
        <v>23</v>
      </c>
      <c r="G30" s="12">
        <v>690</v>
      </c>
      <c r="H30" s="12"/>
    </row>
    <row r="31" spans="1:8">
      <c r="A31" s="27" t="s">
        <v>29</v>
      </c>
      <c r="B31" s="61" t="s">
        <v>33</v>
      </c>
      <c r="C31" s="12">
        <v>20</v>
      </c>
      <c r="D31" s="2" t="s">
        <v>17</v>
      </c>
      <c r="E31" s="12"/>
      <c r="F31" s="12">
        <v>15</v>
      </c>
      <c r="G31" s="12">
        <v>300</v>
      </c>
      <c r="H31" s="12">
        <v>80</v>
      </c>
    </row>
    <row r="32" spans="1:8">
      <c r="A32" s="27" t="s">
        <v>29</v>
      </c>
      <c r="B32" s="61" t="s">
        <v>34</v>
      </c>
      <c r="C32" s="12">
        <v>1</v>
      </c>
      <c r="D32" s="12" t="s">
        <v>11</v>
      </c>
      <c r="E32" s="2" t="s">
        <v>28</v>
      </c>
      <c r="F32" s="12">
        <v>350</v>
      </c>
      <c r="G32" s="12">
        <v>350</v>
      </c>
      <c r="H32" s="12"/>
    </row>
    <row r="33" spans="1:8">
      <c r="A33" s="27" t="s">
        <v>29</v>
      </c>
      <c r="B33" s="61" t="s">
        <v>35</v>
      </c>
      <c r="C33" s="12">
        <v>5</v>
      </c>
      <c r="D33" s="2" t="s">
        <v>17</v>
      </c>
      <c r="E33" s="12"/>
      <c r="F33" s="12">
        <v>49</v>
      </c>
      <c r="G33" s="12">
        <v>245</v>
      </c>
      <c r="H33" s="12">
        <v>15</v>
      </c>
    </row>
    <row r="34" spans="1:8">
      <c r="A34" s="27" t="s">
        <v>29</v>
      </c>
      <c r="B34" s="61" t="s">
        <v>24</v>
      </c>
      <c r="C34" s="12">
        <v>5</v>
      </c>
      <c r="D34" s="2" t="s">
        <v>17</v>
      </c>
      <c r="E34" s="12"/>
      <c r="F34" s="12">
        <v>18</v>
      </c>
      <c r="G34" s="12">
        <v>90</v>
      </c>
      <c r="H34" s="12">
        <v>10</v>
      </c>
    </row>
    <row r="35" spans="1:8">
      <c r="A35" s="27" t="s">
        <v>29</v>
      </c>
      <c r="B35" s="61" t="s">
        <v>36</v>
      </c>
      <c r="C35" s="12">
        <v>10</v>
      </c>
      <c r="D35" s="2" t="s">
        <v>17</v>
      </c>
      <c r="E35" s="12"/>
      <c r="F35" s="12">
        <v>16</v>
      </c>
      <c r="G35" s="12">
        <v>160</v>
      </c>
      <c r="H35" s="12">
        <v>15</v>
      </c>
    </row>
    <row r="36" spans="1:8">
      <c r="A36" s="27" t="s">
        <v>29</v>
      </c>
      <c r="B36" s="61" t="s">
        <v>37</v>
      </c>
      <c r="C36" s="12">
        <v>3</v>
      </c>
      <c r="D36" s="2" t="s">
        <v>17</v>
      </c>
      <c r="E36" s="12"/>
      <c r="F36" s="12">
        <v>23</v>
      </c>
      <c r="G36" s="12">
        <v>69</v>
      </c>
      <c r="H36" s="12">
        <v>12</v>
      </c>
    </row>
    <row r="37" spans="1:8">
      <c r="A37" s="27" t="s">
        <v>29</v>
      </c>
      <c r="B37" s="61" t="s">
        <v>38</v>
      </c>
      <c r="C37" s="12">
        <v>10</v>
      </c>
      <c r="D37" s="2" t="s">
        <v>17</v>
      </c>
      <c r="E37" s="12"/>
      <c r="F37" s="12">
        <v>4</v>
      </c>
      <c r="G37" s="12">
        <v>40</v>
      </c>
      <c r="H37" s="12">
        <v>1</v>
      </c>
    </row>
    <row r="38" spans="1:8">
      <c r="A38" s="27" t="s">
        <v>29</v>
      </c>
      <c r="B38" s="61" t="s">
        <v>31</v>
      </c>
      <c r="C38" s="12">
        <v>5</v>
      </c>
      <c r="D38" s="2" t="s">
        <v>17</v>
      </c>
      <c r="E38" s="12"/>
      <c r="F38" s="12">
        <v>17</v>
      </c>
      <c r="G38" s="12">
        <v>85</v>
      </c>
      <c r="H38" s="12">
        <v>5</v>
      </c>
    </row>
    <row r="39" spans="1:8">
      <c r="A39" s="27" t="s">
        <v>39</v>
      </c>
      <c r="B39" s="61" t="s">
        <v>40</v>
      </c>
      <c r="C39" s="12">
        <v>1</v>
      </c>
      <c r="D39" s="12" t="s">
        <v>26</v>
      </c>
      <c r="E39" s="12"/>
      <c r="F39" s="12">
        <v>15</v>
      </c>
      <c r="G39" s="12">
        <v>15</v>
      </c>
      <c r="H39" s="12">
        <v>6</v>
      </c>
    </row>
    <row r="40" spans="1:8">
      <c r="A40" s="27" t="s">
        <v>39</v>
      </c>
      <c r="B40" s="61" t="s">
        <v>25</v>
      </c>
      <c r="C40" s="12">
        <v>3</v>
      </c>
      <c r="D40" s="12" t="s">
        <v>26</v>
      </c>
      <c r="E40" s="12"/>
      <c r="F40" s="12">
        <v>48</v>
      </c>
      <c r="G40" s="12">
        <v>144</v>
      </c>
      <c r="H40" s="12">
        <v>24</v>
      </c>
    </row>
    <row r="41" spans="1:8">
      <c r="A41" s="27" t="s">
        <v>39</v>
      </c>
      <c r="B41" s="61" t="s">
        <v>22</v>
      </c>
      <c r="C41" s="12">
        <v>2</v>
      </c>
      <c r="D41" s="12" t="s">
        <v>26</v>
      </c>
      <c r="E41" s="12"/>
      <c r="F41" s="12">
        <v>48</v>
      </c>
      <c r="G41" s="12">
        <v>96</v>
      </c>
      <c r="H41" s="12">
        <v>5</v>
      </c>
    </row>
    <row r="42" spans="1:8">
      <c r="A42" s="27" t="s">
        <v>39</v>
      </c>
      <c r="B42" s="61" t="s">
        <v>35</v>
      </c>
      <c r="C42" s="12">
        <v>2</v>
      </c>
      <c r="D42" s="12" t="s">
        <v>26</v>
      </c>
      <c r="E42" s="12"/>
      <c r="F42" s="12">
        <v>24</v>
      </c>
      <c r="G42" s="12">
        <v>48</v>
      </c>
      <c r="H42" s="12">
        <v>2</v>
      </c>
    </row>
    <row r="43" spans="1:8">
      <c r="A43" s="27" t="s">
        <v>39</v>
      </c>
      <c r="B43" s="61" t="s">
        <v>20</v>
      </c>
      <c r="C43" s="12">
        <v>4</v>
      </c>
      <c r="D43" s="12" t="s">
        <v>11</v>
      </c>
      <c r="E43" s="12"/>
      <c r="F43" s="12">
        <v>580</v>
      </c>
      <c r="G43" s="12">
        <v>2320</v>
      </c>
      <c r="H43" s="12">
        <v>40</v>
      </c>
    </row>
    <row r="44" spans="1:8">
      <c r="A44" s="27" t="s">
        <v>39</v>
      </c>
      <c r="B44" s="61" t="s">
        <v>25</v>
      </c>
      <c r="C44" s="12">
        <v>100</v>
      </c>
      <c r="D44" s="12" t="s">
        <v>26</v>
      </c>
      <c r="E44" s="12"/>
      <c r="F44" s="12">
        <v>48</v>
      </c>
      <c r="G44" s="12">
        <v>4800</v>
      </c>
      <c r="H44" s="12">
        <v>800</v>
      </c>
    </row>
    <row r="45" spans="1:8">
      <c r="A45" s="27" t="s">
        <v>39</v>
      </c>
      <c r="B45" s="61" t="s">
        <v>20</v>
      </c>
      <c r="C45" s="12">
        <v>1</v>
      </c>
      <c r="D45" s="12" t="s">
        <v>11</v>
      </c>
      <c r="E45" s="12"/>
      <c r="F45" s="12">
        <v>585</v>
      </c>
      <c r="G45" s="12">
        <v>585</v>
      </c>
      <c r="H45" s="12">
        <v>150</v>
      </c>
    </row>
    <row r="46" spans="1:8">
      <c r="A46" s="27" t="s">
        <v>39</v>
      </c>
      <c r="B46" s="61" t="s">
        <v>21</v>
      </c>
      <c r="C46" s="12">
        <v>1</v>
      </c>
      <c r="D46" s="12" t="s">
        <v>11</v>
      </c>
      <c r="E46" s="12"/>
      <c r="F46" s="12">
        <v>560</v>
      </c>
      <c r="G46" s="12">
        <v>560</v>
      </c>
      <c r="H46" s="12">
        <v>10</v>
      </c>
    </row>
    <row r="47" spans="1:8">
      <c r="A47" s="27" t="s">
        <v>39</v>
      </c>
      <c r="B47" s="61" t="s">
        <v>13</v>
      </c>
      <c r="C47" s="12">
        <v>1</v>
      </c>
      <c r="D47" s="12" t="s">
        <v>11</v>
      </c>
      <c r="E47" s="12"/>
      <c r="F47" s="12">
        <v>780</v>
      </c>
      <c r="G47" s="12">
        <v>780</v>
      </c>
      <c r="H47" s="12">
        <v>40</v>
      </c>
    </row>
    <row r="48" spans="1:8">
      <c r="A48" s="27" t="s">
        <v>39</v>
      </c>
      <c r="B48" s="61" t="s">
        <v>25</v>
      </c>
      <c r="C48" s="12">
        <v>40</v>
      </c>
      <c r="D48" s="12" t="s">
        <v>26</v>
      </c>
      <c r="E48" s="12"/>
      <c r="F48" s="12">
        <v>48</v>
      </c>
      <c r="G48" s="12">
        <v>1920</v>
      </c>
      <c r="H48" s="12">
        <v>320</v>
      </c>
    </row>
    <row r="49" spans="1:8">
      <c r="A49" s="27" t="s">
        <v>39</v>
      </c>
      <c r="B49" s="61" t="s">
        <v>18</v>
      </c>
      <c r="C49" s="12">
        <v>1</v>
      </c>
      <c r="D49" s="2" t="s">
        <v>17</v>
      </c>
      <c r="E49" s="12"/>
      <c r="F49" s="12">
        <v>74</v>
      </c>
      <c r="G49" s="12">
        <v>74</v>
      </c>
      <c r="H49" s="12">
        <v>5</v>
      </c>
    </row>
    <row r="50" spans="1:8">
      <c r="A50" s="27" t="s">
        <v>39</v>
      </c>
      <c r="B50" s="61" t="s">
        <v>25</v>
      </c>
      <c r="C50" s="12">
        <v>1</v>
      </c>
      <c r="D50" s="12" t="s">
        <v>26</v>
      </c>
      <c r="E50" s="12"/>
      <c r="F50" s="12">
        <v>48</v>
      </c>
      <c r="G50" s="12">
        <v>48</v>
      </c>
      <c r="H50" s="12">
        <v>8</v>
      </c>
    </row>
    <row r="51" spans="1:8">
      <c r="A51" s="27" t="s">
        <v>39</v>
      </c>
      <c r="B51" s="61" t="s">
        <v>35</v>
      </c>
      <c r="C51" s="12">
        <v>5</v>
      </c>
      <c r="D51" s="2" t="s">
        <v>17</v>
      </c>
      <c r="E51" s="12"/>
      <c r="F51" s="12">
        <v>49</v>
      </c>
      <c r="G51" s="12">
        <v>245</v>
      </c>
      <c r="H51" s="12">
        <v>15</v>
      </c>
    </row>
    <row r="52" spans="1:8">
      <c r="A52" s="27" t="s">
        <v>39</v>
      </c>
      <c r="B52" s="61" t="s">
        <v>41</v>
      </c>
      <c r="C52" s="12">
        <v>5</v>
      </c>
      <c r="D52" s="2" t="s">
        <v>17</v>
      </c>
      <c r="E52" s="12"/>
      <c r="F52" s="12">
        <v>14</v>
      </c>
      <c r="G52" s="12">
        <v>70</v>
      </c>
      <c r="H52" s="12">
        <v>15</v>
      </c>
    </row>
    <row r="53" spans="1:8">
      <c r="A53" s="27" t="s">
        <v>39</v>
      </c>
      <c r="B53" s="61" t="s">
        <v>19</v>
      </c>
      <c r="C53" s="12">
        <v>50</v>
      </c>
      <c r="D53" s="12" t="s">
        <v>26</v>
      </c>
      <c r="E53" s="12"/>
      <c r="F53" s="12">
        <v>42</v>
      </c>
      <c r="G53" s="12">
        <v>2100</v>
      </c>
      <c r="H53" s="12">
        <v>250</v>
      </c>
    </row>
    <row r="54" spans="1:8">
      <c r="A54" s="27" t="s">
        <v>42</v>
      </c>
      <c r="B54" s="61" t="s">
        <v>43</v>
      </c>
      <c r="C54" s="12">
        <v>1</v>
      </c>
      <c r="D54" s="12" t="s">
        <v>11</v>
      </c>
      <c r="E54" s="2" t="s">
        <v>28</v>
      </c>
      <c r="F54" s="12">
        <v>700</v>
      </c>
      <c r="G54" s="12">
        <v>700</v>
      </c>
      <c r="H54" s="12">
        <v>125</v>
      </c>
    </row>
    <row r="55" spans="1:8">
      <c r="A55" s="27" t="s">
        <v>42</v>
      </c>
      <c r="B55" s="61" t="s">
        <v>44</v>
      </c>
      <c r="C55" s="12">
        <v>1</v>
      </c>
      <c r="D55" s="12" t="s">
        <v>11</v>
      </c>
      <c r="E55" s="2" t="s">
        <v>45</v>
      </c>
      <c r="F55" s="12">
        <v>900</v>
      </c>
      <c r="G55" s="12">
        <v>900</v>
      </c>
      <c r="H55" s="12">
        <v>120</v>
      </c>
    </row>
    <row r="56" spans="1:8">
      <c r="A56" s="27" t="s">
        <v>42</v>
      </c>
      <c r="B56" s="61" t="s">
        <v>46</v>
      </c>
      <c r="C56" s="12">
        <v>3</v>
      </c>
      <c r="D56" s="12" t="s">
        <v>11</v>
      </c>
      <c r="E56" s="2" t="s">
        <v>47</v>
      </c>
      <c r="F56" s="12">
        <v>1200</v>
      </c>
      <c r="G56" s="12">
        <v>3600</v>
      </c>
      <c r="H56" s="12">
        <v>360</v>
      </c>
    </row>
    <row r="57" spans="1:8">
      <c r="A57" s="27" t="s">
        <v>42</v>
      </c>
      <c r="B57" s="61" t="s">
        <v>13</v>
      </c>
      <c r="C57" s="12">
        <v>2</v>
      </c>
      <c r="D57" s="12" t="s">
        <v>11</v>
      </c>
      <c r="E57" s="2" t="s">
        <v>14</v>
      </c>
      <c r="F57" s="12">
        <v>770</v>
      </c>
      <c r="G57" s="12">
        <v>1540</v>
      </c>
      <c r="H57" s="12">
        <v>80</v>
      </c>
    </row>
    <row r="58" spans="1:8">
      <c r="A58" s="27" t="s">
        <v>42</v>
      </c>
      <c r="B58" s="61" t="s">
        <v>21</v>
      </c>
      <c r="C58" s="12">
        <v>8</v>
      </c>
      <c r="D58" s="12" t="s">
        <v>11</v>
      </c>
      <c r="E58" s="2" t="s">
        <v>30</v>
      </c>
      <c r="F58" s="12">
        <v>550</v>
      </c>
      <c r="G58" s="12">
        <v>4400</v>
      </c>
      <c r="H58" s="12">
        <v>10</v>
      </c>
    </row>
    <row r="59" spans="1:8">
      <c r="A59" s="27" t="s">
        <v>42</v>
      </c>
      <c r="B59" s="61" t="s">
        <v>48</v>
      </c>
      <c r="C59" s="12"/>
      <c r="D59" s="12"/>
      <c r="E59" s="12"/>
      <c r="F59" s="12"/>
      <c r="G59" s="12">
        <v>308</v>
      </c>
      <c r="H59" s="12">
        <v>90</v>
      </c>
    </row>
    <row r="60" spans="1:8">
      <c r="A60" s="27" t="s">
        <v>42</v>
      </c>
      <c r="B60" s="61" t="s">
        <v>49</v>
      </c>
      <c r="C60" s="12">
        <v>1</v>
      </c>
      <c r="D60" s="12" t="s">
        <v>26</v>
      </c>
      <c r="E60" s="12"/>
      <c r="F60" s="12">
        <v>25</v>
      </c>
      <c r="G60" s="12">
        <v>25</v>
      </c>
      <c r="H60" s="12">
        <v>10</v>
      </c>
    </row>
    <row r="61" spans="1:8">
      <c r="A61" s="27" t="s">
        <v>42</v>
      </c>
      <c r="B61" s="61" t="s">
        <v>21</v>
      </c>
      <c r="C61" s="12">
        <v>8</v>
      </c>
      <c r="D61" s="12" t="s">
        <v>11</v>
      </c>
      <c r="E61" s="2" t="s">
        <v>30</v>
      </c>
      <c r="F61" s="12">
        <v>550</v>
      </c>
      <c r="G61" s="12">
        <v>4400</v>
      </c>
      <c r="H61" s="12">
        <v>10</v>
      </c>
    </row>
    <row r="62" spans="1:8">
      <c r="A62" s="27" t="s">
        <v>42</v>
      </c>
      <c r="B62" s="61" t="s">
        <v>44</v>
      </c>
      <c r="C62" s="12">
        <v>1</v>
      </c>
      <c r="D62" s="12" t="s">
        <v>11</v>
      </c>
      <c r="E62" s="2" t="s">
        <v>45</v>
      </c>
      <c r="F62" s="12">
        <v>780</v>
      </c>
      <c r="G62" s="12">
        <v>780</v>
      </c>
      <c r="H62" s="12">
        <v>90</v>
      </c>
    </row>
    <row r="63" spans="1:8">
      <c r="A63" s="27" t="s">
        <v>42</v>
      </c>
      <c r="B63" s="61" t="s">
        <v>13</v>
      </c>
      <c r="C63" s="12">
        <v>2</v>
      </c>
      <c r="D63" s="12" t="s">
        <v>11</v>
      </c>
      <c r="E63" s="2" t="s">
        <v>14</v>
      </c>
      <c r="F63" s="12">
        <v>770</v>
      </c>
      <c r="G63" s="12">
        <v>1540</v>
      </c>
      <c r="H63" s="12">
        <v>80</v>
      </c>
    </row>
    <row r="64" spans="1:8">
      <c r="A64" s="27" t="s">
        <v>50</v>
      </c>
      <c r="B64" s="61" t="s">
        <v>18</v>
      </c>
      <c r="C64" s="12">
        <v>2.5</v>
      </c>
      <c r="D64" s="2" t="s">
        <v>17</v>
      </c>
      <c r="E64" s="12"/>
      <c r="F64" s="12">
        <v>74</v>
      </c>
      <c r="G64" s="12">
        <v>185</v>
      </c>
      <c r="H64" s="12">
        <v>12</v>
      </c>
    </row>
    <row r="65" spans="1:8">
      <c r="A65" s="27" t="s">
        <v>50</v>
      </c>
      <c r="B65" s="61" t="s">
        <v>51</v>
      </c>
      <c r="C65" s="12"/>
      <c r="D65" s="12"/>
      <c r="E65" s="12"/>
      <c r="F65" s="12"/>
      <c r="G65" s="12">
        <v>280</v>
      </c>
      <c r="H65" s="12">
        <v>70</v>
      </c>
    </row>
    <row r="66" ht="15" spans="1:8">
      <c r="A66" s="27" t="s">
        <v>52</v>
      </c>
      <c r="B66" s="65" t="s">
        <v>19</v>
      </c>
      <c r="C66" s="66">
        <v>15</v>
      </c>
      <c r="D66" s="67" t="s">
        <v>26</v>
      </c>
      <c r="E66" s="66"/>
      <c r="F66" s="66">
        <v>39</v>
      </c>
      <c r="G66" s="66">
        <v>585</v>
      </c>
      <c r="H66" s="66">
        <v>110</v>
      </c>
    </row>
    <row r="67" ht="15" spans="1:8">
      <c r="A67" s="27" t="s">
        <v>52</v>
      </c>
      <c r="B67" s="65" t="s">
        <v>24</v>
      </c>
      <c r="C67" s="66">
        <v>20</v>
      </c>
      <c r="D67" s="67" t="s">
        <v>26</v>
      </c>
      <c r="E67" s="66"/>
      <c r="F67" s="66">
        <v>11</v>
      </c>
      <c r="G67" s="66">
        <v>220</v>
      </c>
      <c r="H67" s="66">
        <v>90</v>
      </c>
    </row>
    <row r="68" ht="15" spans="1:8">
      <c r="A68" s="27" t="s">
        <v>52</v>
      </c>
      <c r="B68" s="65" t="s">
        <v>20</v>
      </c>
      <c r="C68" s="66">
        <v>20</v>
      </c>
      <c r="D68" s="67" t="s">
        <v>26</v>
      </c>
      <c r="E68" s="66"/>
      <c r="F68" s="66">
        <v>7</v>
      </c>
      <c r="G68" s="66">
        <v>140</v>
      </c>
      <c r="H68" s="66">
        <v>20</v>
      </c>
    </row>
    <row r="69" ht="15" spans="1:8">
      <c r="A69" s="27" t="s">
        <v>52</v>
      </c>
      <c r="B69" s="65" t="s">
        <v>53</v>
      </c>
      <c r="C69" s="66">
        <v>20</v>
      </c>
      <c r="D69" s="67" t="s">
        <v>26</v>
      </c>
      <c r="E69" s="66"/>
      <c r="F69" s="66">
        <v>7</v>
      </c>
      <c r="G69" s="66">
        <v>140</v>
      </c>
      <c r="H69" s="66">
        <v>10</v>
      </c>
    </row>
    <row r="70" ht="15" spans="1:8">
      <c r="A70" s="27" t="s">
        <v>52</v>
      </c>
      <c r="B70" s="65" t="s">
        <v>54</v>
      </c>
      <c r="C70" s="66">
        <v>100</v>
      </c>
      <c r="D70" s="67" t="s">
        <v>26</v>
      </c>
      <c r="E70" s="66"/>
      <c r="F70" s="66">
        <v>6.5</v>
      </c>
      <c r="G70" s="66">
        <v>650</v>
      </c>
      <c r="H70" s="66">
        <v>150</v>
      </c>
    </row>
    <row r="71" spans="1:8">
      <c r="A71" s="27" t="s">
        <v>52</v>
      </c>
      <c r="B71" s="61" t="s">
        <v>21</v>
      </c>
      <c r="C71" s="12">
        <v>2</v>
      </c>
      <c r="D71" s="12" t="s">
        <v>26</v>
      </c>
      <c r="E71" s="12"/>
      <c r="F71" s="12">
        <v>15</v>
      </c>
      <c r="G71" s="12">
        <v>30</v>
      </c>
      <c r="H71" s="12">
        <v>2</v>
      </c>
    </row>
    <row r="72" spans="1:8">
      <c r="A72" s="27" t="s">
        <v>55</v>
      </c>
      <c r="B72" s="61" t="s">
        <v>22</v>
      </c>
      <c r="C72" s="12">
        <v>3</v>
      </c>
      <c r="D72" s="12" t="s">
        <v>26</v>
      </c>
      <c r="E72" s="12"/>
      <c r="F72" s="12">
        <v>50</v>
      </c>
      <c r="G72" s="12">
        <v>150</v>
      </c>
      <c r="H72" s="12">
        <v>12</v>
      </c>
    </row>
    <row r="73" spans="1:8">
      <c r="A73" s="27" t="s">
        <v>55</v>
      </c>
      <c r="B73" s="61" t="s">
        <v>22</v>
      </c>
      <c r="C73" s="12">
        <v>3</v>
      </c>
      <c r="D73" s="12" t="s">
        <v>11</v>
      </c>
      <c r="E73" s="2" t="s">
        <v>28</v>
      </c>
      <c r="F73" s="12">
        <v>4850</v>
      </c>
      <c r="G73" s="12">
        <v>14550</v>
      </c>
      <c r="H73" s="12">
        <v>750</v>
      </c>
    </row>
    <row r="74" spans="1:8">
      <c r="A74" s="27" t="s">
        <v>55</v>
      </c>
      <c r="B74" s="61" t="s">
        <v>22</v>
      </c>
      <c r="C74" s="12">
        <v>1</v>
      </c>
      <c r="D74" s="12" t="s">
        <v>26</v>
      </c>
      <c r="E74" s="12"/>
      <c r="F74" s="12">
        <v>52</v>
      </c>
      <c r="G74" s="12">
        <v>52</v>
      </c>
      <c r="H74" s="12">
        <v>6</v>
      </c>
    </row>
    <row r="75" spans="1:8">
      <c r="A75" s="27" t="s">
        <v>55</v>
      </c>
      <c r="B75" s="61" t="s">
        <v>19</v>
      </c>
      <c r="C75" s="12">
        <v>1</v>
      </c>
      <c r="D75" s="12" t="s">
        <v>26</v>
      </c>
      <c r="E75" s="12"/>
      <c r="F75" s="12">
        <v>48</v>
      </c>
      <c r="G75" s="12">
        <v>48</v>
      </c>
      <c r="H75" s="12">
        <v>9</v>
      </c>
    </row>
    <row r="76" spans="1:8">
      <c r="A76" s="27" t="s">
        <v>55</v>
      </c>
      <c r="B76" s="61" t="s">
        <v>13</v>
      </c>
      <c r="C76" s="12">
        <v>2</v>
      </c>
      <c r="D76" s="12" t="s">
        <v>11</v>
      </c>
      <c r="E76" s="2" t="s">
        <v>14</v>
      </c>
      <c r="F76" s="12">
        <v>770</v>
      </c>
      <c r="G76" s="12">
        <v>1540</v>
      </c>
      <c r="H76" s="12">
        <v>60</v>
      </c>
    </row>
    <row r="77" spans="1:8">
      <c r="A77" s="27" t="s">
        <v>56</v>
      </c>
      <c r="B77" s="61" t="s">
        <v>13</v>
      </c>
      <c r="C77" s="12">
        <v>1</v>
      </c>
      <c r="D77" s="12" t="s">
        <v>11</v>
      </c>
      <c r="E77" s="2" t="s">
        <v>14</v>
      </c>
      <c r="F77" s="12">
        <v>770</v>
      </c>
      <c r="G77" s="12">
        <v>770</v>
      </c>
      <c r="H77" s="12">
        <v>30</v>
      </c>
    </row>
    <row r="78" spans="1:8">
      <c r="A78" s="27" t="s">
        <v>56</v>
      </c>
      <c r="B78" s="61" t="s">
        <v>13</v>
      </c>
      <c r="C78" s="12">
        <v>2</v>
      </c>
      <c r="D78" s="12" t="s">
        <v>11</v>
      </c>
      <c r="E78" s="2" t="s">
        <v>14</v>
      </c>
      <c r="F78" s="12">
        <v>780</v>
      </c>
      <c r="G78" s="12">
        <v>1560</v>
      </c>
      <c r="H78" s="12">
        <v>80</v>
      </c>
    </row>
    <row r="79" spans="1:8">
      <c r="A79" s="27" t="s">
        <v>56</v>
      </c>
      <c r="B79" s="61" t="s">
        <v>46</v>
      </c>
      <c r="C79" s="12">
        <v>8.5</v>
      </c>
      <c r="D79" s="2" t="s">
        <v>17</v>
      </c>
      <c r="E79" s="12"/>
      <c r="F79" s="12">
        <v>15.5</v>
      </c>
      <c r="G79" s="12">
        <v>132</v>
      </c>
      <c r="H79" s="12">
        <v>5</v>
      </c>
    </row>
    <row r="80" spans="1:8">
      <c r="A80" s="27" t="s">
        <v>56</v>
      </c>
      <c r="B80" s="61" t="s">
        <v>19</v>
      </c>
      <c r="C80" s="12">
        <v>3</v>
      </c>
      <c r="D80" s="12" t="s">
        <v>26</v>
      </c>
      <c r="E80" s="12"/>
      <c r="F80" s="12">
        <v>39</v>
      </c>
      <c r="G80" s="12">
        <v>117</v>
      </c>
      <c r="H80" s="12">
        <v>6</v>
      </c>
    </row>
    <row r="81" spans="1:8">
      <c r="A81" s="27" t="s">
        <v>56</v>
      </c>
      <c r="B81" s="61" t="s">
        <v>37</v>
      </c>
      <c r="C81" s="12">
        <v>6</v>
      </c>
      <c r="D81" s="12" t="s">
        <v>26</v>
      </c>
      <c r="E81" s="12"/>
      <c r="F81" s="12">
        <v>13</v>
      </c>
      <c r="G81" s="12">
        <v>78</v>
      </c>
      <c r="H81" s="12">
        <v>24</v>
      </c>
    </row>
    <row r="82" spans="1:8">
      <c r="A82" s="27" t="s">
        <v>56</v>
      </c>
      <c r="B82" s="61" t="s">
        <v>23</v>
      </c>
      <c r="C82" s="12">
        <v>2</v>
      </c>
      <c r="D82" s="12" t="s">
        <v>26</v>
      </c>
      <c r="E82" s="12"/>
      <c r="F82" s="12">
        <v>14</v>
      </c>
      <c r="G82" s="12">
        <v>28</v>
      </c>
      <c r="H82" s="12">
        <v>7</v>
      </c>
    </row>
    <row r="83" spans="1:8">
      <c r="A83" s="27" t="s">
        <v>56</v>
      </c>
      <c r="B83" s="61" t="s">
        <v>53</v>
      </c>
      <c r="C83" s="12">
        <v>12</v>
      </c>
      <c r="D83" s="12" t="s">
        <v>26</v>
      </c>
      <c r="E83" s="12"/>
      <c r="F83" s="12">
        <v>7</v>
      </c>
      <c r="G83" s="12">
        <v>84</v>
      </c>
      <c r="H83" s="12">
        <v>6</v>
      </c>
    </row>
    <row r="84" spans="1:8">
      <c r="A84" s="27" t="s">
        <v>56</v>
      </c>
      <c r="B84" s="61" t="s">
        <v>57</v>
      </c>
      <c r="C84" s="12">
        <v>1</v>
      </c>
      <c r="D84" s="12" t="s">
        <v>11</v>
      </c>
      <c r="E84" s="2" t="s">
        <v>32</v>
      </c>
      <c r="F84" s="12">
        <v>325</v>
      </c>
      <c r="G84" s="12">
        <v>325</v>
      </c>
      <c r="H84" s="12">
        <v>75</v>
      </c>
    </row>
    <row r="85" spans="1:8">
      <c r="A85" s="27" t="s">
        <v>56</v>
      </c>
      <c r="B85" s="61" t="s">
        <v>58</v>
      </c>
      <c r="C85" s="12">
        <v>1</v>
      </c>
      <c r="D85" s="12" t="s">
        <v>11</v>
      </c>
      <c r="E85" s="2" t="s">
        <v>32</v>
      </c>
      <c r="F85" s="12">
        <v>475</v>
      </c>
      <c r="G85" s="12">
        <v>475</v>
      </c>
      <c r="H85" s="12">
        <v>25</v>
      </c>
    </row>
    <row r="86" spans="1:8">
      <c r="A86" s="27" t="s">
        <v>56</v>
      </c>
      <c r="B86" s="61" t="s">
        <v>51</v>
      </c>
      <c r="C86" s="12"/>
      <c r="D86" s="12"/>
      <c r="E86" s="12"/>
      <c r="F86" s="12"/>
      <c r="G86" s="12">
        <v>419</v>
      </c>
      <c r="H86" s="12">
        <v>120</v>
      </c>
    </row>
    <row r="87" spans="1:8">
      <c r="A87" s="27" t="s">
        <v>59</v>
      </c>
      <c r="B87" s="61" t="s">
        <v>24</v>
      </c>
      <c r="C87" s="12">
        <v>6</v>
      </c>
      <c r="D87" s="12" t="s">
        <v>26</v>
      </c>
      <c r="E87" s="12"/>
      <c r="F87" s="12">
        <v>10</v>
      </c>
      <c r="G87" s="12">
        <v>60</v>
      </c>
      <c r="H87" s="12">
        <v>12</v>
      </c>
    </row>
    <row r="88" spans="1:8">
      <c r="A88" s="27" t="s">
        <v>59</v>
      </c>
      <c r="B88" s="61" t="s">
        <v>60</v>
      </c>
      <c r="C88" s="12">
        <v>1</v>
      </c>
      <c r="D88" s="12" t="s">
        <v>26</v>
      </c>
      <c r="E88" s="12"/>
      <c r="F88" s="12">
        <v>12</v>
      </c>
      <c r="G88" s="12">
        <v>12</v>
      </c>
      <c r="H88" s="12">
        <v>3</v>
      </c>
    </row>
    <row r="89" spans="1:8">
      <c r="A89" s="27" t="s">
        <v>59</v>
      </c>
      <c r="B89" s="61" t="s">
        <v>19</v>
      </c>
      <c r="C89" s="12">
        <v>10</v>
      </c>
      <c r="D89" s="12" t="s">
        <v>26</v>
      </c>
      <c r="E89" s="12"/>
      <c r="F89" s="12">
        <v>42</v>
      </c>
      <c r="G89" s="12">
        <v>420</v>
      </c>
      <c r="H89" s="12">
        <v>50</v>
      </c>
    </row>
    <row r="90" spans="1:8">
      <c r="A90" s="27" t="s">
        <v>59</v>
      </c>
      <c r="B90" s="61" t="s">
        <v>25</v>
      </c>
      <c r="C90" s="12">
        <v>40</v>
      </c>
      <c r="D90" s="12" t="s">
        <v>26</v>
      </c>
      <c r="E90" s="12"/>
      <c r="F90" s="12">
        <v>48</v>
      </c>
      <c r="G90" s="12">
        <v>1920</v>
      </c>
      <c r="H90" s="12">
        <v>320</v>
      </c>
    </row>
    <row r="91" spans="1:8">
      <c r="A91" s="27" t="s">
        <v>59</v>
      </c>
      <c r="B91" s="61" t="s">
        <v>13</v>
      </c>
      <c r="C91" s="12">
        <v>1</v>
      </c>
      <c r="D91" s="12" t="s">
        <v>11</v>
      </c>
      <c r="E91" s="2" t="s">
        <v>14</v>
      </c>
      <c r="F91" s="12">
        <v>780</v>
      </c>
      <c r="G91" s="12">
        <v>780</v>
      </c>
      <c r="H91" s="12">
        <v>40</v>
      </c>
    </row>
    <row r="92" spans="1:8">
      <c r="A92" s="27" t="s">
        <v>59</v>
      </c>
      <c r="B92" s="61" t="s">
        <v>13</v>
      </c>
      <c r="C92" s="12">
        <v>1</v>
      </c>
      <c r="D92" s="12" t="s">
        <v>11</v>
      </c>
      <c r="E92" s="2" t="s">
        <v>14</v>
      </c>
      <c r="F92" s="12">
        <v>780</v>
      </c>
      <c r="G92" s="12">
        <v>780</v>
      </c>
      <c r="H92" s="12">
        <v>40</v>
      </c>
    </row>
    <row r="93" spans="1:8">
      <c r="A93" s="27" t="s">
        <v>59</v>
      </c>
      <c r="B93" s="61" t="s">
        <v>20</v>
      </c>
      <c r="C93" s="12">
        <v>1</v>
      </c>
      <c r="D93" s="12" t="s">
        <v>11</v>
      </c>
      <c r="E93" s="12"/>
      <c r="F93" s="12">
        <v>580</v>
      </c>
      <c r="G93" s="12">
        <v>580</v>
      </c>
      <c r="H93" s="12">
        <v>10</v>
      </c>
    </row>
    <row r="94" spans="1:8">
      <c r="A94" s="27" t="s">
        <v>59</v>
      </c>
      <c r="B94" s="61" t="s">
        <v>13</v>
      </c>
      <c r="C94" s="12">
        <v>1</v>
      </c>
      <c r="D94" s="12" t="s">
        <v>11</v>
      </c>
      <c r="E94" s="2" t="s">
        <v>14</v>
      </c>
      <c r="F94" s="12">
        <v>770</v>
      </c>
      <c r="G94" s="12">
        <v>770</v>
      </c>
      <c r="H94" s="12">
        <v>30</v>
      </c>
    </row>
    <row r="95" spans="1:8">
      <c r="A95" s="27" t="s">
        <v>59</v>
      </c>
      <c r="B95" s="61" t="s">
        <v>21</v>
      </c>
      <c r="C95" s="12">
        <v>1</v>
      </c>
      <c r="D95" s="12" t="s">
        <v>11</v>
      </c>
      <c r="E95" s="2" t="s">
        <v>30</v>
      </c>
      <c r="F95" s="12">
        <v>550</v>
      </c>
      <c r="G95" s="12">
        <v>550</v>
      </c>
      <c r="H95" s="12">
        <v>10</v>
      </c>
    </row>
    <row r="96" spans="1:8">
      <c r="A96" s="27" t="s">
        <v>59</v>
      </c>
      <c r="B96" s="61" t="s">
        <v>21</v>
      </c>
      <c r="C96" s="12">
        <v>1</v>
      </c>
      <c r="D96" s="12" t="s">
        <v>26</v>
      </c>
      <c r="E96" s="12"/>
      <c r="F96" s="12">
        <v>14</v>
      </c>
      <c r="G96" s="12">
        <v>14</v>
      </c>
      <c r="H96" s="12">
        <v>1</v>
      </c>
    </row>
    <row r="97" spans="1:8">
      <c r="A97" s="27" t="s">
        <v>59</v>
      </c>
      <c r="B97" s="61" t="s">
        <v>25</v>
      </c>
      <c r="C97" s="12">
        <v>2</v>
      </c>
      <c r="D97" s="12" t="s">
        <v>26</v>
      </c>
      <c r="E97" s="12"/>
      <c r="F97" s="12">
        <v>50</v>
      </c>
      <c r="G97" s="12">
        <v>100</v>
      </c>
      <c r="H97" s="12">
        <v>20</v>
      </c>
    </row>
    <row r="98" spans="1:8">
      <c r="A98" s="27" t="s">
        <v>59</v>
      </c>
      <c r="B98" s="61" t="s">
        <v>61</v>
      </c>
      <c r="C98" s="12">
        <v>1</v>
      </c>
      <c r="D98" s="12" t="s">
        <v>26</v>
      </c>
      <c r="E98" s="12"/>
      <c r="F98" s="12">
        <v>9</v>
      </c>
      <c r="G98" s="12">
        <v>9</v>
      </c>
      <c r="H98" s="12">
        <v>1</v>
      </c>
    </row>
    <row r="99" spans="1:8">
      <c r="A99" s="27" t="s">
        <v>62</v>
      </c>
      <c r="B99" s="61" t="s">
        <v>63</v>
      </c>
      <c r="C99" s="12">
        <v>10</v>
      </c>
      <c r="D99" s="12" t="s">
        <v>11</v>
      </c>
      <c r="E99" s="2" t="s">
        <v>14</v>
      </c>
      <c r="F99" s="12">
        <v>500</v>
      </c>
      <c r="G99" s="12">
        <v>5000</v>
      </c>
      <c r="H99" s="12">
        <v>1000</v>
      </c>
    </row>
    <row r="100" spans="1:8">
      <c r="A100" s="27" t="s">
        <v>62</v>
      </c>
      <c r="B100" s="61" t="s">
        <v>21</v>
      </c>
      <c r="C100" s="12">
        <v>2</v>
      </c>
      <c r="D100" s="12" t="s">
        <v>26</v>
      </c>
      <c r="E100" s="12"/>
      <c r="F100" s="12">
        <v>14</v>
      </c>
      <c r="G100" s="12">
        <v>28</v>
      </c>
      <c r="H100" s="12">
        <v>1</v>
      </c>
    </row>
    <row r="101" spans="1:8">
      <c r="A101" s="27" t="s">
        <v>62</v>
      </c>
      <c r="B101" s="61" t="s">
        <v>13</v>
      </c>
      <c r="C101" s="12">
        <v>2</v>
      </c>
      <c r="D101" s="12" t="s">
        <v>26</v>
      </c>
      <c r="E101" s="12"/>
      <c r="F101" s="12">
        <v>11</v>
      </c>
      <c r="G101" s="12">
        <v>22</v>
      </c>
      <c r="H101" s="12">
        <v>4</v>
      </c>
    </row>
    <row r="102" spans="1:8">
      <c r="A102" s="27" t="s">
        <v>62</v>
      </c>
      <c r="B102" s="61" t="s">
        <v>31</v>
      </c>
      <c r="C102" s="12">
        <v>2</v>
      </c>
      <c r="D102" s="12" t="s">
        <v>26</v>
      </c>
      <c r="E102" s="12"/>
      <c r="F102" s="12">
        <v>12</v>
      </c>
      <c r="G102" s="12">
        <v>24</v>
      </c>
      <c r="H102" s="12">
        <v>8</v>
      </c>
    </row>
    <row r="103" spans="1:8">
      <c r="A103" s="27" t="s">
        <v>62</v>
      </c>
      <c r="B103" s="61" t="s">
        <v>25</v>
      </c>
      <c r="C103" s="12">
        <v>12</v>
      </c>
      <c r="D103" s="12" t="s">
        <v>26</v>
      </c>
      <c r="E103" s="12"/>
      <c r="F103" s="12">
        <v>48</v>
      </c>
      <c r="G103" s="12">
        <v>576</v>
      </c>
      <c r="H103" s="12">
        <v>96</v>
      </c>
    </row>
    <row r="104" spans="1:8">
      <c r="A104" s="27" t="s">
        <v>62</v>
      </c>
      <c r="B104" s="61" t="s">
        <v>24</v>
      </c>
      <c r="C104" s="12">
        <v>24</v>
      </c>
      <c r="D104" s="12" t="s">
        <v>26</v>
      </c>
      <c r="E104" s="12"/>
      <c r="F104" s="12">
        <v>9</v>
      </c>
      <c r="G104" s="12">
        <v>216</v>
      </c>
      <c r="H104" s="12">
        <v>24</v>
      </c>
    </row>
    <row r="105" spans="1:8">
      <c r="A105" s="27" t="s">
        <v>62</v>
      </c>
      <c r="B105" s="61" t="s">
        <v>21</v>
      </c>
      <c r="C105" s="12">
        <v>4</v>
      </c>
      <c r="D105" s="12" t="s">
        <v>26</v>
      </c>
      <c r="E105" s="12"/>
      <c r="F105" s="12">
        <v>15</v>
      </c>
      <c r="G105" s="12">
        <v>60</v>
      </c>
      <c r="H105" s="12">
        <v>4</v>
      </c>
    </row>
    <row r="106" spans="1:8">
      <c r="A106" s="27" t="s">
        <v>62</v>
      </c>
      <c r="B106" s="61" t="s">
        <v>35</v>
      </c>
      <c r="C106" s="12">
        <v>2</v>
      </c>
      <c r="D106" s="12" t="s">
        <v>26</v>
      </c>
      <c r="E106" s="12"/>
      <c r="F106" s="12">
        <v>26</v>
      </c>
      <c r="G106" s="12">
        <v>52</v>
      </c>
      <c r="H106" s="12">
        <v>6</v>
      </c>
    </row>
    <row r="107" spans="1:8">
      <c r="A107" s="27" t="s">
        <v>62</v>
      </c>
      <c r="B107" s="61" t="s">
        <v>64</v>
      </c>
      <c r="C107" s="12">
        <v>2</v>
      </c>
      <c r="D107" s="12" t="s">
        <v>26</v>
      </c>
      <c r="E107" s="12"/>
      <c r="F107" s="12">
        <v>42</v>
      </c>
      <c r="G107" s="12">
        <v>84</v>
      </c>
      <c r="H107" s="12">
        <v>16</v>
      </c>
    </row>
    <row r="108" spans="1:8">
      <c r="A108" s="27" t="s">
        <v>62</v>
      </c>
      <c r="B108" s="61" t="s">
        <v>18</v>
      </c>
      <c r="C108" s="12">
        <v>1</v>
      </c>
      <c r="D108" s="12" t="s">
        <v>26</v>
      </c>
      <c r="E108" s="12"/>
      <c r="F108" s="12">
        <v>50</v>
      </c>
      <c r="G108" s="12">
        <v>50</v>
      </c>
      <c r="H108" s="12">
        <v>15</v>
      </c>
    </row>
    <row r="109" spans="1:8">
      <c r="A109" s="27" t="s">
        <v>62</v>
      </c>
      <c r="B109" s="61" t="s">
        <v>49</v>
      </c>
      <c r="C109" s="12">
        <v>5</v>
      </c>
      <c r="D109" s="12" t="s">
        <v>26</v>
      </c>
      <c r="E109" s="12"/>
      <c r="F109" s="12">
        <v>11</v>
      </c>
      <c r="G109" s="12">
        <v>55</v>
      </c>
      <c r="H109" s="12">
        <v>15</v>
      </c>
    </row>
    <row r="110" spans="1:8">
      <c r="A110" s="27" t="s">
        <v>65</v>
      </c>
      <c r="B110" s="61" t="s">
        <v>24</v>
      </c>
      <c r="C110" s="12">
        <v>3</v>
      </c>
      <c r="D110" s="12" t="s">
        <v>11</v>
      </c>
      <c r="E110" s="2" t="s">
        <v>28</v>
      </c>
      <c r="F110" s="12">
        <v>850</v>
      </c>
      <c r="G110" s="12">
        <v>2550</v>
      </c>
      <c r="H110" s="12">
        <v>240</v>
      </c>
    </row>
    <row r="111" spans="1:8">
      <c r="A111" s="27" t="s">
        <v>65</v>
      </c>
      <c r="B111" s="61" t="s">
        <v>66</v>
      </c>
      <c r="C111" s="12">
        <v>1</v>
      </c>
      <c r="D111" s="12" t="s">
        <v>11</v>
      </c>
      <c r="E111" s="2" t="s">
        <v>67</v>
      </c>
      <c r="F111" s="12">
        <v>1495</v>
      </c>
      <c r="G111" s="12">
        <v>1495</v>
      </c>
      <c r="H111" s="12">
        <v>260</v>
      </c>
    </row>
    <row r="112" spans="1:8">
      <c r="A112" s="27" t="s">
        <v>65</v>
      </c>
      <c r="B112" s="61" t="s">
        <v>68</v>
      </c>
      <c r="C112" s="12">
        <v>2</v>
      </c>
      <c r="D112" s="12" t="s">
        <v>26</v>
      </c>
      <c r="E112" s="12"/>
      <c r="F112" s="12">
        <v>9</v>
      </c>
      <c r="G112" s="12">
        <v>18</v>
      </c>
      <c r="H112" s="12">
        <v>6</v>
      </c>
    </row>
    <row r="113" spans="1:8">
      <c r="A113" s="27" t="s">
        <v>65</v>
      </c>
      <c r="B113" s="61" t="s">
        <v>21</v>
      </c>
      <c r="C113" s="12">
        <v>2</v>
      </c>
      <c r="D113" s="12" t="s">
        <v>26</v>
      </c>
      <c r="E113" s="12"/>
      <c r="F113" s="12">
        <v>15</v>
      </c>
      <c r="G113" s="12">
        <v>30</v>
      </c>
      <c r="H113" s="12">
        <v>1</v>
      </c>
    </row>
    <row r="114" spans="1:8">
      <c r="A114" s="27" t="s">
        <v>65</v>
      </c>
      <c r="B114" s="61" t="s">
        <v>22</v>
      </c>
      <c r="C114" s="12">
        <v>1</v>
      </c>
      <c r="D114" s="12" t="s">
        <v>26</v>
      </c>
      <c r="E114" s="12"/>
      <c r="F114" s="12">
        <v>52</v>
      </c>
      <c r="G114" s="12">
        <v>52</v>
      </c>
      <c r="H114" s="12">
        <v>6</v>
      </c>
    </row>
    <row r="115" spans="1:8">
      <c r="A115" s="27" t="s">
        <v>65</v>
      </c>
      <c r="B115" s="61" t="s">
        <v>61</v>
      </c>
      <c r="C115" s="12">
        <v>4</v>
      </c>
      <c r="D115" s="12" t="s">
        <v>26</v>
      </c>
      <c r="E115" s="12"/>
      <c r="F115" s="12">
        <v>9</v>
      </c>
      <c r="G115" s="12">
        <v>36</v>
      </c>
      <c r="H115" s="12">
        <v>2</v>
      </c>
    </row>
    <row r="116" spans="1:8">
      <c r="A116" s="27" t="s">
        <v>69</v>
      </c>
      <c r="B116" s="61" t="s">
        <v>21</v>
      </c>
      <c r="C116" s="12">
        <v>6</v>
      </c>
      <c r="D116" s="12" t="s">
        <v>26</v>
      </c>
      <c r="E116" s="12"/>
      <c r="F116" s="12">
        <v>14</v>
      </c>
      <c r="G116" s="12">
        <v>84</v>
      </c>
      <c r="H116" s="12">
        <v>1</v>
      </c>
    </row>
    <row r="117" spans="1:8">
      <c r="A117" s="27" t="s">
        <v>69</v>
      </c>
      <c r="B117" s="61" t="s">
        <v>20</v>
      </c>
      <c r="C117" s="12">
        <v>10</v>
      </c>
      <c r="D117" s="2" t="s">
        <v>17</v>
      </c>
      <c r="E117" s="12"/>
      <c r="F117" s="12">
        <v>12.5</v>
      </c>
      <c r="G117" s="12">
        <v>125</v>
      </c>
      <c r="H117" s="12">
        <v>5</v>
      </c>
    </row>
    <row r="118" spans="1:8">
      <c r="A118" s="27" t="s">
        <v>69</v>
      </c>
      <c r="B118" s="61" t="s">
        <v>22</v>
      </c>
      <c r="C118" s="12">
        <v>5</v>
      </c>
      <c r="D118" s="2" t="s">
        <v>17</v>
      </c>
      <c r="E118" s="12"/>
      <c r="F118" s="12">
        <v>98</v>
      </c>
      <c r="G118" s="12">
        <v>490</v>
      </c>
      <c r="H118" s="12">
        <v>35</v>
      </c>
    </row>
    <row r="119" spans="1:8">
      <c r="A119" s="27" t="s">
        <v>69</v>
      </c>
      <c r="B119" s="61" t="s">
        <v>19</v>
      </c>
      <c r="C119" s="12">
        <v>4</v>
      </c>
      <c r="D119" s="12" t="s">
        <v>26</v>
      </c>
      <c r="E119" s="12"/>
      <c r="F119" s="12">
        <v>42</v>
      </c>
      <c r="G119" s="12">
        <v>168</v>
      </c>
      <c r="H119" s="12">
        <v>20</v>
      </c>
    </row>
    <row r="120" spans="1:8">
      <c r="A120" s="27" t="s">
        <v>69</v>
      </c>
      <c r="B120" s="61" t="s">
        <v>24</v>
      </c>
      <c r="C120" s="12">
        <v>3</v>
      </c>
      <c r="D120" s="12" t="s">
        <v>26</v>
      </c>
      <c r="E120" s="12"/>
      <c r="F120" s="12">
        <v>13</v>
      </c>
      <c r="G120" s="12">
        <v>39</v>
      </c>
      <c r="H120" s="12">
        <v>18</v>
      </c>
    </row>
    <row r="121" spans="1:8">
      <c r="A121" s="27" t="s">
        <v>69</v>
      </c>
      <c r="B121" s="61" t="s">
        <v>48</v>
      </c>
      <c r="C121" s="12"/>
      <c r="D121" s="12"/>
      <c r="E121" s="12"/>
      <c r="F121" s="12"/>
      <c r="G121" s="12">
        <v>578</v>
      </c>
      <c r="H121" s="12">
        <v>140</v>
      </c>
    </row>
    <row r="122" spans="1:8">
      <c r="A122" s="27" t="s">
        <v>69</v>
      </c>
      <c r="B122" s="61" t="s">
        <v>35</v>
      </c>
      <c r="C122" s="12">
        <v>10</v>
      </c>
      <c r="D122" s="2" t="s">
        <v>17</v>
      </c>
      <c r="E122" s="12"/>
      <c r="F122" s="12">
        <v>48</v>
      </c>
      <c r="G122" s="12">
        <v>480</v>
      </c>
      <c r="H122" s="12">
        <v>20</v>
      </c>
    </row>
    <row r="123" spans="1:8">
      <c r="A123" s="27" t="s">
        <v>69</v>
      </c>
      <c r="B123" s="61" t="s">
        <v>46</v>
      </c>
      <c r="C123" s="12">
        <v>5</v>
      </c>
      <c r="D123" s="2" t="s">
        <v>17</v>
      </c>
      <c r="E123" s="12"/>
      <c r="F123" s="12">
        <v>17</v>
      </c>
      <c r="G123" s="12">
        <v>75</v>
      </c>
      <c r="H123" s="12">
        <v>15</v>
      </c>
    </row>
    <row r="124" spans="1:8">
      <c r="A124" s="27" t="s">
        <v>69</v>
      </c>
      <c r="B124" s="61" t="s">
        <v>13</v>
      </c>
      <c r="C124" s="12">
        <v>3</v>
      </c>
      <c r="D124" s="12" t="s">
        <v>11</v>
      </c>
      <c r="E124" s="2" t="s">
        <v>14</v>
      </c>
      <c r="F124" s="12">
        <v>770</v>
      </c>
      <c r="G124" s="12">
        <v>2310</v>
      </c>
      <c r="H124" s="12">
        <v>160</v>
      </c>
    </row>
    <row r="125" spans="1:8">
      <c r="A125" s="27" t="s">
        <v>70</v>
      </c>
      <c r="B125" s="61" t="s">
        <v>21</v>
      </c>
      <c r="C125" s="12">
        <v>1</v>
      </c>
      <c r="D125" s="12" t="s">
        <v>11</v>
      </c>
      <c r="E125" s="2" t="s">
        <v>32</v>
      </c>
      <c r="F125" s="12">
        <v>615</v>
      </c>
      <c r="G125" s="12">
        <v>615</v>
      </c>
      <c r="H125" s="12">
        <v>5</v>
      </c>
    </row>
    <row r="126" spans="1:8">
      <c r="A126" s="27" t="s">
        <v>70</v>
      </c>
      <c r="B126" s="61" t="s">
        <v>31</v>
      </c>
      <c r="C126" s="12">
        <v>5</v>
      </c>
      <c r="D126" s="12" t="s">
        <v>26</v>
      </c>
      <c r="E126" s="12"/>
      <c r="F126" s="12">
        <v>9</v>
      </c>
      <c r="G126" s="12">
        <v>45</v>
      </c>
      <c r="H126" s="12">
        <v>5</v>
      </c>
    </row>
    <row r="127" spans="1:8">
      <c r="A127" s="27" t="s">
        <v>70</v>
      </c>
      <c r="B127" s="61" t="s">
        <v>41</v>
      </c>
      <c r="C127" s="12">
        <v>5</v>
      </c>
      <c r="D127" s="12" t="s">
        <v>26</v>
      </c>
      <c r="E127" s="12"/>
      <c r="F127" s="12">
        <v>7</v>
      </c>
      <c r="G127" s="12">
        <v>35</v>
      </c>
      <c r="H127" s="12">
        <v>5</v>
      </c>
    </row>
    <row r="128" spans="1:8">
      <c r="A128" s="27" t="s">
        <v>70</v>
      </c>
      <c r="B128" s="61" t="s">
        <v>24</v>
      </c>
      <c r="C128" s="12">
        <v>3</v>
      </c>
      <c r="D128" s="12" t="s">
        <v>26</v>
      </c>
      <c r="E128" s="12"/>
      <c r="F128" s="12">
        <v>13</v>
      </c>
      <c r="G128" s="12">
        <v>39</v>
      </c>
      <c r="H128" s="12">
        <v>18</v>
      </c>
    </row>
    <row r="129" spans="1:8">
      <c r="A129" s="27" t="s">
        <v>70</v>
      </c>
      <c r="B129" s="61" t="s">
        <v>13</v>
      </c>
      <c r="C129" s="12">
        <v>5</v>
      </c>
      <c r="D129" s="2" t="s">
        <v>17</v>
      </c>
      <c r="E129" s="12"/>
      <c r="F129" s="12">
        <v>20</v>
      </c>
      <c r="G129" s="12">
        <v>100</v>
      </c>
      <c r="H129" s="12">
        <v>7</v>
      </c>
    </row>
    <row r="130" spans="1:8">
      <c r="A130" s="27" t="s">
        <v>70</v>
      </c>
      <c r="B130" s="61" t="s">
        <v>10</v>
      </c>
      <c r="C130" s="12">
        <v>5</v>
      </c>
      <c r="D130" s="2" t="s">
        <v>17</v>
      </c>
      <c r="E130" s="12"/>
      <c r="F130" s="12">
        <v>12.5</v>
      </c>
      <c r="G130" s="12">
        <v>62.5</v>
      </c>
      <c r="H130" s="12">
        <v>2</v>
      </c>
    </row>
    <row r="131" spans="1:8">
      <c r="A131" s="27" t="s">
        <v>70</v>
      </c>
      <c r="B131" s="61" t="s">
        <v>22</v>
      </c>
      <c r="C131" s="12">
        <v>1</v>
      </c>
      <c r="D131" s="12" t="s">
        <v>26</v>
      </c>
      <c r="E131" s="12"/>
      <c r="F131" s="12">
        <v>52</v>
      </c>
      <c r="G131" s="12">
        <v>52</v>
      </c>
      <c r="H131" s="12">
        <v>5</v>
      </c>
    </row>
    <row r="132" spans="1:8">
      <c r="A132" s="27" t="s">
        <v>71</v>
      </c>
      <c r="B132" s="61" t="s">
        <v>72</v>
      </c>
      <c r="C132" s="12">
        <v>1</v>
      </c>
      <c r="D132" s="12" t="s">
        <v>11</v>
      </c>
      <c r="E132" s="2" t="s">
        <v>14</v>
      </c>
      <c r="F132" s="12">
        <v>470</v>
      </c>
      <c r="G132" s="12">
        <v>470</v>
      </c>
      <c r="H132" s="12">
        <v>70</v>
      </c>
    </row>
    <row r="133" spans="1:8">
      <c r="A133" s="27" t="s">
        <v>71</v>
      </c>
      <c r="B133" s="61" t="s">
        <v>72</v>
      </c>
      <c r="C133" s="12">
        <v>1</v>
      </c>
      <c r="D133" s="12" t="s">
        <v>11</v>
      </c>
      <c r="E133" s="2" t="s">
        <v>14</v>
      </c>
      <c r="F133" s="12">
        <v>480</v>
      </c>
      <c r="G133" s="12">
        <v>480</v>
      </c>
      <c r="H133" s="12">
        <v>80</v>
      </c>
    </row>
    <row r="134" spans="1:8">
      <c r="A134" s="27" t="s">
        <v>71</v>
      </c>
      <c r="B134" s="61" t="s">
        <v>13</v>
      </c>
      <c r="C134" s="12">
        <v>5</v>
      </c>
      <c r="D134" s="12" t="s">
        <v>11</v>
      </c>
      <c r="E134" s="2" t="s">
        <v>14</v>
      </c>
      <c r="F134" s="12">
        <v>770</v>
      </c>
      <c r="G134" s="12">
        <v>3850</v>
      </c>
      <c r="H134" s="12">
        <v>90</v>
      </c>
    </row>
    <row r="135" spans="1:8">
      <c r="A135" s="27" t="s">
        <v>71</v>
      </c>
      <c r="B135" s="61" t="s">
        <v>25</v>
      </c>
      <c r="C135" s="12">
        <v>3</v>
      </c>
      <c r="D135" s="12" t="s">
        <v>26</v>
      </c>
      <c r="E135" s="12"/>
      <c r="F135" s="12">
        <v>48</v>
      </c>
      <c r="G135" s="12">
        <v>144</v>
      </c>
      <c r="H135" s="12">
        <v>24</v>
      </c>
    </row>
    <row r="136" spans="1:8">
      <c r="A136" s="27" t="s">
        <v>71</v>
      </c>
      <c r="B136" s="61" t="s">
        <v>25</v>
      </c>
      <c r="C136" s="12">
        <v>1</v>
      </c>
      <c r="D136" s="12" t="s">
        <v>26</v>
      </c>
      <c r="E136" s="12"/>
      <c r="F136" s="12">
        <v>52</v>
      </c>
      <c r="G136" s="12">
        <v>52</v>
      </c>
      <c r="H136" s="12">
        <v>12</v>
      </c>
    </row>
    <row r="137" spans="1:8">
      <c r="A137" s="27" t="s">
        <v>71</v>
      </c>
      <c r="B137" s="61" t="s">
        <v>21</v>
      </c>
      <c r="C137" s="12">
        <v>1</v>
      </c>
      <c r="D137" s="12" t="s">
        <v>26</v>
      </c>
      <c r="E137" s="12"/>
      <c r="F137" s="12">
        <v>15</v>
      </c>
      <c r="G137" s="12">
        <v>15</v>
      </c>
      <c r="H137" s="12">
        <v>1</v>
      </c>
    </row>
    <row r="138" spans="1:8">
      <c r="A138" s="27" t="s">
        <v>71</v>
      </c>
      <c r="B138" s="61" t="s">
        <v>19</v>
      </c>
      <c r="C138" s="12">
        <v>1</v>
      </c>
      <c r="D138" s="12" t="s">
        <v>11</v>
      </c>
      <c r="E138" s="2" t="s">
        <v>73</v>
      </c>
      <c r="F138" s="12">
        <v>1150</v>
      </c>
      <c r="G138" s="12">
        <v>1150</v>
      </c>
      <c r="H138" s="12">
        <v>300</v>
      </c>
    </row>
    <row r="139" spans="1:8">
      <c r="A139" s="27" t="s">
        <v>71</v>
      </c>
      <c r="B139" s="61" t="s">
        <v>10</v>
      </c>
      <c r="C139" s="12">
        <v>40</v>
      </c>
      <c r="D139" s="2" t="s">
        <v>17</v>
      </c>
      <c r="E139" s="12"/>
      <c r="F139" s="12">
        <v>13</v>
      </c>
      <c r="G139" s="12">
        <v>520</v>
      </c>
      <c r="H139" s="12">
        <v>120</v>
      </c>
    </row>
    <row r="140" spans="1:8">
      <c r="A140" s="27" t="s">
        <v>71</v>
      </c>
      <c r="B140" s="61" t="s">
        <v>13</v>
      </c>
      <c r="C140" s="12">
        <v>8</v>
      </c>
      <c r="D140" s="2" t="s">
        <v>17</v>
      </c>
      <c r="E140" s="12"/>
      <c r="F140" s="12">
        <v>22</v>
      </c>
      <c r="G140" s="12">
        <v>176</v>
      </c>
      <c r="H140" s="12">
        <v>24</v>
      </c>
    </row>
    <row r="141" spans="1:8">
      <c r="A141" s="27" t="s">
        <v>71</v>
      </c>
      <c r="B141" s="61" t="s">
        <v>23</v>
      </c>
      <c r="C141" s="12">
        <v>8</v>
      </c>
      <c r="D141" s="2" t="s">
        <v>17</v>
      </c>
      <c r="E141" s="12"/>
      <c r="F141" s="12">
        <v>21</v>
      </c>
      <c r="G141" s="12">
        <v>168</v>
      </c>
      <c r="H141" s="12">
        <v>20</v>
      </c>
    </row>
    <row r="142" spans="1:8">
      <c r="A142" s="27" t="s">
        <v>71</v>
      </c>
      <c r="B142" s="61" t="s">
        <v>22</v>
      </c>
      <c r="C142" s="12">
        <v>8</v>
      </c>
      <c r="D142" s="2" t="s">
        <v>17</v>
      </c>
      <c r="E142" s="12"/>
      <c r="F142" s="12">
        <v>102</v>
      </c>
      <c r="G142" s="12">
        <v>816</v>
      </c>
      <c r="H142" s="12">
        <v>80</v>
      </c>
    </row>
    <row r="143" spans="1:8">
      <c r="A143" s="27" t="s">
        <v>71</v>
      </c>
      <c r="B143" s="61" t="s">
        <v>21</v>
      </c>
      <c r="C143" s="12">
        <v>8</v>
      </c>
      <c r="D143" s="2" t="s">
        <v>17</v>
      </c>
      <c r="E143" s="12"/>
      <c r="F143" s="12">
        <v>18</v>
      </c>
      <c r="G143" s="12">
        <v>144</v>
      </c>
      <c r="H143" s="12">
        <v>64</v>
      </c>
    </row>
    <row r="144" spans="1:8">
      <c r="A144" s="27" t="s">
        <v>74</v>
      </c>
      <c r="B144" s="61" t="s">
        <v>25</v>
      </c>
      <c r="C144" s="12">
        <v>2</v>
      </c>
      <c r="D144" s="12" t="s">
        <v>11</v>
      </c>
      <c r="E144" s="2" t="s">
        <v>75</v>
      </c>
      <c r="F144" s="12">
        <v>4800</v>
      </c>
      <c r="G144" s="12">
        <v>9600</v>
      </c>
      <c r="H144" s="12">
        <v>1600</v>
      </c>
    </row>
    <row r="145" spans="1:8">
      <c r="A145" s="27" t="s">
        <v>74</v>
      </c>
      <c r="B145" s="61" t="s">
        <v>13</v>
      </c>
      <c r="C145" s="12">
        <v>1</v>
      </c>
      <c r="D145" s="12" t="s">
        <v>11</v>
      </c>
      <c r="E145" s="2" t="s">
        <v>14</v>
      </c>
      <c r="F145" s="12">
        <v>780</v>
      </c>
      <c r="G145" s="12">
        <v>780</v>
      </c>
      <c r="H145" s="12">
        <v>40</v>
      </c>
    </row>
    <row r="146" spans="1:8">
      <c r="A146" s="27" t="s">
        <v>74</v>
      </c>
      <c r="B146" s="61" t="s">
        <v>76</v>
      </c>
      <c r="C146" s="12">
        <v>3</v>
      </c>
      <c r="D146" s="12" t="s">
        <v>26</v>
      </c>
      <c r="E146" s="12"/>
      <c r="F146" s="12">
        <v>11</v>
      </c>
      <c r="G146" s="12">
        <v>33</v>
      </c>
      <c r="H146" s="12">
        <v>9</v>
      </c>
    </row>
    <row r="147" spans="1:8">
      <c r="A147" s="27" t="s">
        <v>77</v>
      </c>
      <c r="B147" s="61" t="s">
        <v>24</v>
      </c>
      <c r="C147" s="12">
        <v>5</v>
      </c>
      <c r="D147" s="12" t="s">
        <v>26</v>
      </c>
      <c r="E147" s="12"/>
      <c r="F147" s="12">
        <v>12</v>
      </c>
      <c r="G147" s="12">
        <v>60</v>
      </c>
      <c r="H147" s="12">
        <v>15</v>
      </c>
    </row>
    <row r="148" spans="1:8">
      <c r="A148" s="27" t="s">
        <v>77</v>
      </c>
      <c r="B148" s="61" t="s">
        <v>25</v>
      </c>
      <c r="C148" s="12">
        <v>16</v>
      </c>
      <c r="D148" s="12" t="s">
        <v>26</v>
      </c>
      <c r="E148" s="12"/>
      <c r="F148" s="12">
        <v>62</v>
      </c>
      <c r="G148" s="12">
        <v>992</v>
      </c>
      <c r="H148" s="12">
        <v>220</v>
      </c>
    </row>
    <row r="149" spans="1:8">
      <c r="A149" s="27" t="s">
        <v>77</v>
      </c>
      <c r="B149" s="61" t="s">
        <v>48</v>
      </c>
      <c r="C149" s="12"/>
      <c r="D149" s="12"/>
      <c r="E149" s="12"/>
      <c r="F149" s="12"/>
      <c r="G149" s="12">
        <v>419</v>
      </c>
      <c r="H149" s="12">
        <v>80</v>
      </c>
    </row>
    <row r="150" spans="1:8">
      <c r="A150" s="27" t="s">
        <v>77</v>
      </c>
      <c r="B150" s="61" t="s">
        <v>48</v>
      </c>
      <c r="C150" s="12"/>
      <c r="D150" s="12"/>
      <c r="E150" s="12"/>
      <c r="F150" s="12"/>
      <c r="G150" s="12">
        <v>569</v>
      </c>
      <c r="H150" s="12">
        <v>100</v>
      </c>
    </row>
    <row r="151" spans="1:8">
      <c r="A151" s="27" t="s">
        <v>77</v>
      </c>
      <c r="B151" s="61" t="s">
        <v>22</v>
      </c>
      <c r="C151" s="12">
        <v>4</v>
      </c>
      <c r="D151" s="12" t="s">
        <v>26</v>
      </c>
      <c r="E151" s="12"/>
      <c r="F151" s="12">
        <v>52</v>
      </c>
      <c r="G151" s="12">
        <v>208</v>
      </c>
      <c r="H151" s="12">
        <v>24</v>
      </c>
    </row>
    <row r="152" spans="1:8">
      <c r="A152" s="27" t="s">
        <v>77</v>
      </c>
      <c r="B152" s="61" t="s">
        <v>78</v>
      </c>
      <c r="C152" s="12">
        <v>16</v>
      </c>
      <c r="D152" s="12" t="s">
        <v>26</v>
      </c>
      <c r="E152" s="12"/>
      <c r="F152" s="12">
        <v>62</v>
      </c>
      <c r="G152" s="12">
        <v>992</v>
      </c>
      <c r="H152" s="12">
        <v>224</v>
      </c>
    </row>
    <row r="153" spans="1:8">
      <c r="A153" s="27" t="s">
        <v>77</v>
      </c>
      <c r="B153" s="61" t="s">
        <v>24</v>
      </c>
      <c r="C153" s="12">
        <v>5</v>
      </c>
      <c r="D153" s="12" t="s">
        <v>26</v>
      </c>
      <c r="E153" s="12"/>
      <c r="F153" s="12">
        <v>12</v>
      </c>
      <c r="G153" s="12">
        <v>60</v>
      </c>
      <c r="H153" s="12">
        <v>15</v>
      </c>
    </row>
    <row r="154" spans="1:8">
      <c r="A154" s="27" t="s">
        <v>79</v>
      </c>
      <c r="B154" s="61" t="s">
        <v>21</v>
      </c>
      <c r="C154" s="12">
        <v>2</v>
      </c>
      <c r="D154" s="12" t="s">
        <v>26</v>
      </c>
      <c r="E154" s="12"/>
      <c r="F154" s="12">
        <v>15</v>
      </c>
      <c r="G154" s="12">
        <v>30</v>
      </c>
      <c r="H154" s="12">
        <v>1</v>
      </c>
    </row>
    <row r="155" spans="1:8">
      <c r="A155" s="27" t="s">
        <v>79</v>
      </c>
      <c r="B155" s="61" t="s">
        <v>13</v>
      </c>
      <c r="C155" s="12">
        <v>3</v>
      </c>
      <c r="D155" s="12" t="s">
        <v>26</v>
      </c>
      <c r="E155" s="12"/>
      <c r="F155" s="12">
        <v>12</v>
      </c>
      <c r="G155" s="12">
        <v>36</v>
      </c>
      <c r="H155" s="12">
        <v>9</v>
      </c>
    </row>
    <row r="156" spans="1:8">
      <c r="A156" s="27" t="s">
        <v>79</v>
      </c>
      <c r="B156" s="61" t="s">
        <v>10</v>
      </c>
      <c r="C156" s="12">
        <v>5</v>
      </c>
      <c r="D156" s="2" t="s">
        <v>17</v>
      </c>
      <c r="E156" s="12"/>
      <c r="F156" s="12">
        <v>13</v>
      </c>
      <c r="G156" s="12">
        <v>65</v>
      </c>
      <c r="H156" s="12">
        <v>5</v>
      </c>
    </row>
    <row r="157" spans="1:8">
      <c r="A157" s="27" t="s">
        <v>80</v>
      </c>
      <c r="B157" s="61" t="s">
        <v>24</v>
      </c>
      <c r="C157" s="12">
        <v>2.5</v>
      </c>
      <c r="D157" s="2" t="s">
        <v>17</v>
      </c>
      <c r="E157" s="12"/>
      <c r="F157" s="12">
        <v>18</v>
      </c>
      <c r="G157" s="12">
        <v>45</v>
      </c>
      <c r="H157" s="12">
        <v>5</v>
      </c>
    </row>
    <row r="158" spans="1:8">
      <c r="A158" s="27" t="s">
        <v>80</v>
      </c>
      <c r="B158" s="61" t="s">
        <v>21</v>
      </c>
      <c r="C158" s="12">
        <v>10</v>
      </c>
      <c r="D158" s="12" t="s">
        <v>11</v>
      </c>
      <c r="E158" s="2" t="s">
        <v>30</v>
      </c>
      <c r="F158" s="12">
        <v>550</v>
      </c>
      <c r="G158" s="12">
        <v>5500</v>
      </c>
      <c r="H158" s="12">
        <v>60</v>
      </c>
    </row>
    <row r="159" spans="1:8">
      <c r="A159" s="27" t="s">
        <v>80</v>
      </c>
      <c r="B159" s="61" t="s">
        <v>13</v>
      </c>
      <c r="C159" s="12">
        <v>4</v>
      </c>
      <c r="D159" s="12" t="s">
        <v>11</v>
      </c>
      <c r="E159" s="2" t="s">
        <v>14</v>
      </c>
      <c r="F159" s="12">
        <v>770</v>
      </c>
      <c r="G159" s="12">
        <v>3080</v>
      </c>
      <c r="H159" s="12">
        <v>150</v>
      </c>
    </row>
    <row r="160" spans="1:8">
      <c r="A160" s="27" t="s">
        <v>80</v>
      </c>
      <c r="B160" s="61" t="s">
        <v>44</v>
      </c>
      <c r="C160" s="12">
        <v>2</v>
      </c>
      <c r="D160" s="12" t="s">
        <v>11</v>
      </c>
      <c r="E160" s="2" t="s">
        <v>45</v>
      </c>
      <c r="F160" s="12">
        <v>700</v>
      </c>
      <c r="G160" s="12">
        <v>1400</v>
      </c>
      <c r="H160" s="12">
        <v>80</v>
      </c>
    </row>
    <row r="161" spans="1:8">
      <c r="A161" s="27" t="s">
        <v>81</v>
      </c>
      <c r="B161" s="61" t="s">
        <v>10</v>
      </c>
      <c r="C161" s="12">
        <v>15</v>
      </c>
      <c r="D161" s="2" t="s">
        <v>17</v>
      </c>
      <c r="E161" s="12"/>
      <c r="F161" s="12">
        <v>12.5</v>
      </c>
      <c r="G161" s="12">
        <v>188</v>
      </c>
      <c r="H161" s="12">
        <v>8</v>
      </c>
    </row>
    <row r="162" spans="1:8">
      <c r="A162" s="27" t="s">
        <v>81</v>
      </c>
      <c r="B162" s="61" t="s">
        <v>41</v>
      </c>
      <c r="C162" s="12">
        <v>15</v>
      </c>
      <c r="D162" s="2" t="s">
        <v>17</v>
      </c>
      <c r="E162" s="12"/>
      <c r="F162" s="12">
        <v>15</v>
      </c>
      <c r="G162" s="12">
        <v>225</v>
      </c>
      <c r="H162" s="12">
        <v>45</v>
      </c>
    </row>
    <row r="163" spans="1:8">
      <c r="A163" s="27" t="s">
        <v>81</v>
      </c>
      <c r="B163" s="61" t="s">
        <v>37</v>
      </c>
      <c r="C163" s="12">
        <v>5</v>
      </c>
      <c r="D163" s="2" t="s">
        <v>17</v>
      </c>
      <c r="E163" s="12"/>
      <c r="F163" s="12">
        <v>24</v>
      </c>
      <c r="G163" s="12">
        <v>120</v>
      </c>
      <c r="H163" s="12">
        <v>25</v>
      </c>
    </row>
    <row r="164" spans="1:8">
      <c r="A164" s="27" t="s">
        <v>81</v>
      </c>
      <c r="B164" s="61" t="s">
        <v>13</v>
      </c>
      <c r="C164" s="12">
        <v>15</v>
      </c>
      <c r="D164" s="2" t="s">
        <v>17</v>
      </c>
      <c r="E164" s="12"/>
      <c r="F164" s="12">
        <v>21</v>
      </c>
      <c r="G164" s="12">
        <v>315</v>
      </c>
      <c r="H164" s="12">
        <v>30</v>
      </c>
    </row>
    <row r="165" spans="1:8">
      <c r="A165" s="27" t="s">
        <v>81</v>
      </c>
      <c r="B165" s="61" t="s">
        <v>35</v>
      </c>
      <c r="C165" s="12">
        <v>2</v>
      </c>
      <c r="D165" s="2" t="s">
        <v>17</v>
      </c>
      <c r="E165" s="12"/>
      <c r="F165" s="12">
        <v>49</v>
      </c>
      <c r="G165" s="12">
        <v>98</v>
      </c>
      <c r="H165" s="12">
        <v>6</v>
      </c>
    </row>
    <row r="166" spans="1:8">
      <c r="A166" s="27" t="s">
        <v>81</v>
      </c>
      <c r="B166" s="61" t="s">
        <v>24</v>
      </c>
      <c r="C166" s="12">
        <v>10</v>
      </c>
      <c r="D166" s="2" t="s">
        <v>17</v>
      </c>
      <c r="E166" s="12"/>
      <c r="F166" s="12">
        <v>18</v>
      </c>
      <c r="G166" s="12">
        <v>180</v>
      </c>
      <c r="H166" s="12">
        <v>20</v>
      </c>
    </row>
    <row r="167" spans="1:8">
      <c r="A167" s="27" t="s">
        <v>81</v>
      </c>
      <c r="B167" s="61" t="s">
        <v>82</v>
      </c>
      <c r="C167" s="12">
        <v>5</v>
      </c>
      <c r="D167" s="2" t="s">
        <v>17</v>
      </c>
      <c r="E167" s="12"/>
      <c r="F167" s="12">
        <v>30</v>
      </c>
      <c r="G167" s="12">
        <v>150</v>
      </c>
      <c r="H167" s="12">
        <v>10</v>
      </c>
    </row>
    <row r="168" spans="1:8">
      <c r="A168" s="27" t="s">
        <v>81</v>
      </c>
      <c r="B168" s="61" t="s">
        <v>23</v>
      </c>
      <c r="C168" s="12">
        <v>5</v>
      </c>
      <c r="D168" s="2" t="s">
        <v>17</v>
      </c>
      <c r="E168" s="12"/>
      <c r="F168" s="12">
        <v>24</v>
      </c>
      <c r="G168" s="12">
        <v>120</v>
      </c>
      <c r="H168" s="12"/>
    </row>
    <row r="169" spans="1:8">
      <c r="A169" s="27" t="s">
        <v>81</v>
      </c>
      <c r="B169" s="61" t="s">
        <v>83</v>
      </c>
      <c r="C169" s="12">
        <v>5</v>
      </c>
      <c r="D169" s="2" t="s">
        <v>17</v>
      </c>
      <c r="E169" s="12"/>
      <c r="F169" s="12">
        <v>8</v>
      </c>
      <c r="G169" s="12">
        <v>40</v>
      </c>
      <c r="H169" s="12">
        <v>10</v>
      </c>
    </row>
    <row r="170" spans="1:8">
      <c r="A170" s="27" t="s">
        <v>81</v>
      </c>
      <c r="B170" s="61" t="s">
        <v>22</v>
      </c>
      <c r="C170" s="12">
        <v>1</v>
      </c>
      <c r="D170" s="2" t="s">
        <v>17</v>
      </c>
      <c r="E170" s="12"/>
      <c r="F170" s="12">
        <v>100</v>
      </c>
      <c r="G170" s="12">
        <v>100</v>
      </c>
      <c r="H170" s="12">
        <v>9</v>
      </c>
    </row>
    <row r="171" spans="1:8">
      <c r="A171" s="27" t="s">
        <v>81</v>
      </c>
      <c r="B171" s="61" t="s">
        <v>31</v>
      </c>
      <c r="C171" s="12">
        <v>3</v>
      </c>
      <c r="D171" s="2" t="s">
        <v>17</v>
      </c>
      <c r="E171" s="12"/>
      <c r="F171" s="12">
        <v>18</v>
      </c>
      <c r="G171" s="12">
        <v>54</v>
      </c>
      <c r="H171" s="12">
        <v>6</v>
      </c>
    </row>
    <row r="172" spans="1:8">
      <c r="A172" s="27" t="s">
        <v>81</v>
      </c>
      <c r="B172" s="61" t="s">
        <v>84</v>
      </c>
      <c r="C172" s="12">
        <v>2</v>
      </c>
      <c r="D172" s="2" t="s">
        <v>17</v>
      </c>
      <c r="E172" s="12"/>
      <c r="F172" s="12">
        <v>40</v>
      </c>
      <c r="G172" s="12">
        <v>80</v>
      </c>
      <c r="H172" s="12">
        <v>8</v>
      </c>
    </row>
    <row r="173" spans="1:8">
      <c r="A173" s="27" t="s">
        <v>81</v>
      </c>
      <c r="B173" s="61" t="s">
        <v>21</v>
      </c>
      <c r="C173" s="12">
        <v>30</v>
      </c>
      <c r="D173" s="12" t="s">
        <v>26</v>
      </c>
      <c r="E173" s="12"/>
      <c r="F173" s="12">
        <v>12.5</v>
      </c>
      <c r="G173" s="12">
        <v>375</v>
      </c>
      <c r="H173" s="12">
        <v>15</v>
      </c>
    </row>
    <row r="174" spans="1:8">
      <c r="A174" s="27" t="s">
        <v>81</v>
      </c>
      <c r="B174" s="61" t="s">
        <v>10</v>
      </c>
      <c r="C174" s="12">
        <v>15</v>
      </c>
      <c r="D174" s="2" t="s">
        <v>17</v>
      </c>
      <c r="E174" s="12"/>
      <c r="F174" s="12">
        <v>12.5</v>
      </c>
      <c r="G174" s="12">
        <v>187.5</v>
      </c>
      <c r="H174" s="12">
        <v>8</v>
      </c>
    </row>
    <row r="175" spans="1:8">
      <c r="A175" s="27" t="s">
        <v>81</v>
      </c>
      <c r="B175" s="61" t="s">
        <v>13</v>
      </c>
      <c r="C175" s="12">
        <v>9</v>
      </c>
      <c r="D175" s="2" t="s">
        <v>17</v>
      </c>
      <c r="E175" s="12"/>
      <c r="F175" s="12">
        <v>22</v>
      </c>
      <c r="G175" s="12">
        <v>198</v>
      </c>
      <c r="H175" s="12">
        <v>27</v>
      </c>
    </row>
    <row r="176" spans="1:8">
      <c r="A176" s="27" t="s">
        <v>81</v>
      </c>
      <c r="B176" s="61" t="s">
        <v>35</v>
      </c>
      <c r="C176" s="12">
        <v>5</v>
      </c>
      <c r="D176" s="2" t="s">
        <v>17</v>
      </c>
      <c r="E176" s="12"/>
      <c r="F176" s="12">
        <v>48</v>
      </c>
      <c r="G176" s="12">
        <v>240</v>
      </c>
      <c r="H176" s="12">
        <v>10</v>
      </c>
    </row>
    <row r="177" spans="1:8">
      <c r="A177" s="27" t="s">
        <v>85</v>
      </c>
      <c r="B177" s="61" t="s">
        <v>57</v>
      </c>
      <c r="C177" s="12">
        <v>1</v>
      </c>
      <c r="D177" s="12" t="s">
        <v>26</v>
      </c>
      <c r="E177" s="12"/>
      <c r="F177" s="12">
        <v>8</v>
      </c>
      <c r="G177" s="12">
        <v>8</v>
      </c>
      <c r="H177" s="12">
        <v>2</v>
      </c>
    </row>
    <row r="178" spans="1:8">
      <c r="A178" s="27" t="s">
        <v>86</v>
      </c>
      <c r="B178" s="61" t="s">
        <v>25</v>
      </c>
      <c r="C178" s="12">
        <v>50</v>
      </c>
      <c r="D178" s="12" t="s">
        <v>26</v>
      </c>
      <c r="E178" s="12"/>
      <c r="F178" s="12">
        <v>48</v>
      </c>
      <c r="G178" s="12">
        <v>2400</v>
      </c>
      <c r="H178" s="12">
        <v>400</v>
      </c>
    </row>
    <row r="179" spans="1:8">
      <c r="A179" s="27" t="s">
        <v>86</v>
      </c>
      <c r="B179" s="61" t="s">
        <v>48</v>
      </c>
      <c r="C179" s="12"/>
      <c r="D179" s="12"/>
      <c r="E179" s="12"/>
      <c r="F179" s="12"/>
      <c r="G179" s="12">
        <v>305</v>
      </c>
      <c r="H179" s="12">
        <v>73</v>
      </c>
    </row>
    <row r="180" spans="1:8">
      <c r="A180" s="27" t="s">
        <v>86</v>
      </c>
      <c r="B180" s="61" t="s">
        <v>19</v>
      </c>
      <c r="C180" s="12">
        <v>7</v>
      </c>
      <c r="D180" s="12" t="s">
        <v>26</v>
      </c>
      <c r="E180" s="12"/>
      <c r="F180" s="12">
        <v>48</v>
      </c>
      <c r="G180" s="12">
        <v>336</v>
      </c>
      <c r="H180" s="12">
        <v>56</v>
      </c>
    </row>
    <row r="181" spans="1:8">
      <c r="A181" s="27" t="s">
        <v>86</v>
      </c>
      <c r="B181" s="61" t="s">
        <v>20</v>
      </c>
      <c r="C181" s="12">
        <v>5</v>
      </c>
      <c r="D181" s="2" t="s">
        <v>17</v>
      </c>
      <c r="E181" s="12"/>
      <c r="F181" s="12">
        <v>12.5</v>
      </c>
      <c r="G181" s="12">
        <v>63</v>
      </c>
      <c r="H181" s="12">
        <v>2</v>
      </c>
    </row>
    <row r="182" spans="1:8">
      <c r="A182" s="27" t="s">
        <v>86</v>
      </c>
      <c r="B182" s="61" t="s">
        <v>23</v>
      </c>
      <c r="C182" s="12">
        <v>3</v>
      </c>
      <c r="D182" s="2" t="s">
        <v>17</v>
      </c>
      <c r="E182" s="12"/>
      <c r="F182" s="12">
        <v>25</v>
      </c>
      <c r="G182" s="12">
        <v>75</v>
      </c>
      <c r="H182" s="12"/>
    </row>
    <row r="183" spans="1:8">
      <c r="A183" s="27" t="s">
        <v>86</v>
      </c>
      <c r="B183" s="61" t="s">
        <v>41</v>
      </c>
      <c r="C183" s="12">
        <v>3</v>
      </c>
      <c r="D183" s="2" t="s">
        <v>17</v>
      </c>
      <c r="E183" s="12"/>
      <c r="F183" s="12">
        <v>15</v>
      </c>
      <c r="G183" s="12">
        <v>45</v>
      </c>
      <c r="H183" s="12">
        <v>12</v>
      </c>
    </row>
    <row r="184" spans="1:8">
      <c r="A184" s="27" t="s">
        <v>86</v>
      </c>
      <c r="B184" s="61" t="s">
        <v>68</v>
      </c>
      <c r="C184" s="12">
        <v>5</v>
      </c>
      <c r="D184" s="2" t="s">
        <v>17</v>
      </c>
      <c r="E184" s="12"/>
      <c r="F184" s="12">
        <v>15</v>
      </c>
      <c r="G184" s="12">
        <v>75</v>
      </c>
      <c r="H184" s="12">
        <v>20</v>
      </c>
    </row>
    <row r="185" spans="1:8">
      <c r="A185" s="27" t="s">
        <v>86</v>
      </c>
      <c r="B185" s="61" t="s">
        <v>31</v>
      </c>
      <c r="C185" s="12">
        <v>1</v>
      </c>
      <c r="D185" s="2" t="s">
        <v>17</v>
      </c>
      <c r="E185" s="12"/>
      <c r="F185" s="12">
        <v>18</v>
      </c>
      <c r="G185" s="12">
        <v>18</v>
      </c>
      <c r="H185" s="12">
        <v>2</v>
      </c>
    </row>
    <row r="186" spans="1:8">
      <c r="A186" s="27" t="s">
        <v>86</v>
      </c>
      <c r="B186" s="61" t="s">
        <v>21</v>
      </c>
      <c r="C186" s="12">
        <v>1</v>
      </c>
      <c r="D186" s="12" t="s">
        <v>11</v>
      </c>
      <c r="E186" s="2" t="s">
        <v>30</v>
      </c>
      <c r="F186" s="12">
        <v>550</v>
      </c>
      <c r="G186" s="12">
        <v>550</v>
      </c>
      <c r="H186" s="12">
        <v>10</v>
      </c>
    </row>
    <row r="187" spans="1:8">
      <c r="A187" s="27" t="s">
        <v>86</v>
      </c>
      <c r="B187" s="61" t="s">
        <v>13</v>
      </c>
      <c r="C187" s="12">
        <v>1</v>
      </c>
      <c r="D187" s="12" t="s">
        <v>11</v>
      </c>
      <c r="E187" s="2" t="s">
        <v>14</v>
      </c>
      <c r="F187" s="12">
        <v>770</v>
      </c>
      <c r="G187" s="12">
        <v>770</v>
      </c>
      <c r="H187" s="12">
        <v>40</v>
      </c>
    </row>
    <row r="188" spans="1:8">
      <c r="A188" s="27" t="s">
        <v>86</v>
      </c>
      <c r="B188" s="61" t="s">
        <v>13</v>
      </c>
      <c r="C188" s="12">
        <v>5</v>
      </c>
      <c r="D188" s="2" t="s">
        <v>17</v>
      </c>
      <c r="E188" s="12"/>
      <c r="F188" s="12">
        <v>21</v>
      </c>
      <c r="G188" s="12">
        <v>210</v>
      </c>
      <c r="H188" s="12">
        <v>12</v>
      </c>
    </row>
    <row r="189" spans="1:8">
      <c r="A189" s="27" t="s">
        <v>86</v>
      </c>
      <c r="B189" s="61" t="s">
        <v>21</v>
      </c>
      <c r="C189" s="12">
        <v>5</v>
      </c>
      <c r="D189" s="12" t="s">
        <v>11</v>
      </c>
      <c r="E189" s="2" t="s">
        <v>30</v>
      </c>
      <c r="F189" s="12">
        <v>550</v>
      </c>
      <c r="G189" s="12">
        <v>2750</v>
      </c>
      <c r="H189" s="12">
        <v>50</v>
      </c>
    </row>
    <row r="190" spans="1:8">
      <c r="A190" s="27" t="s">
        <v>87</v>
      </c>
      <c r="B190" s="61" t="s">
        <v>13</v>
      </c>
      <c r="C190" s="12">
        <v>3</v>
      </c>
      <c r="D190" s="12" t="s">
        <v>11</v>
      </c>
      <c r="E190" s="2" t="s">
        <v>14</v>
      </c>
      <c r="F190" s="12">
        <v>770</v>
      </c>
      <c r="G190" s="12">
        <v>2310</v>
      </c>
      <c r="H190" s="12">
        <v>120</v>
      </c>
    </row>
    <row r="191" spans="1:8">
      <c r="A191" s="27" t="s">
        <v>87</v>
      </c>
      <c r="B191" s="61" t="s">
        <v>72</v>
      </c>
      <c r="C191" s="12">
        <v>2</v>
      </c>
      <c r="D191" s="12" t="s">
        <v>11</v>
      </c>
      <c r="E191" s="2" t="s">
        <v>14</v>
      </c>
      <c r="F191" s="12">
        <v>480</v>
      </c>
      <c r="G191" s="12">
        <v>960</v>
      </c>
      <c r="H191" s="12">
        <v>150</v>
      </c>
    </row>
    <row r="192" spans="1:8">
      <c r="A192" s="27" t="s">
        <v>87</v>
      </c>
      <c r="B192" s="61" t="s">
        <v>18</v>
      </c>
      <c r="C192" s="12">
        <v>20</v>
      </c>
      <c r="D192" s="2" t="s">
        <v>17</v>
      </c>
      <c r="E192" s="12"/>
      <c r="F192" s="12">
        <v>74</v>
      </c>
      <c r="G192" s="12">
        <v>1480</v>
      </c>
      <c r="H192" s="12">
        <v>20</v>
      </c>
    </row>
    <row r="193" spans="1:8">
      <c r="A193" s="27" t="s">
        <v>87</v>
      </c>
      <c r="B193" s="61" t="s">
        <v>46</v>
      </c>
      <c r="C193" s="12">
        <v>40</v>
      </c>
      <c r="D193" s="2" t="s">
        <v>17</v>
      </c>
      <c r="E193" s="12"/>
      <c r="F193" s="12">
        <v>15</v>
      </c>
      <c r="G193" s="12">
        <v>600</v>
      </c>
      <c r="H193" s="12">
        <v>60</v>
      </c>
    </row>
    <row r="194" spans="1:8">
      <c r="A194" s="27" t="s">
        <v>87</v>
      </c>
      <c r="B194" s="61" t="s">
        <v>10</v>
      </c>
      <c r="C194" s="12">
        <v>1</v>
      </c>
      <c r="D194" s="12" t="s">
        <v>11</v>
      </c>
      <c r="E194" s="2" t="s">
        <v>12</v>
      </c>
      <c r="F194" s="12">
        <v>585</v>
      </c>
      <c r="G194" s="12">
        <v>585</v>
      </c>
      <c r="H194" s="12">
        <v>35</v>
      </c>
    </row>
    <row r="195" spans="1:8">
      <c r="A195" s="27" t="s">
        <v>87</v>
      </c>
      <c r="B195" s="61" t="s">
        <v>46</v>
      </c>
      <c r="C195" s="12">
        <v>10</v>
      </c>
      <c r="D195" s="2" t="s">
        <v>17</v>
      </c>
      <c r="E195" s="12"/>
      <c r="F195" s="12">
        <v>15</v>
      </c>
      <c r="G195" s="12">
        <v>150</v>
      </c>
      <c r="H195" s="12">
        <v>15</v>
      </c>
    </row>
    <row r="196" spans="1:8">
      <c r="A196" s="27" t="s">
        <v>87</v>
      </c>
      <c r="B196" s="61" t="s">
        <v>19</v>
      </c>
      <c r="C196" s="12">
        <v>34.3</v>
      </c>
      <c r="D196" s="12" t="s">
        <v>26</v>
      </c>
      <c r="E196" s="12"/>
      <c r="F196" s="12">
        <v>38</v>
      </c>
      <c r="G196" s="12">
        <v>1300</v>
      </c>
      <c r="H196" s="12">
        <v>34</v>
      </c>
    </row>
    <row r="197" spans="1:8">
      <c r="A197" s="27" t="s">
        <v>88</v>
      </c>
      <c r="B197" s="61" t="s">
        <v>21</v>
      </c>
      <c r="C197" s="12">
        <v>1</v>
      </c>
      <c r="D197" s="12" t="s">
        <v>11</v>
      </c>
      <c r="E197" s="2" t="s">
        <v>32</v>
      </c>
      <c r="F197" s="12">
        <v>460</v>
      </c>
      <c r="G197" s="12">
        <v>460</v>
      </c>
      <c r="H197" s="12">
        <v>10</v>
      </c>
    </row>
    <row r="198" spans="1:8">
      <c r="A198" s="27" t="s">
        <v>88</v>
      </c>
      <c r="B198" s="61" t="s">
        <v>19</v>
      </c>
      <c r="C198" s="12">
        <v>25</v>
      </c>
      <c r="D198" s="12" t="s">
        <v>26</v>
      </c>
      <c r="E198" s="12"/>
      <c r="F198" s="12">
        <v>40</v>
      </c>
      <c r="G198" s="12">
        <v>1000</v>
      </c>
      <c r="H198" s="12">
        <v>75</v>
      </c>
    </row>
    <row r="199" spans="1:8">
      <c r="A199" s="27" t="s">
        <v>88</v>
      </c>
      <c r="B199" s="61" t="s">
        <v>44</v>
      </c>
      <c r="C199" s="12">
        <v>25</v>
      </c>
      <c r="D199" s="2" t="s">
        <v>17</v>
      </c>
      <c r="E199" s="12"/>
      <c r="F199" s="12">
        <v>13</v>
      </c>
      <c r="G199" s="12">
        <v>325</v>
      </c>
      <c r="H199" s="12">
        <v>35</v>
      </c>
    </row>
    <row r="200" spans="1:8">
      <c r="A200" s="27" t="s">
        <v>88</v>
      </c>
      <c r="B200" s="61" t="s">
        <v>89</v>
      </c>
      <c r="C200" s="12">
        <v>30</v>
      </c>
      <c r="D200" s="2" t="s">
        <v>17</v>
      </c>
      <c r="E200" s="12"/>
      <c r="F200" s="12">
        <v>14</v>
      </c>
      <c r="G200" s="12">
        <v>420</v>
      </c>
      <c r="H200" s="12">
        <v>75</v>
      </c>
    </row>
    <row r="201" spans="1:8">
      <c r="A201" s="27" t="s">
        <v>90</v>
      </c>
      <c r="B201" s="61" t="s">
        <v>25</v>
      </c>
      <c r="C201" s="12">
        <v>2</v>
      </c>
      <c r="D201" s="12" t="s">
        <v>26</v>
      </c>
      <c r="E201" s="12"/>
      <c r="F201" s="12">
        <v>48</v>
      </c>
      <c r="G201" s="12">
        <v>96</v>
      </c>
      <c r="H201" s="12">
        <v>16</v>
      </c>
    </row>
    <row r="202" spans="1:8">
      <c r="A202" s="27" t="s">
        <v>90</v>
      </c>
      <c r="B202" s="61" t="s">
        <v>35</v>
      </c>
      <c r="C202" s="12">
        <v>2</v>
      </c>
      <c r="D202" s="12" t="s">
        <v>26</v>
      </c>
      <c r="E202" s="12"/>
      <c r="F202" s="12">
        <v>24</v>
      </c>
      <c r="G202" s="12">
        <v>48</v>
      </c>
      <c r="H202" s="12">
        <v>3</v>
      </c>
    </row>
    <row r="203" spans="1:8">
      <c r="A203" s="27" t="s">
        <v>90</v>
      </c>
      <c r="B203" s="61" t="s">
        <v>19</v>
      </c>
      <c r="C203" s="12">
        <v>30</v>
      </c>
      <c r="D203" s="12" t="s">
        <v>26</v>
      </c>
      <c r="E203" s="12"/>
      <c r="F203" s="12">
        <v>40</v>
      </c>
      <c r="G203" s="12">
        <v>1200</v>
      </c>
      <c r="H203" s="12">
        <v>210</v>
      </c>
    </row>
    <row r="204" spans="1:8">
      <c r="A204" s="27" t="s">
        <v>90</v>
      </c>
      <c r="B204" s="61" t="s">
        <v>44</v>
      </c>
      <c r="C204" s="12">
        <v>1</v>
      </c>
      <c r="D204" s="12" t="s">
        <v>11</v>
      </c>
      <c r="E204" s="2" t="s">
        <v>45</v>
      </c>
      <c r="F204" s="12">
        <v>780</v>
      </c>
      <c r="G204" s="12">
        <v>780</v>
      </c>
      <c r="H204" s="12">
        <v>30</v>
      </c>
    </row>
    <row r="205" spans="1:8">
      <c r="A205" s="27" t="s">
        <v>90</v>
      </c>
      <c r="B205" s="61" t="s">
        <v>13</v>
      </c>
      <c r="C205" s="12">
        <v>1</v>
      </c>
      <c r="D205" s="12" t="s">
        <v>11</v>
      </c>
      <c r="E205" s="2" t="s">
        <v>14</v>
      </c>
      <c r="F205" s="12">
        <v>770</v>
      </c>
      <c r="G205" s="12">
        <v>770</v>
      </c>
      <c r="H205" s="12">
        <v>40</v>
      </c>
    </row>
    <row r="206" spans="1:8">
      <c r="A206" s="27" t="s">
        <v>90</v>
      </c>
      <c r="B206" s="61" t="s">
        <v>21</v>
      </c>
      <c r="C206" s="12">
        <v>4</v>
      </c>
      <c r="D206" s="12" t="s">
        <v>11</v>
      </c>
      <c r="E206" s="2" t="s">
        <v>30</v>
      </c>
      <c r="F206" s="12">
        <v>550</v>
      </c>
      <c r="G206" s="12">
        <v>2200</v>
      </c>
      <c r="H206" s="12">
        <v>40</v>
      </c>
    </row>
    <row r="207" spans="1:8">
      <c r="A207" s="27" t="s">
        <v>90</v>
      </c>
      <c r="B207" s="61" t="s">
        <v>25</v>
      </c>
      <c r="C207" s="12">
        <v>2.5</v>
      </c>
      <c r="D207" s="12" t="s">
        <v>26</v>
      </c>
      <c r="E207" s="12"/>
      <c r="F207" s="12">
        <v>48</v>
      </c>
      <c r="G207" s="12">
        <v>120</v>
      </c>
      <c r="H207" s="12">
        <v>23</v>
      </c>
    </row>
    <row r="208" spans="1:8">
      <c r="A208" s="27" t="s">
        <v>90</v>
      </c>
      <c r="B208" s="61" t="s">
        <v>21</v>
      </c>
      <c r="C208" s="12">
        <v>1</v>
      </c>
      <c r="D208" s="12" t="s">
        <v>26</v>
      </c>
      <c r="E208" s="12"/>
      <c r="F208" s="12">
        <v>13</v>
      </c>
      <c r="G208" s="12">
        <v>13</v>
      </c>
      <c r="H208" s="12">
        <v>1</v>
      </c>
    </row>
    <row r="209" ht="15" spans="1:8">
      <c r="A209" s="27" t="s">
        <v>91</v>
      </c>
      <c r="B209" s="65" t="s">
        <v>19</v>
      </c>
      <c r="C209" s="66">
        <v>15</v>
      </c>
      <c r="D209" s="67" t="s">
        <v>26</v>
      </c>
      <c r="E209" s="66"/>
      <c r="F209" s="66">
        <v>36</v>
      </c>
      <c r="G209" s="66">
        <v>540</v>
      </c>
      <c r="H209" s="66">
        <v>140</v>
      </c>
    </row>
    <row r="210" ht="15" spans="1:8">
      <c r="A210" s="27" t="s">
        <v>91</v>
      </c>
      <c r="B210" s="65" t="s">
        <v>24</v>
      </c>
      <c r="C210" s="66">
        <v>20</v>
      </c>
      <c r="D210" s="67" t="s">
        <v>26</v>
      </c>
      <c r="E210" s="66"/>
      <c r="F210" s="66">
        <v>10</v>
      </c>
      <c r="G210" s="66">
        <v>200</v>
      </c>
      <c r="H210" s="66">
        <v>40</v>
      </c>
    </row>
    <row r="211" ht="15" spans="1:8">
      <c r="A211" s="27" t="s">
        <v>91</v>
      </c>
      <c r="B211" s="65" t="s">
        <v>20</v>
      </c>
      <c r="C211" s="66">
        <v>20</v>
      </c>
      <c r="D211" s="67" t="s">
        <v>26</v>
      </c>
      <c r="E211" s="66"/>
      <c r="F211" s="66">
        <v>7</v>
      </c>
      <c r="G211" s="66">
        <v>140</v>
      </c>
      <c r="H211" s="66">
        <v>30</v>
      </c>
    </row>
    <row r="212" ht="15" customHeight="1" spans="1:8">
      <c r="A212" s="27" t="s">
        <v>91</v>
      </c>
      <c r="B212" s="65" t="s">
        <v>53</v>
      </c>
      <c r="C212" s="66">
        <v>20</v>
      </c>
      <c r="D212" s="67" t="s">
        <v>26</v>
      </c>
      <c r="E212" s="66"/>
      <c r="F212" s="66">
        <v>8</v>
      </c>
      <c r="G212" s="66">
        <v>160</v>
      </c>
      <c r="H212" s="66">
        <v>30</v>
      </c>
    </row>
    <row r="213" ht="15" hidden="1" spans="1:8">
      <c r="A213" s="27" t="s">
        <v>91</v>
      </c>
      <c r="B213" s="65" t="s">
        <v>54</v>
      </c>
      <c r="C213" s="66">
        <v>100</v>
      </c>
      <c r="D213" s="67" t="s">
        <v>26</v>
      </c>
      <c r="E213" s="66"/>
      <c r="F213" s="66">
        <v>6.5</v>
      </c>
      <c r="G213" s="66">
        <v>650</v>
      </c>
      <c r="H213" s="66">
        <v>150</v>
      </c>
    </row>
    <row r="214" hidden="1" spans="1:8">
      <c r="A214" s="27" t="s">
        <v>91</v>
      </c>
      <c r="B214" s="61" t="s">
        <v>25</v>
      </c>
      <c r="C214" s="12">
        <v>1.5</v>
      </c>
      <c r="D214" s="12" t="s">
        <v>26</v>
      </c>
      <c r="E214" s="12"/>
      <c r="F214" s="12">
        <v>52</v>
      </c>
      <c r="G214" s="12">
        <v>78</v>
      </c>
      <c r="H214" s="12">
        <v>18</v>
      </c>
    </row>
    <row r="215" spans="1:8">
      <c r="A215" s="27" t="s">
        <v>91</v>
      </c>
      <c r="B215" s="61" t="s">
        <v>22</v>
      </c>
      <c r="C215" s="12">
        <v>1</v>
      </c>
      <c r="D215" s="12" t="s">
        <v>26</v>
      </c>
      <c r="E215" s="12"/>
      <c r="F215" s="12">
        <v>50</v>
      </c>
      <c r="G215" s="12">
        <v>50</v>
      </c>
      <c r="H215" s="12">
        <v>4</v>
      </c>
    </row>
    <row r="216" spans="1:8">
      <c r="A216" s="27" t="s">
        <v>92</v>
      </c>
      <c r="B216" s="61" t="s">
        <v>34</v>
      </c>
      <c r="C216" s="12">
        <v>10</v>
      </c>
      <c r="D216" s="2" t="s">
        <v>17</v>
      </c>
      <c r="E216" s="12"/>
      <c r="F216" s="12">
        <v>7</v>
      </c>
      <c r="G216" s="12">
        <v>70</v>
      </c>
      <c r="H216" s="12">
        <v>10</v>
      </c>
    </row>
    <row r="217" spans="1:8">
      <c r="A217" s="27" t="s">
        <v>92</v>
      </c>
      <c r="B217" s="61" t="s">
        <v>89</v>
      </c>
      <c r="C217" s="12">
        <v>10</v>
      </c>
      <c r="D217" s="2" t="s">
        <v>17</v>
      </c>
      <c r="E217" s="12"/>
      <c r="F217" s="12">
        <v>15</v>
      </c>
      <c r="G217" s="12">
        <v>150</v>
      </c>
      <c r="H217" s="12">
        <v>35</v>
      </c>
    </row>
    <row r="218" spans="1:8">
      <c r="A218" s="27"/>
      <c r="B218" s="61" t="s">
        <v>25</v>
      </c>
      <c r="C218" s="12">
        <v>10</v>
      </c>
      <c r="D218" s="12" t="s">
        <v>11</v>
      </c>
      <c r="E218" s="12" t="s">
        <v>93</v>
      </c>
      <c r="F218" s="12">
        <v>4800</v>
      </c>
      <c r="G218" s="12">
        <v>48000</v>
      </c>
      <c r="H218" s="12">
        <v>8000</v>
      </c>
    </row>
    <row r="219" spans="1:8">
      <c r="A219" s="27" t="s">
        <v>92</v>
      </c>
      <c r="B219" s="61" t="s">
        <v>53</v>
      </c>
      <c r="C219" s="12">
        <v>2</v>
      </c>
      <c r="D219" s="12" t="s">
        <v>11</v>
      </c>
      <c r="E219" s="2" t="s">
        <v>14</v>
      </c>
      <c r="F219" s="12">
        <v>560</v>
      </c>
      <c r="G219" s="12">
        <v>1120</v>
      </c>
      <c r="H219" s="12">
        <v>80</v>
      </c>
    </row>
    <row r="220" spans="1:8">
      <c r="A220" s="27" t="s">
        <v>92</v>
      </c>
      <c r="B220" s="61" t="s">
        <v>10</v>
      </c>
      <c r="C220" s="12">
        <v>1</v>
      </c>
      <c r="D220" s="12" t="s">
        <v>11</v>
      </c>
      <c r="E220" s="2" t="s">
        <v>94</v>
      </c>
      <c r="F220" s="12">
        <v>580</v>
      </c>
      <c r="G220" s="12">
        <v>580</v>
      </c>
      <c r="H220" s="12">
        <v>30</v>
      </c>
    </row>
    <row r="221" spans="1:8">
      <c r="A221" s="27" t="s">
        <v>92</v>
      </c>
      <c r="B221" s="61" t="s">
        <v>24</v>
      </c>
      <c r="C221" s="12">
        <v>2</v>
      </c>
      <c r="D221" s="12" t="s">
        <v>11</v>
      </c>
      <c r="E221" s="2" t="s">
        <v>28</v>
      </c>
      <c r="F221" s="12">
        <v>850</v>
      </c>
      <c r="G221" s="12">
        <v>1700</v>
      </c>
      <c r="H221" s="12">
        <v>160</v>
      </c>
    </row>
    <row r="222" spans="1:8">
      <c r="A222" s="27" t="s">
        <v>95</v>
      </c>
      <c r="B222" s="61" t="s">
        <v>13</v>
      </c>
      <c r="C222" s="12">
        <v>1</v>
      </c>
      <c r="D222" s="2" t="s">
        <v>17</v>
      </c>
      <c r="E222" s="12"/>
      <c r="F222" s="12">
        <v>24</v>
      </c>
      <c r="G222" s="12">
        <v>24</v>
      </c>
      <c r="H222" s="12">
        <v>5</v>
      </c>
    </row>
    <row r="223" spans="1:8">
      <c r="A223" s="27" t="s">
        <v>95</v>
      </c>
      <c r="B223" s="61" t="s">
        <v>19</v>
      </c>
      <c r="C223" s="12">
        <v>1</v>
      </c>
      <c r="D223" s="12" t="s">
        <v>26</v>
      </c>
      <c r="E223" s="12"/>
      <c r="F223" s="12">
        <v>52</v>
      </c>
      <c r="G223" s="12">
        <v>52</v>
      </c>
      <c r="H223" s="12">
        <v>12</v>
      </c>
    </row>
    <row r="224" spans="1:8">
      <c r="A224" s="27" t="s">
        <v>95</v>
      </c>
      <c r="B224" s="61" t="s">
        <v>35</v>
      </c>
      <c r="C224" s="12">
        <v>1</v>
      </c>
      <c r="D224" s="12" t="s">
        <v>26</v>
      </c>
      <c r="E224" s="12"/>
      <c r="F224" s="12">
        <v>26</v>
      </c>
      <c r="G224" s="12">
        <v>26</v>
      </c>
      <c r="H224" s="12">
        <v>3</v>
      </c>
    </row>
    <row r="225" spans="1:8">
      <c r="A225" s="27" t="s">
        <v>95</v>
      </c>
      <c r="B225" s="61" t="s">
        <v>44</v>
      </c>
      <c r="C225" s="12">
        <v>1</v>
      </c>
      <c r="D225" s="12" t="s">
        <v>26</v>
      </c>
      <c r="E225" s="12"/>
      <c r="F225" s="12">
        <v>12</v>
      </c>
      <c r="G225" s="12">
        <v>12</v>
      </c>
      <c r="H225" s="12">
        <v>4</v>
      </c>
    </row>
    <row r="226" spans="1:8">
      <c r="A226" s="27" t="s">
        <v>95</v>
      </c>
      <c r="B226" s="61" t="s">
        <v>96</v>
      </c>
      <c r="C226" s="12">
        <v>1</v>
      </c>
      <c r="D226" s="12" t="s">
        <v>26</v>
      </c>
      <c r="E226" s="12"/>
      <c r="F226" s="12">
        <v>25</v>
      </c>
      <c r="G226" s="12">
        <v>25</v>
      </c>
      <c r="H226" s="12">
        <v>7</v>
      </c>
    </row>
    <row r="227" spans="1:8">
      <c r="A227" s="27" t="s">
        <v>95</v>
      </c>
      <c r="B227" s="61" t="s">
        <v>51</v>
      </c>
      <c r="C227" s="12"/>
      <c r="D227" s="12"/>
      <c r="E227" s="12"/>
      <c r="F227" s="12">
        <v>229</v>
      </c>
      <c r="G227" s="12">
        <v>229</v>
      </c>
      <c r="H227" s="12">
        <v>50</v>
      </c>
    </row>
    <row r="228" spans="1:8">
      <c r="A228" s="27" t="s">
        <v>95</v>
      </c>
      <c r="B228" s="61" t="s">
        <v>57</v>
      </c>
      <c r="C228" s="12">
        <v>2</v>
      </c>
      <c r="D228" s="12" t="s">
        <v>11</v>
      </c>
      <c r="E228" s="13" t="s">
        <v>97</v>
      </c>
      <c r="F228" s="12">
        <v>325</v>
      </c>
      <c r="G228" s="12">
        <v>650</v>
      </c>
      <c r="H228" s="12">
        <v>100</v>
      </c>
    </row>
    <row r="229" spans="1:8">
      <c r="A229" s="27" t="s">
        <v>98</v>
      </c>
      <c r="B229" s="61" t="s">
        <v>21</v>
      </c>
      <c r="C229" s="12">
        <v>2</v>
      </c>
      <c r="D229" s="12" t="s">
        <v>11</v>
      </c>
      <c r="E229" s="2" t="s">
        <v>30</v>
      </c>
      <c r="F229" s="12">
        <v>550</v>
      </c>
      <c r="G229" s="12">
        <v>1100</v>
      </c>
      <c r="H229" s="12">
        <v>20</v>
      </c>
    </row>
    <row r="230" spans="1:8">
      <c r="A230" s="27" t="s">
        <v>98</v>
      </c>
      <c r="B230" s="61" t="s">
        <v>99</v>
      </c>
      <c r="C230" s="12">
        <v>35</v>
      </c>
      <c r="D230" s="12" t="s">
        <v>26</v>
      </c>
      <c r="E230" s="12"/>
      <c r="F230" s="12">
        <v>7</v>
      </c>
      <c r="G230" s="12">
        <v>245</v>
      </c>
      <c r="H230" s="12">
        <v>60</v>
      </c>
    </row>
    <row r="231" spans="1:8">
      <c r="A231" s="27" t="s">
        <v>98</v>
      </c>
      <c r="B231" s="61" t="s">
        <v>57</v>
      </c>
      <c r="C231" s="12">
        <v>4</v>
      </c>
      <c r="D231" s="12" t="s">
        <v>11</v>
      </c>
      <c r="E231" s="2" t="s">
        <v>32</v>
      </c>
      <c r="F231" s="12">
        <v>300</v>
      </c>
      <c r="G231" s="12">
        <v>1200</v>
      </c>
      <c r="H231" s="12">
        <v>300</v>
      </c>
    </row>
    <row r="232" spans="1:8">
      <c r="A232" s="27" t="s">
        <v>98</v>
      </c>
      <c r="B232" s="61" t="s">
        <v>100</v>
      </c>
      <c r="C232" s="12">
        <v>2</v>
      </c>
      <c r="D232" s="12" t="s">
        <v>11</v>
      </c>
      <c r="E232" s="2" t="s">
        <v>32</v>
      </c>
      <c r="F232" s="12">
        <v>300</v>
      </c>
      <c r="G232" s="12">
        <v>600</v>
      </c>
      <c r="H232" s="12">
        <v>50</v>
      </c>
    </row>
    <row r="233" spans="1:8">
      <c r="A233" s="27" t="s">
        <v>98</v>
      </c>
      <c r="B233" s="61" t="s">
        <v>21</v>
      </c>
      <c r="C233" s="12">
        <v>15</v>
      </c>
      <c r="D233" s="12" t="s">
        <v>26</v>
      </c>
      <c r="E233" s="12"/>
      <c r="F233" s="12">
        <v>12.5</v>
      </c>
      <c r="G233" s="12">
        <v>187</v>
      </c>
      <c r="H233" s="12">
        <v>5</v>
      </c>
    </row>
    <row r="234" spans="7:8">
      <c r="G234">
        <f>SUM(G3:G233)</f>
        <v>221983</v>
      </c>
      <c r="H234">
        <f>SUM(H3:H233)</f>
        <v>23764</v>
      </c>
    </row>
    <row r="237" spans="6:6">
      <c r="F237" t="s">
        <v>101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4"/>
  <sheetViews>
    <sheetView topLeftCell="A139" workbookViewId="0">
      <selection activeCell="H20" sqref="H20"/>
    </sheetView>
  </sheetViews>
  <sheetFormatPr defaultColWidth="9" defaultRowHeight="14.25"/>
  <cols>
    <col min="1" max="1" width="9.75" customWidth="1"/>
    <col min="2" max="2" width="10.375" customWidth="1"/>
    <col min="3" max="6" width="9" style="1"/>
    <col min="7" max="7" width="9.375" style="1"/>
    <col min="8" max="10" width="9" style="1"/>
  </cols>
  <sheetData>
    <row r="1" ht="18" customHeight="1" spans="1:8">
      <c r="A1" s="2" t="s">
        <v>0</v>
      </c>
      <c r="B1" s="3"/>
      <c r="C1" s="2"/>
      <c r="D1" s="2"/>
      <c r="E1" s="2"/>
      <c r="F1" s="2"/>
      <c r="G1" s="2"/>
      <c r="H1" s="2"/>
    </row>
    <row r="2" spans="1:10">
      <c r="A2" s="12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28" t="s">
        <v>8</v>
      </c>
      <c r="I2" s="39" t="s">
        <v>389</v>
      </c>
      <c r="J2" s="2" t="s">
        <v>390</v>
      </c>
    </row>
    <row r="3" spans="1:10">
      <c r="A3" s="7" t="s">
        <v>391</v>
      </c>
      <c r="B3" s="8" t="s">
        <v>21</v>
      </c>
      <c r="C3" s="4">
        <v>10</v>
      </c>
      <c r="D3" s="9" t="s">
        <v>11</v>
      </c>
      <c r="E3" s="4" t="s">
        <v>388</v>
      </c>
      <c r="F3" s="10">
        <v>470</v>
      </c>
      <c r="G3" s="10">
        <v>4700</v>
      </c>
      <c r="H3" s="29">
        <v>10</v>
      </c>
      <c r="I3" s="30"/>
      <c r="J3" s="13"/>
    </row>
    <row r="4" spans="1:10">
      <c r="A4" s="7" t="s">
        <v>391</v>
      </c>
      <c r="B4" s="8" t="s">
        <v>10</v>
      </c>
      <c r="C4" s="4">
        <v>5</v>
      </c>
      <c r="D4" s="9" t="s">
        <v>11</v>
      </c>
      <c r="E4" s="4" t="s">
        <v>12</v>
      </c>
      <c r="F4" s="10">
        <v>500</v>
      </c>
      <c r="G4" s="10">
        <v>2500</v>
      </c>
      <c r="H4" s="29">
        <v>100</v>
      </c>
      <c r="I4" s="30"/>
      <c r="J4" s="13"/>
    </row>
    <row r="5" spans="1:10">
      <c r="A5" s="7" t="s">
        <v>391</v>
      </c>
      <c r="B5" s="8" t="s">
        <v>19</v>
      </c>
      <c r="C5" s="4">
        <v>1</v>
      </c>
      <c r="D5" s="9" t="s">
        <v>11</v>
      </c>
      <c r="E5" s="4" t="s">
        <v>97</v>
      </c>
      <c r="F5" s="10">
        <v>1900</v>
      </c>
      <c r="G5" s="10">
        <v>1900</v>
      </c>
      <c r="H5" s="29">
        <v>220</v>
      </c>
      <c r="I5" s="30"/>
      <c r="J5" s="13"/>
    </row>
    <row r="6" spans="1:10">
      <c r="A6" s="7" t="s">
        <v>391</v>
      </c>
      <c r="B6" s="8" t="s">
        <v>367</v>
      </c>
      <c r="C6" s="4"/>
      <c r="D6" s="9"/>
      <c r="E6" s="4"/>
      <c r="F6" s="10"/>
      <c r="G6" s="10">
        <v>-50</v>
      </c>
      <c r="H6" s="29">
        <v>-50</v>
      </c>
      <c r="I6" s="30"/>
      <c r="J6" s="13"/>
    </row>
    <row r="7" spans="1:10">
      <c r="A7" s="7" t="s">
        <v>391</v>
      </c>
      <c r="B7" s="8" t="s">
        <v>10</v>
      </c>
      <c r="C7" s="4">
        <v>1</v>
      </c>
      <c r="D7" s="9" t="s">
        <v>11</v>
      </c>
      <c r="E7" s="4" t="s">
        <v>12</v>
      </c>
      <c r="F7" s="10">
        <v>500</v>
      </c>
      <c r="G7" s="10">
        <v>500</v>
      </c>
      <c r="H7" s="29">
        <v>20</v>
      </c>
      <c r="I7" s="30"/>
      <c r="J7" s="13"/>
    </row>
    <row r="8" spans="1:10">
      <c r="A8" s="7" t="s">
        <v>391</v>
      </c>
      <c r="B8" s="8" t="s">
        <v>13</v>
      </c>
      <c r="C8" s="4">
        <v>16.3</v>
      </c>
      <c r="D8" s="9" t="s">
        <v>17</v>
      </c>
      <c r="E8" s="4"/>
      <c r="F8" s="10">
        <v>15</v>
      </c>
      <c r="G8" s="10">
        <v>244.5</v>
      </c>
      <c r="H8" s="29">
        <v>40</v>
      </c>
      <c r="I8" s="30"/>
      <c r="J8" s="13"/>
    </row>
    <row r="9" spans="1:10">
      <c r="A9" s="7" t="s">
        <v>391</v>
      </c>
      <c r="B9" s="8" t="s">
        <v>392</v>
      </c>
      <c r="C9" s="4">
        <v>10</v>
      </c>
      <c r="D9" s="9" t="s">
        <v>17</v>
      </c>
      <c r="E9" s="4"/>
      <c r="F9" s="10">
        <v>37</v>
      </c>
      <c r="G9" s="10">
        <v>370</v>
      </c>
      <c r="H9" s="29">
        <v>40</v>
      </c>
      <c r="I9" s="30"/>
      <c r="J9" s="13"/>
    </row>
    <row r="10" spans="1:10">
      <c r="A10" s="7" t="s">
        <v>391</v>
      </c>
      <c r="B10" s="8" t="s">
        <v>19</v>
      </c>
      <c r="C10" s="4">
        <v>40</v>
      </c>
      <c r="D10" s="9" t="s">
        <v>26</v>
      </c>
      <c r="E10" s="4"/>
      <c r="F10" s="10">
        <v>39</v>
      </c>
      <c r="G10" s="10">
        <v>1560</v>
      </c>
      <c r="H10" s="29">
        <v>160</v>
      </c>
      <c r="I10" s="30"/>
      <c r="J10" s="13"/>
    </row>
    <row r="11" spans="1:10">
      <c r="A11" s="7" t="s">
        <v>391</v>
      </c>
      <c r="B11" s="8" t="s">
        <v>46</v>
      </c>
      <c r="C11" s="4">
        <v>20</v>
      </c>
      <c r="D11" s="9" t="s">
        <v>17</v>
      </c>
      <c r="E11" s="4"/>
      <c r="F11" s="10">
        <v>11.5</v>
      </c>
      <c r="G11" s="10">
        <v>230</v>
      </c>
      <c r="H11" s="29">
        <v>30</v>
      </c>
      <c r="I11" s="30"/>
      <c r="J11" s="13"/>
    </row>
    <row r="12" spans="1:10">
      <c r="A12" s="7" t="s">
        <v>391</v>
      </c>
      <c r="B12" s="8" t="s">
        <v>89</v>
      </c>
      <c r="C12" s="4">
        <v>5</v>
      </c>
      <c r="D12" s="9" t="s">
        <v>17</v>
      </c>
      <c r="E12" s="4"/>
      <c r="F12" s="10">
        <v>13</v>
      </c>
      <c r="G12" s="10">
        <v>65</v>
      </c>
      <c r="H12" s="29">
        <v>10</v>
      </c>
      <c r="I12" s="30"/>
      <c r="J12" s="13"/>
    </row>
    <row r="13" spans="1:10">
      <c r="A13" s="7" t="s">
        <v>391</v>
      </c>
      <c r="B13" s="8" t="s">
        <v>34</v>
      </c>
      <c r="C13" s="4">
        <v>5</v>
      </c>
      <c r="D13" s="9" t="s">
        <v>17</v>
      </c>
      <c r="E13" s="4"/>
      <c r="F13" s="10">
        <v>10</v>
      </c>
      <c r="G13" s="10">
        <v>50</v>
      </c>
      <c r="H13" s="29">
        <v>7</v>
      </c>
      <c r="I13" s="30"/>
      <c r="J13" s="13"/>
    </row>
    <row r="14" spans="1:10">
      <c r="A14" s="7" t="s">
        <v>391</v>
      </c>
      <c r="B14" s="8" t="s">
        <v>24</v>
      </c>
      <c r="C14" s="4">
        <v>2.5</v>
      </c>
      <c r="D14" s="9" t="s">
        <v>17</v>
      </c>
      <c r="E14" s="4"/>
      <c r="F14" s="10">
        <v>20</v>
      </c>
      <c r="G14" s="10">
        <v>50</v>
      </c>
      <c r="H14" s="29">
        <v>2</v>
      </c>
      <c r="I14" s="30"/>
      <c r="J14" s="13"/>
    </row>
    <row r="15" spans="1:10">
      <c r="A15" s="7" t="s">
        <v>391</v>
      </c>
      <c r="B15" s="8" t="s">
        <v>18</v>
      </c>
      <c r="C15" s="4">
        <v>1.5</v>
      </c>
      <c r="D15" s="9" t="s">
        <v>17</v>
      </c>
      <c r="E15" s="4"/>
      <c r="F15" s="10">
        <v>64</v>
      </c>
      <c r="G15" s="10">
        <v>96</v>
      </c>
      <c r="H15" s="29">
        <v>16</v>
      </c>
      <c r="I15" s="30"/>
      <c r="J15" s="13"/>
    </row>
    <row r="16" spans="1:10">
      <c r="A16" s="7" t="s">
        <v>393</v>
      </c>
      <c r="B16" s="3" t="s">
        <v>13</v>
      </c>
      <c r="C16" s="13">
        <v>4</v>
      </c>
      <c r="D16" s="2" t="s">
        <v>11</v>
      </c>
      <c r="E16" s="12" t="s">
        <v>14</v>
      </c>
      <c r="F16" s="13">
        <v>570</v>
      </c>
      <c r="G16" s="13">
        <v>2280</v>
      </c>
      <c r="H16" s="30">
        <v>336</v>
      </c>
      <c r="I16" s="30"/>
      <c r="J16" s="13"/>
    </row>
    <row r="17" spans="1:10">
      <c r="A17" s="7" t="s">
        <v>393</v>
      </c>
      <c r="B17" s="3" t="s">
        <v>44</v>
      </c>
      <c r="C17" s="13">
        <v>1</v>
      </c>
      <c r="D17" s="2" t="s">
        <v>11</v>
      </c>
      <c r="E17" s="13" t="s">
        <v>45</v>
      </c>
      <c r="F17" s="13">
        <v>570</v>
      </c>
      <c r="G17" s="13">
        <v>570</v>
      </c>
      <c r="H17" s="30">
        <v>60</v>
      </c>
      <c r="I17" s="30"/>
      <c r="J17" s="13"/>
    </row>
    <row r="18" spans="1:10">
      <c r="A18" s="7" t="s">
        <v>393</v>
      </c>
      <c r="B18" s="31" t="s">
        <v>24</v>
      </c>
      <c r="C18" s="32">
        <v>10</v>
      </c>
      <c r="D18" s="33" t="s">
        <v>17</v>
      </c>
      <c r="E18" s="13"/>
      <c r="F18" s="32">
        <v>20</v>
      </c>
      <c r="G18" s="32">
        <v>200</v>
      </c>
      <c r="H18" s="34">
        <v>10</v>
      </c>
      <c r="I18" s="30"/>
      <c r="J18" s="13"/>
    </row>
    <row r="19" spans="1:10">
      <c r="A19" s="7" t="s">
        <v>393</v>
      </c>
      <c r="B19" s="31" t="s">
        <v>49</v>
      </c>
      <c r="C19" s="32">
        <v>8</v>
      </c>
      <c r="D19" s="33" t="s">
        <v>26</v>
      </c>
      <c r="E19" s="13"/>
      <c r="F19" s="32">
        <v>11</v>
      </c>
      <c r="G19" s="32">
        <v>88</v>
      </c>
      <c r="H19" s="34">
        <v>40</v>
      </c>
      <c r="I19" s="30"/>
      <c r="J19" s="13"/>
    </row>
    <row r="20" spans="1:10">
      <c r="A20" s="7" t="s">
        <v>393</v>
      </c>
      <c r="B20" s="31" t="s">
        <v>22</v>
      </c>
      <c r="C20" s="32">
        <v>6</v>
      </c>
      <c r="D20" s="33" t="s">
        <v>11</v>
      </c>
      <c r="E20" s="13" t="s">
        <v>28</v>
      </c>
      <c r="F20" s="32">
        <v>5100</v>
      </c>
      <c r="G20" s="32">
        <v>30600</v>
      </c>
      <c r="H20" s="34">
        <v>5190</v>
      </c>
      <c r="I20" s="30"/>
      <c r="J20" s="13"/>
    </row>
    <row r="21" spans="1:10">
      <c r="A21" s="7" t="s">
        <v>393</v>
      </c>
      <c r="B21" s="31" t="s">
        <v>126</v>
      </c>
      <c r="C21" s="32">
        <v>4</v>
      </c>
      <c r="D21" s="33" t="s">
        <v>11</v>
      </c>
      <c r="E21" s="12" t="s">
        <v>97</v>
      </c>
      <c r="F21" s="32">
        <v>285</v>
      </c>
      <c r="G21" s="32">
        <v>1140</v>
      </c>
      <c r="H21" s="34">
        <v>100</v>
      </c>
      <c r="I21" s="30"/>
      <c r="J21" s="13"/>
    </row>
    <row r="22" spans="1:10">
      <c r="A22" s="7" t="s">
        <v>393</v>
      </c>
      <c r="B22" s="31" t="s">
        <v>99</v>
      </c>
      <c r="C22" s="32">
        <v>20</v>
      </c>
      <c r="D22" s="33" t="s">
        <v>26</v>
      </c>
      <c r="E22" s="13"/>
      <c r="F22" s="32">
        <v>7</v>
      </c>
      <c r="G22" s="32">
        <v>140</v>
      </c>
      <c r="H22" s="34">
        <v>1</v>
      </c>
      <c r="I22" s="30"/>
      <c r="J22" s="13"/>
    </row>
    <row r="23" spans="1:10">
      <c r="A23" s="7" t="s">
        <v>393</v>
      </c>
      <c r="B23" s="35" t="s">
        <v>21</v>
      </c>
      <c r="C23" s="10">
        <v>2</v>
      </c>
      <c r="D23" s="9" t="s">
        <v>26</v>
      </c>
      <c r="E23" s="10"/>
      <c r="F23" s="10">
        <v>12</v>
      </c>
      <c r="G23" s="36">
        <v>24</v>
      </c>
      <c r="H23" s="29">
        <v>1</v>
      </c>
      <c r="I23" s="30"/>
      <c r="J23" s="13"/>
    </row>
    <row r="24" spans="1:10">
      <c r="A24" s="7" t="s">
        <v>393</v>
      </c>
      <c r="B24" s="31" t="s">
        <v>31</v>
      </c>
      <c r="C24" s="32">
        <v>2</v>
      </c>
      <c r="D24" s="33" t="s">
        <v>26</v>
      </c>
      <c r="E24" s="13"/>
      <c r="F24" s="32">
        <v>9</v>
      </c>
      <c r="G24" s="32">
        <v>18</v>
      </c>
      <c r="H24" s="30">
        <v>2</v>
      </c>
      <c r="I24" s="30"/>
      <c r="J24" s="13"/>
    </row>
    <row r="25" spans="1:10">
      <c r="A25" s="7" t="s">
        <v>393</v>
      </c>
      <c r="B25" s="35" t="s">
        <v>13</v>
      </c>
      <c r="C25" s="36">
        <v>2</v>
      </c>
      <c r="D25" s="37" t="s">
        <v>26</v>
      </c>
      <c r="E25" s="10"/>
      <c r="F25" s="36">
        <v>8</v>
      </c>
      <c r="G25" s="36">
        <v>16</v>
      </c>
      <c r="H25" s="29">
        <v>4</v>
      </c>
      <c r="I25" s="30"/>
      <c r="J25" s="13"/>
    </row>
    <row r="26" spans="1:10">
      <c r="A26" s="7" t="s">
        <v>393</v>
      </c>
      <c r="B26" s="35" t="s">
        <v>35</v>
      </c>
      <c r="C26" s="10">
        <v>2</v>
      </c>
      <c r="D26" s="9" t="s">
        <v>26</v>
      </c>
      <c r="E26" s="10"/>
      <c r="F26" s="10">
        <v>24</v>
      </c>
      <c r="G26" s="36">
        <v>48</v>
      </c>
      <c r="H26" s="29">
        <v>8</v>
      </c>
      <c r="I26" s="30"/>
      <c r="J26" s="13"/>
    </row>
    <row r="27" spans="1:10">
      <c r="A27" s="11" t="s">
        <v>394</v>
      </c>
      <c r="B27" s="31" t="s">
        <v>224</v>
      </c>
      <c r="C27" s="13">
        <v>1</v>
      </c>
      <c r="D27" s="2" t="s">
        <v>11</v>
      </c>
      <c r="E27" s="13" t="s">
        <v>28</v>
      </c>
      <c r="F27" s="13">
        <v>1000</v>
      </c>
      <c r="G27" s="32">
        <v>1000</v>
      </c>
      <c r="H27" s="30">
        <v>100</v>
      </c>
      <c r="I27" s="30"/>
      <c r="J27" s="13"/>
    </row>
    <row r="28" spans="1:10">
      <c r="A28" s="11" t="s">
        <v>394</v>
      </c>
      <c r="B28" s="27" t="s">
        <v>21</v>
      </c>
      <c r="C28" s="13">
        <v>2</v>
      </c>
      <c r="D28" s="2" t="s">
        <v>11</v>
      </c>
      <c r="E28" s="12" t="s">
        <v>291</v>
      </c>
      <c r="F28" s="13">
        <v>495</v>
      </c>
      <c r="G28" s="13">
        <v>990</v>
      </c>
      <c r="H28" s="30">
        <v>-50</v>
      </c>
      <c r="I28" s="30"/>
      <c r="J28" s="13"/>
    </row>
    <row r="29" spans="1:10">
      <c r="A29" s="11" t="s">
        <v>394</v>
      </c>
      <c r="B29" s="27" t="s">
        <v>25</v>
      </c>
      <c r="C29" s="13">
        <v>2</v>
      </c>
      <c r="D29" s="2" t="s">
        <v>26</v>
      </c>
      <c r="E29" s="13"/>
      <c r="F29" s="13">
        <v>56</v>
      </c>
      <c r="G29" s="13">
        <v>112</v>
      </c>
      <c r="H29" s="30">
        <v>28</v>
      </c>
      <c r="I29" s="30"/>
      <c r="J29" s="13"/>
    </row>
    <row r="30" spans="1:10">
      <c r="A30" s="7" t="s">
        <v>394</v>
      </c>
      <c r="B30" s="38" t="s">
        <v>51</v>
      </c>
      <c r="C30" s="10"/>
      <c r="D30" s="10"/>
      <c r="E30" s="10"/>
      <c r="F30" s="10"/>
      <c r="G30" s="10">
        <v>300</v>
      </c>
      <c r="H30" s="29">
        <v>75</v>
      </c>
      <c r="I30" s="30"/>
      <c r="J30" s="13"/>
    </row>
    <row r="31" spans="1:10">
      <c r="A31" s="7" t="s">
        <v>395</v>
      </c>
      <c r="B31" s="38" t="s">
        <v>23</v>
      </c>
      <c r="C31" s="10">
        <v>2</v>
      </c>
      <c r="D31" s="10" t="s">
        <v>17</v>
      </c>
      <c r="E31" s="10"/>
      <c r="F31" s="10">
        <v>24</v>
      </c>
      <c r="G31" s="10">
        <v>48</v>
      </c>
      <c r="H31" s="29">
        <v>6</v>
      </c>
      <c r="I31" s="30"/>
      <c r="J31" s="13"/>
    </row>
    <row r="32" spans="1:10">
      <c r="A32" s="11" t="s">
        <v>395</v>
      </c>
      <c r="B32" s="27" t="s">
        <v>53</v>
      </c>
      <c r="C32" s="13">
        <v>2</v>
      </c>
      <c r="D32" s="13" t="s">
        <v>17</v>
      </c>
      <c r="E32" s="13"/>
      <c r="F32" s="13">
        <v>17</v>
      </c>
      <c r="G32" s="13">
        <v>34</v>
      </c>
      <c r="H32" s="30">
        <v>8</v>
      </c>
      <c r="I32" s="30"/>
      <c r="J32" s="13"/>
    </row>
    <row r="33" spans="1:10">
      <c r="A33" s="11" t="s">
        <v>395</v>
      </c>
      <c r="B33" s="27" t="s">
        <v>21</v>
      </c>
      <c r="C33" s="13">
        <v>5</v>
      </c>
      <c r="D33" s="2" t="s">
        <v>26</v>
      </c>
      <c r="E33" s="13"/>
      <c r="F33" s="13">
        <v>12</v>
      </c>
      <c r="G33" s="13">
        <v>60</v>
      </c>
      <c r="H33" s="30">
        <v>1</v>
      </c>
      <c r="I33" s="30"/>
      <c r="J33" s="13"/>
    </row>
    <row r="34" spans="1:10">
      <c r="A34" s="11" t="s">
        <v>395</v>
      </c>
      <c r="B34" s="11" t="s">
        <v>10</v>
      </c>
      <c r="C34" s="13">
        <v>15</v>
      </c>
      <c r="D34" s="2" t="s">
        <v>26</v>
      </c>
      <c r="E34" s="13"/>
      <c r="F34" s="13">
        <v>6</v>
      </c>
      <c r="G34" s="13">
        <v>90</v>
      </c>
      <c r="H34" s="30">
        <v>15</v>
      </c>
      <c r="I34" s="30"/>
      <c r="J34" s="13"/>
    </row>
    <row r="35" spans="1:10">
      <c r="A35" s="11" t="s">
        <v>395</v>
      </c>
      <c r="B35" s="27" t="s">
        <v>25</v>
      </c>
      <c r="C35" s="13">
        <v>20</v>
      </c>
      <c r="D35" s="2" t="s">
        <v>26</v>
      </c>
      <c r="E35" s="13"/>
      <c r="F35" s="13">
        <v>61</v>
      </c>
      <c r="G35" s="13">
        <v>1220</v>
      </c>
      <c r="H35" s="30">
        <v>260</v>
      </c>
      <c r="I35" s="30"/>
      <c r="J35" s="13"/>
    </row>
    <row r="36" spans="1:10">
      <c r="A36" s="11" t="s">
        <v>395</v>
      </c>
      <c r="B36" s="27" t="s">
        <v>21</v>
      </c>
      <c r="C36" s="13">
        <v>5</v>
      </c>
      <c r="D36" s="2" t="s">
        <v>26</v>
      </c>
      <c r="E36" s="13"/>
      <c r="F36" s="13">
        <v>12</v>
      </c>
      <c r="G36" s="13">
        <v>60</v>
      </c>
      <c r="H36" s="30">
        <v>1</v>
      </c>
      <c r="I36" s="30"/>
      <c r="J36" s="13"/>
    </row>
    <row r="37" spans="1:10">
      <c r="A37" s="11" t="s">
        <v>395</v>
      </c>
      <c r="B37" s="27" t="s">
        <v>13</v>
      </c>
      <c r="C37" s="13">
        <v>5</v>
      </c>
      <c r="D37" s="2" t="s">
        <v>26</v>
      </c>
      <c r="E37" s="13"/>
      <c r="F37" s="13">
        <v>8</v>
      </c>
      <c r="G37" s="13">
        <v>40</v>
      </c>
      <c r="H37" s="30">
        <v>10</v>
      </c>
      <c r="I37" s="30"/>
      <c r="J37" s="13"/>
    </row>
    <row r="38" spans="1:10">
      <c r="A38" s="11" t="s">
        <v>395</v>
      </c>
      <c r="B38" s="27" t="s">
        <v>10</v>
      </c>
      <c r="C38" s="13">
        <v>20</v>
      </c>
      <c r="D38" s="2" t="s">
        <v>26</v>
      </c>
      <c r="E38" s="13"/>
      <c r="F38" s="13">
        <v>6</v>
      </c>
      <c r="G38" s="13">
        <v>120</v>
      </c>
      <c r="H38" s="30">
        <v>20</v>
      </c>
      <c r="I38" s="30"/>
      <c r="J38" s="13"/>
    </row>
    <row r="39" spans="1:10">
      <c r="A39" s="11" t="s">
        <v>395</v>
      </c>
      <c r="B39" s="27" t="s">
        <v>41</v>
      </c>
      <c r="C39" s="13">
        <v>2</v>
      </c>
      <c r="D39" s="2" t="s">
        <v>26</v>
      </c>
      <c r="E39" s="13"/>
      <c r="F39" s="13">
        <v>6.5</v>
      </c>
      <c r="G39" s="13">
        <v>13</v>
      </c>
      <c r="H39" s="30">
        <v>2</v>
      </c>
      <c r="I39" s="30"/>
      <c r="J39" s="13"/>
    </row>
    <row r="40" spans="1:10">
      <c r="A40" s="11" t="s">
        <v>395</v>
      </c>
      <c r="B40" s="27" t="s">
        <v>64</v>
      </c>
      <c r="C40" s="13">
        <v>2</v>
      </c>
      <c r="D40" s="2" t="s">
        <v>26</v>
      </c>
      <c r="E40" s="13"/>
      <c r="F40" s="13">
        <v>36</v>
      </c>
      <c r="G40" s="13">
        <v>72</v>
      </c>
      <c r="H40" s="30">
        <v>4</v>
      </c>
      <c r="I40" s="30"/>
      <c r="J40" s="13"/>
    </row>
    <row r="41" spans="1:10">
      <c r="A41" s="11" t="s">
        <v>395</v>
      </c>
      <c r="B41" s="27" t="s">
        <v>44</v>
      </c>
      <c r="C41" s="13">
        <v>2</v>
      </c>
      <c r="D41" s="2" t="s">
        <v>26</v>
      </c>
      <c r="E41" s="13"/>
      <c r="F41" s="13">
        <v>8</v>
      </c>
      <c r="G41" s="13">
        <v>16</v>
      </c>
      <c r="H41" s="30">
        <v>6</v>
      </c>
      <c r="I41" s="30"/>
      <c r="J41" s="13"/>
    </row>
    <row r="42" spans="1:10">
      <c r="A42" s="11" t="s">
        <v>395</v>
      </c>
      <c r="B42" s="27" t="s">
        <v>35</v>
      </c>
      <c r="C42" s="13">
        <v>2</v>
      </c>
      <c r="D42" s="2" t="s">
        <v>26</v>
      </c>
      <c r="E42" s="13"/>
      <c r="F42" s="13">
        <v>23</v>
      </c>
      <c r="G42" s="13">
        <v>46</v>
      </c>
      <c r="H42" s="30">
        <v>8</v>
      </c>
      <c r="I42" s="30"/>
      <c r="J42" s="13"/>
    </row>
    <row r="43" spans="1:10">
      <c r="A43" s="11" t="s">
        <v>395</v>
      </c>
      <c r="B43" s="27" t="s">
        <v>109</v>
      </c>
      <c r="C43" s="13">
        <v>1</v>
      </c>
      <c r="D43" s="2" t="s">
        <v>26</v>
      </c>
      <c r="E43" s="13"/>
      <c r="F43" s="13">
        <v>42</v>
      </c>
      <c r="G43" s="13">
        <v>42</v>
      </c>
      <c r="H43" s="30">
        <v>1</v>
      </c>
      <c r="I43" s="30"/>
      <c r="J43" s="13"/>
    </row>
    <row r="44" spans="1:10">
      <c r="A44" s="11" t="s">
        <v>395</v>
      </c>
      <c r="B44" s="27" t="s">
        <v>60</v>
      </c>
      <c r="C44" s="13">
        <v>1</v>
      </c>
      <c r="D44" s="2" t="s">
        <v>26</v>
      </c>
      <c r="E44" s="13"/>
      <c r="F44" s="13">
        <v>10</v>
      </c>
      <c r="G44" s="13">
        <v>10</v>
      </c>
      <c r="H44" s="30">
        <v>6</v>
      </c>
      <c r="I44" s="30"/>
      <c r="J44" s="13"/>
    </row>
    <row r="45" spans="1:10">
      <c r="A45" s="11" t="s">
        <v>395</v>
      </c>
      <c r="B45" s="27" t="s">
        <v>18</v>
      </c>
      <c r="C45" s="13">
        <v>1</v>
      </c>
      <c r="D45" s="2" t="s">
        <v>26</v>
      </c>
      <c r="E45" s="13"/>
      <c r="F45" s="13">
        <v>38</v>
      </c>
      <c r="G45" s="13">
        <v>38</v>
      </c>
      <c r="H45" s="30">
        <v>11</v>
      </c>
      <c r="I45" s="30"/>
      <c r="J45" s="13"/>
    </row>
    <row r="46" spans="1:10">
      <c r="A46" s="11" t="s">
        <v>395</v>
      </c>
      <c r="B46" s="27" t="s">
        <v>96</v>
      </c>
      <c r="C46" s="13">
        <v>1</v>
      </c>
      <c r="D46" s="2" t="s">
        <v>26</v>
      </c>
      <c r="E46" s="13"/>
      <c r="F46" s="13">
        <v>22</v>
      </c>
      <c r="G46" s="13">
        <v>22</v>
      </c>
      <c r="H46" s="30">
        <v>3</v>
      </c>
      <c r="I46" s="30"/>
      <c r="J46" s="13"/>
    </row>
    <row r="47" spans="1:10">
      <c r="A47" s="11" t="s">
        <v>395</v>
      </c>
      <c r="B47" s="27" t="s">
        <v>37</v>
      </c>
      <c r="C47" s="13">
        <v>1</v>
      </c>
      <c r="D47" s="2" t="s">
        <v>26</v>
      </c>
      <c r="E47" s="13"/>
      <c r="F47" s="13">
        <v>12</v>
      </c>
      <c r="G47" s="13">
        <v>12</v>
      </c>
      <c r="H47" s="30">
        <v>4</v>
      </c>
      <c r="I47" s="30"/>
      <c r="J47" s="13"/>
    </row>
    <row r="48" spans="1:10">
      <c r="A48" s="11" t="s">
        <v>395</v>
      </c>
      <c r="B48" s="27" t="s">
        <v>31</v>
      </c>
      <c r="C48" s="13">
        <v>1</v>
      </c>
      <c r="D48" s="2" t="s">
        <v>26</v>
      </c>
      <c r="E48" s="13"/>
      <c r="F48" s="13">
        <v>10</v>
      </c>
      <c r="G48" s="13">
        <v>10</v>
      </c>
      <c r="H48" s="30">
        <v>3</v>
      </c>
      <c r="I48" s="30"/>
      <c r="J48" s="13"/>
    </row>
    <row r="49" spans="1:10">
      <c r="A49" s="11" t="s">
        <v>395</v>
      </c>
      <c r="B49" s="27" t="s">
        <v>396</v>
      </c>
      <c r="C49" s="13">
        <v>1</v>
      </c>
      <c r="D49" s="2" t="s">
        <v>26</v>
      </c>
      <c r="E49" s="13"/>
      <c r="F49" s="13">
        <v>20</v>
      </c>
      <c r="G49" s="13">
        <v>20</v>
      </c>
      <c r="H49" s="30">
        <v>5</v>
      </c>
      <c r="I49" s="30"/>
      <c r="J49" s="13"/>
    </row>
    <row r="50" spans="1:10">
      <c r="A50" s="11" t="s">
        <v>395</v>
      </c>
      <c r="B50" s="27" t="s">
        <v>89</v>
      </c>
      <c r="C50" s="13">
        <v>1</v>
      </c>
      <c r="D50" s="2" t="s">
        <v>26</v>
      </c>
      <c r="E50" s="13"/>
      <c r="F50" s="13">
        <v>7</v>
      </c>
      <c r="G50" s="13">
        <v>7</v>
      </c>
      <c r="H50" s="30">
        <v>2</v>
      </c>
      <c r="I50" s="30"/>
      <c r="J50" s="13"/>
    </row>
    <row r="51" spans="1:10">
      <c r="A51" s="11" t="s">
        <v>395</v>
      </c>
      <c r="B51" s="27" t="s">
        <v>21</v>
      </c>
      <c r="C51" s="13">
        <v>30</v>
      </c>
      <c r="D51" s="2" t="s">
        <v>26</v>
      </c>
      <c r="E51" s="13"/>
      <c r="F51" s="13">
        <v>12</v>
      </c>
      <c r="G51" s="13">
        <v>360</v>
      </c>
      <c r="H51" s="30">
        <v>1</v>
      </c>
      <c r="I51" s="30"/>
      <c r="J51" s="13"/>
    </row>
    <row r="52" spans="1:10">
      <c r="A52" s="11" t="s">
        <v>395</v>
      </c>
      <c r="B52" s="27" t="s">
        <v>13</v>
      </c>
      <c r="C52" s="13">
        <v>30</v>
      </c>
      <c r="D52" s="2" t="s">
        <v>26</v>
      </c>
      <c r="E52" s="13"/>
      <c r="F52" s="13">
        <v>7.5</v>
      </c>
      <c r="G52" s="13">
        <v>225</v>
      </c>
      <c r="H52" s="30">
        <v>45</v>
      </c>
      <c r="I52" s="30"/>
      <c r="J52" s="13"/>
    </row>
    <row r="53" spans="1:10">
      <c r="A53" s="11" t="s">
        <v>395</v>
      </c>
      <c r="B53" s="27" t="s">
        <v>397</v>
      </c>
      <c r="C53" s="13">
        <v>20</v>
      </c>
      <c r="D53" s="2" t="s">
        <v>26</v>
      </c>
      <c r="E53" s="13"/>
      <c r="F53" s="13">
        <v>6</v>
      </c>
      <c r="G53" s="13">
        <v>120</v>
      </c>
      <c r="H53" s="30">
        <v>30</v>
      </c>
      <c r="I53" s="30"/>
      <c r="J53" s="13"/>
    </row>
    <row r="54" spans="1:10">
      <c r="A54" s="11" t="s">
        <v>398</v>
      </c>
      <c r="B54" s="27" t="s">
        <v>10</v>
      </c>
      <c r="C54" s="13">
        <v>1</v>
      </c>
      <c r="D54" s="2" t="s">
        <v>11</v>
      </c>
      <c r="E54" s="13" t="s">
        <v>28</v>
      </c>
      <c r="F54" s="13">
        <v>510</v>
      </c>
      <c r="G54" s="13">
        <v>2550</v>
      </c>
      <c r="H54" s="30">
        <v>20</v>
      </c>
      <c r="I54" s="30"/>
      <c r="J54" s="13"/>
    </row>
    <row r="55" spans="1:10">
      <c r="A55" s="11" t="s">
        <v>398</v>
      </c>
      <c r="B55" s="27" t="s">
        <v>21</v>
      </c>
      <c r="C55" s="13">
        <v>2</v>
      </c>
      <c r="D55" s="2" t="s">
        <v>11</v>
      </c>
      <c r="E55" s="12" t="s">
        <v>291</v>
      </c>
      <c r="F55" s="13">
        <v>490</v>
      </c>
      <c r="G55" s="13">
        <v>980</v>
      </c>
      <c r="H55" s="30">
        <v>-60</v>
      </c>
      <c r="I55" s="30"/>
      <c r="J55" s="13"/>
    </row>
    <row r="56" spans="1:10">
      <c r="A56" s="11" t="s">
        <v>398</v>
      </c>
      <c r="B56" s="27" t="s">
        <v>399</v>
      </c>
      <c r="C56" s="13">
        <v>10</v>
      </c>
      <c r="D56" s="2" t="s">
        <v>11</v>
      </c>
      <c r="E56" s="12" t="s">
        <v>388</v>
      </c>
      <c r="F56" s="13">
        <v>470</v>
      </c>
      <c r="G56" s="13">
        <v>4700</v>
      </c>
      <c r="H56" s="30">
        <v>10</v>
      </c>
      <c r="I56" s="30"/>
      <c r="J56" s="13"/>
    </row>
    <row r="57" spans="1:10">
      <c r="A57" s="11" t="s">
        <v>398</v>
      </c>
      <c r="B57" s="27" t="s">
        <v>10</v>
      </c>
      <c r="C57" s="13">
        <v>2</v>
      </c>
      <c r="D57" s="2" t="s">
        <v>11</v>
      </c>
      <c r="E57" s="13" t="s">
        <v>12</v>
      </c>
      <c r="F57" s="13">
        <v>500</v>
      </c>
      <c r="G57" s="13">
        <v>1000</v>
      </c>
      <c r="H57" s="30">
        <v>40</v>
      </c>
      <c r="I57" s="30"/>
      <c r="J57" s="13"/>
    </row>
    <row r="58" spans="1:10">
      <c r="A58" s="11" t="s">
        <v>398</v>
      </c>
      <c r="B58" s="27" t="s">
        <v>19</v>
      </c>
      <c r="C58" s="13">
        <v>2</v>
      </c>
      <c r="D58" s="2" t="s">
        <v>11</v>
      </c>
      <c r="E58" s="12" t="s">
        <v>97</v>
      </c>
      <c r="F58" s="13">
        <v>1900</v>
      </c>
      <c r="G58" s="13">
        <v>3800</v>
      </c>
      <c r="H58" s="30">
        <v>440</v>
      </c>
      <c r="I58" s="30"/>
      <c r="J58" s="13"/>
    </row>
    <row r="59" spans="1:10">
      <c r="A59" s="11" t="s">
        <v>398</v>
      </c>
      <c r="B59" s="27" t="s">
        <v>46</v>
      </c>
      <c r="C59" s="13">
        <v>1</v>
      </c>
      <c r="D59" s="2" t="s">
        <v>11</v>
      </c>
      <c r="E59" s="13" t="s">
        <v>47</v>
      </c>
      <c r="F59" s="13">
        <v>920</v>
      </c>
      <c r="G59" s="13">
        <v>920</v>
      </c>
      <c r="H59" s="30">
        <v>120</v>
      </c>
      <c r="I59" s="30"/>
      <c r="J59" s="13"/>
    </row>
    <row r="60" spans="1:10">
      <c r="A60" s="11" t="s">
        <v>398</v>
      </c>
      <c r="B60" s="27" t="s">
        <v>44</v>
      </c>
      <c r="C60" s="13">
        <v>1</v>
      </c>
      <c r="D60" s="2" t="s">
        <v>11</v>
      </c>
      <c r="E60" s="13" t="s">
        <v>45</v>
      </c>
      <c r="F60" s="13">
        <v>570</v>
      </c>
      <c r="G60" s="13">
        <v>570</v>
      </c>
      <c r="H60" s="30">
        <v>60</v>
      </c>
      <c r="I60" s="30"/>
      <c r="J60" s="13"/>
    </row>
    <row r="61" spans="1:10">
      <c r="A61" s="11" t="s">
        <v>398</v>
      </c>
      <c r="B61" s="27" t="s">
        <v>18</v>
      </c>
      <c r="C61" s="13">
        <v>1</v>
      </c>
      <c r="D61" s="2" t="s">
        <v>11</v>
      </c>
      <c r="E61" s="13" t="s">
        <v>28</v>
      </c>
      <c r="F61" s="13">
        <v>3150</v>
      </c>
      <c r="G61" s="13">
        <v>3150</v>
      </c>
      <c r="H61" s="30">
        <v>550</v>
      </c>
      <c r="I61" s="30"/>
      <c r="J61" s="13"/>
    </row>
    <row r="62" spans="1:10">
      <c r="A62" s="11" t="s">
        <v>398</v>
      </c>
      <c r="B62" s="27" t="s">
        <v>367</v>
      </c>
      <c r="C62" s="13"/>
      <c r="D62" s="2"/>
      <c r="E62" s="13"/>
      <c r="F62" s="13"/>
      <c r="G62" s="13">
        <v>-60</v>
      </c>
      <c r="H62" s="30">
        <v>-60</v>
      </c>
      <c r="I62" s="30"/>
      <c r="J62" s="13"/>
    </row>
    <row r="63" spans="1:10">
      <c r="A63" s="11" t="s">
        <v>400</v>
      </c>
      <c r="B63" s="11" t="s">
        <v>51</v>
      </c>
      <c r="C63" s="13"/>
      <c r="D63" s="13"/>
      <c r="E63" s="13"/>
      <c r="F63" s="13"/>
      <c r="G63" s="13">
        <v>152</v>
      </c>
      <c r="H63" s="30">
        <v>38</v>
      </c>
      <c r="I63" s="30"/>
      <c r="J63" s="13"/>
    </row>
    <row r="64" spans="1:10">
      <c r="A64" s="11" t="s">
        <v>400</v>
      </c>
      <c r="B64" s="27" t="s">
        <v>399</v>
      </c>
      <c r="C64" s="13">
        <v>1</v>
      </c>
      <c r="D64" s="2" t="s">
        <v>26</v>
      </c>
      <c r="E64" s="13"/>
      <c r="F64" s="13">
        <v>10</v>
      </c>
      <c r="G64" s="13">
        <v>10</v>
      </c>
      <c r="H64" s="30">
        <v>2</v>
      </c>
      <c r="I64" s="30"/>
      <c r="J64" s="13"/>
    </row>
    <row r="65" spans="1:10">
      <c r="A65" s="11" t="s">
        <v>401</v>
      </c>
      <c r="B65" s="27" t="s">
        <v>399</v>
      </c>
      <c r="C65" s="13">
        <v>10</v>
      </c>
      <c r="D65" s="2" t="s">
        <v>11</v>
      </c>
      <c r="E65" s="12" t="s">
        <v>388</v>
      </c>
      <c r="F65" s="13">
        <v>470</v>
      </c>
      <c r="G65" s="13">
        <v>4700</v>
      </c>
      <c r="H65" s="30">
        <v>300</v>
      </c>
      <c r="I65" s="30"/>
      <c r="J65" s="13"/>
    </row>
    <row r="66" spans="1:10">
      <c r="A66" s="11" t="s">
        <v>401</v>
      </c>
      <c r="B66" s="27" t="s">
        <v>10</v>
      </c>
      <c r="C66" s="13">
        <v>10</v>
      </c>
      <c r="D66" s="2" t="s">
        <v>11</v>
      </c>
      <c r="E66" s="13" t="s">
        <v>12</v>
      </c>
      <c r="F66" s="13">
        <v>500</v>
      </c>
      <c r="G66" s="13">
        <v>5000</v>
      </c>
      <c r="H66" s="30">
        <v>200</v>
      </c>
      <c r="I66" s="30"/>
      <c r="J66" s="13"/>
    </row>
    <row r="67" spans="1:10">
      <c r="A67" s="11" t="s">
        <v>401</v>
      </c>
      <c r="B67" s="27" t="s">
        <v>19</v>
      </c>
      <c r="C67" s="13">
        <v>10</v>
      </c>
      <c r="D67" s="2" t="s">
        <v>11</v>
      </c>
      <c r="E67" s="12" t="s">
        <v>97</v>
      </c>
      <c r="F67" s="13">
        <v>1900</v>
      </c>
      <c r="G67" s="13">
        <v>19000</v>
      </c>
      <c r="H67" s="30">
        <v>2200</v>
      </c>
      <c r="I67" s="30"/>
      <c r="J67" s="13"/>
    </row>
    <row r="68" spans="1:10">
      <c r="A68" s="11" t="s">
        <v>401</v>
      </c>
      <c r="B68" s="27" t="s">
        <v>18</v>
      </c>
      <c r="C68" s="13">
        <v>15</v>
      </c>
      <c r="D68" s="2" t="s">
        <v>26</v>
      </c>
      <c r="E68" s="13"/>
      <c r="F68" s="13">
        <v>35</v>
      </c>
      <c r="G68" s="13">
        <v>525</v>
      </c>
      <c r="H68" s="30">
        <v>120</v>
      </c>
      <c r="I68" s="30"/>
      <c r="J68" s="13"/>
    </row>
    <row r="69" spans="1:10">
      <c r="A69" s="11" t="s">
        <v>401</v>
      </c>
      <c r="B69" s="27" t="s">
        <v>25</v>
      </c>
      <c r="C69" s="13">
        <v>15</v>
      </c>
      <c r="D69" s="2" t="s">
        <v>26</v>
      </c>
      <c r="E69" s="13"/>
      <c r="F69" s="13">
        <v>60</v>
      </c>
      <c r="G69" s="13">
        <v>900</v>
      </c>
      <c r="H69" s="30">
        <v>180</v>
      </c>
      <c r="I69" s="30"/>
      <c r="J69" s="13"/>
    </row>
    <row r="70" spans="1:10">
      <c r="A70" s="11" t="s">
        <v>401</v>
      </c>
      <c r="B70" s="27" t="s">
        <v>10</v>
      </c>
      <c r="C70" s="13">
        <v>1</v>
      </c>
      <c r="D70" s="2" t="s">
        <v>11</v>
      </c>
      <c r="E70" s="13" t="s">
        <v>28</v>
      </c>
      <c r="F70" s="13">
        <v>510</v>
      </c>
      <c r="G70" s="13">
        <v>510</v>
      </c>
      <c r="H70" s="30">
        <v>20</v>
      </c>
      <c r="I70" s="30"/>
      <c r="J70" s="13"/>
    </row>
    <row r="71" spans="1:10">
      <c r="A71" s="11" t="s">
        <v>401</v>
      </c>
      <c r="B71" s="27" t="s">
        <v>44</v>
      </c>
      <c r="C71" s="13">
        <v>1</v>
      </c>
      <c r="D71" s="2" t="s">
        <v>11</v>
      </c>
      <c r="E71" s="13" t="s">
        <v>45</v>
      </c>
      <c r="F71" s="13">
        <v>570</v>
      </c>
      <c r="G71" s="13">
        <v>570</v>
      </c>
      <c r="H71" s="30">
        <v>60</v>
      </c>
      <c r="I71" s="30"/>
      <c r="J71" s="13"/>
    </row>
    <row r="72" spans="1:10">
      <c r="A72" s="11" t="s">
        <v>401</v>
      </c>
      <c r="B72" s="27" t="s">
        <v>402</v>
      </c>
      <c r="C72" s="13">
        <v>1</v>
      </c>
      <c r="D72" s="2" t="s">
        <v>11</v>
      </c>
      <c r="E72" s="12" t="s">
        <v>291</v>
      </c>
      <c r="F72" s="13">
        <v>490</v>
      </c>
      <c r="G72" s="13">
        <v>490</v>
      </c>
      <c r="H72" s="30">
        <v>-30</v>
      </c>
      <c r="I72" s="30"/>
      <c r="J72" s="13"/>
    </row>
    <row r="73" spans="1:10">
      <c r="A73" s="11" t="s">
        <v>403</v>
      </c>
      <c r="B73" s="27" t="s">
        <v>24</v>
      </c>
      <c r="C73" s="13">
        <v>20</v>
      </c>
      <c r="D73" s="2" t="s">
        <v>26</v>
      </c>
      <c r="E73" s="13"/>
      <c r="F73" s="13">
        <v>10</v>
      </c>
      <c r="G73" s="13">
        <v>200</v>
      </c>
      <c r="H73" s="30">
        <v>10</v>
      </c>
      <c r="I73" s="30"/>
      <c r="J73" s="13"/>
    </row>
    <row r="74" spans="1:10">
      <c r="A74" s="11" t="s">
        <v>403</v>
      </c>
      <c r="B74" s="27" t="s">
        <v>10</v>
      </c>
      <c r="C74" s="13">
        <v>20</v>
      </c>
      <c r="D74" s="2" t="s">
        <v>26</v>
      </c>
      <c r="E74" s="13"/>
      <c r="F74" s="13">
        <v>8</v>
      </c>
      <c r="G74" s="13">
        <v>160</v>
      </c>
      <c r="H74" s="30">
        <v>60</v>
      </c>
      <c r="I74" s="30"/>
      <c r="J74" s="13"/>
    </row>
    <row r="75" spans="1:10">
      <c r="A75" s="11" t="s">
        <v>403</v>
      </c>
      <c r="B75" s="27" t="s">
        <v>53</v>
      </c>
      <c r="C75" s="13">
        <v>20</v>
      </c>
      <c r="D75" s="2" t="s">
        <v>26</v>
      </c>
      <c r="E75" s="13"/>
      <c r="F75" s="13">
        <v>8.5</v>
      </c>
      <c r="G75" s="13">
        <v>170</v>
      </c>
      <c r="H75" s="30">
        <v>30</v>
      </c>
      <c r="I75" s="30"/>
      <c r="J75" s="13"/>
    </row>
    <row r="76" spans="1:10">
      <c r="A76" s="11" t="s">
        <v>403</v>
      </c>
      <c r="B76" s="27" t="s">
        <v>25</v>
      </c>
      <c r="C76" s="13">
        <v>15</v>
      </c>
      <c r="D76" s="2" t="s">
        <v>26</v>
      </c>
      <c r="E76" s="13"/>
      <c r="F76" s="13">
        <v>53</v>
      </c>
      <c r="G76" s="13">
        <v>795</v>
      </c>
      <c r="H76" s="30">
        <v>165</v>
      </c>
      <c r="I76" s="30"/>
      <c r="J76" s="13"/>
    </row>
    <row r="77" spans="1:10">
      <c r="A77" s="11" t="s">
        <v>403</v>
      </c>
      <c r="B77" s="27" t="s">
        <v>58</v>
      </c>
      <c r="C77" s="13">
        <v>1</v>
      </c>
      <c r="D77" s="2" t="s">
        <v>11</v>
      </c>
      <c r="E77" s="12" t="s">
        <v>404</v>
      </c>
      <c r="F77" s="13">
        <v>500</v>
      </c>
      <c r="G77" s="13">
        <v>500</v>
      </c>
      <c r="H77" s="30">
        <v>50</v>
      </c>
      <c r="I77" s="30"/>
      <c r="J77" s="13"/>
    </row>
    <row r="78" spans="1:10">
      <c r="A78" s="11" t="s">
        <v>403</v>
      </c>
      <c r="B78" s="27" t="s">
        <v>126</v>
      </c>
      <c r="C78" s="13">
        <v>2</v>
      </c>
      <c r="D78" s="2" t="s">
        <v>11</v>
      </c>
      <c r="E78" s="12" t="s">
        <v>97</v>
      </c>
      <c r="F78" s="13">
        <v>290</v>
      </c>
      <c r="G78" s="13">
        <v>580</v>
      </c>
      <c r="H78" s="30">
        <v>80</v>
      </c>
      <c r="I78" s="30"/>
      <c r="J78" s="13"/>
    </row>
    <row r="79" spans="1:10">
      <c r="A79" s="11" t="s">
        <v>403</v>
      </c>
      <c r="B79" s="11" t="s">
        <v>402</v>
      </c>
      <c r="C79" s="13">
        <v>10</v>
      </c>
      <c r="D79" s="2" t="s">
        <v>11</v>
      </c>
      <c r="E79" s="12" t="s">
        <v>291</v>
      </c>
      <c r="F79" s="13">
        <v>485</v>
      </c>
      <c r="G79" s="13">
        <v>4850</v>
      </c>
      <c r="H79" s="30">
        <v>-350</v>
      </c>
      <c r="I79" s="30"/>
      <c r="J79" s="13"/>
    </row>
    <row r="80" spans="1:10">
      <c r="A80" s="11" t="s">
        <v>403</v>
      </c>
      <c r="B80" s="27" t="s">
        <v>367</v>
      </c>
      <c r="C80" s="13"/>
      <c r="D80" s="2"/>
      <c r="E80" s="12"/>
      <c r="F80" s="13"/>
      <c r="G80" s="13">
        <v>-60</v>
      </c>
      <c r="H80" s="30">
        <v>-60</v>
      </c>
      <c r="I80" s="30"/>
      <c r="J80" s="13"/>
    </row>
    <row r="81" ht="15" customHeight="1" spans="1:10">
      <c r="A81" s="11" t="s">
        <v>403</v>
      </c>
      <c r="B81" s="27" t="s">
        <v>13</v>
      </c>
      <c r="C81" s="13">
        <v>2</v>
      </c>
      <c r="D81" s="2" t="s">
        <v>11</v>
      </c>
      <c r="E81" s="13" t="s">
        <v>14</v>
      </c>
      <c r="F81" s="13">
        <v>570</v>
      </c>
      <c r="G81" s="13">
        <v>1140</v>
      </c>
      <c r="H81" s="30">
        <v>168</v>
      </c>
      <c r="I81" s="30"/>
      <c r="J81" s="13"/>
    </row>
    <row r="82" spans="1:10">
      <c r="A82" s="11" t="s">
        <v>403</v>
      </c>
      <c r="B82" s="27" t="s">
        <v>109</v>
      </c>
      <c r="C82" s="13">
        <v>10</v>
      </c>
      <c r="D82" s="13" t="s">
        <v>17</v>
      </c>
      <c r="E82" s="13"/>
      <c r="F82" s="13">
        <v>65</v>
      </c>
      <c r="G82" s="13">
        <v>650</v>
      </c>
      <c r="H82" s="30">
        <v>30</v>
      </c>
      <c r="I82" s="30"/>
      <c r="J82" s="13"/>
    </row>
    <row r="83" spans="1:10">
      <c r="A83" s="11" t="s">
        <v>405</v>
      </c>
      <c r="B83" s="27" t="s">
        <v>134</v>
      </c>
      <c r="C83" s="13">
        <v>30</v>
      </c>
      <c r="D83" s="13" t="s">
        <v>17</v>
      </c>
      <c r="E83" s="13"/>
      <c r="F83" s="13">
        <v>16</v>
      </c>
      <c r="G83" s="13">
        <v>480</v>
      </c>
      <c r="H83" s="30">
        <v>-35</v>
      </c>
      <c r="I83" s="30"/>
      <c r="J83" s="13"/>
    </row>
    <row r="84" spans="1:10">
      <c r="A84" s="11" t="s">
        <v>405</v>
      </c>
      <c r="B84" s="27" t="s">
        <v>13</v>
      </c>
      <c r="C84" s="13">
        <v>1</v>
      </c>
      <c r="D84" s="2" t="s">
        <v>11</v>
      </c>
      <c r="E84" s="13"/>
      <c r="F84" s="13">
        <v>570</v>
      </c>
      <c r="G84" s="13">
        <v>570</v>
      </c>
      <c r="H84" s="30">
        <v>74</v>
      </c>
      <c r="I84" s="30"/>
      <c r="J84" s="13"/>
    </row>
    <row r="85" spans="1:10">
      <c r="A85" s="11" t="s">
        <v>406</v>
      </c>
      <c r="B85" s="27" t="s">
        <v>13</v>
      </c>
      <c r="C85" s="13">
        <v>20</v>
      </c>
      <c r="D85" s="2" t="s">
        <v>11</v>
      </c>
      <c r="E85" s="13" t="s">
        <v>14</v>
      </c>
      <c r="F85" s="13">
        <v>580</v>
      </c>
      <c r="G85" s="13">
        <v>11600</v>
      </c>
      <c r="H85" s="30">
        <v>1680</v>
      </c>
      <c r="I85" s="30"/>
      <c r="J85" s="13"/>
    </row>
    <row r="86" spans="1:10">
      <c r="A86" s="7" t="s">
        <v>406</v>
      </c>
      <c r="B86" s="38" t="s">
        <v>21</v>
      </c>
      <c r="C86" s="10">
        <v>20</v>
      </c>
      <c r="D86" s="9" t="s">
        <v>11</v>
      </c>
      <c r="E86" s="4" t="s">
        <v>385</v>
      </c>
      <c r="F86" s="10">
        <v>420</v>
      </c>
      <c r="G86" s="10">
        <v>8400</v>
      </c>
      <c r="H86" s="29">
        <v>500</v>
      </c>
      <c r="I86" s="30"/>
      <c r="J86" s="13"/>
    </row>
    <row r="87" spans="1:10">
      <c r="A87" s="11" t="s">
        <v>406</v>
      </c>
      <c r="B87" s="27" t="s">
        <v>367</v>
      </c>
      <c r="C87" s="13"/>
      <c r="D87" s="2"/>
      <c r="E87" s="12"/>
      <c r="F87" s="13"/>
      <c r="G87" s="13">
        <v>-100</v>
      </c>
      <c r="H87" s="30">
        <v>-100</v>
      </c>
      <c r="I87" s="30"/>
      <c r="J87" s="13"/>
    </row>
    <row r="88" spans="1:10">
      <c r="A88" s="11" t="s">
        <v>407</v>
      </c>
      <c r="B88" s="11" t="s">
        <v>126</v>
      </c>
      <c r="C88" s="13">
        <v>2</v>
      </c>
      <c r="D88" s="2" t="s">
        <v>11</v>
      </c>
      <c r="E88" s="13"/>
      <c r="F88" s="13">
        <v>275</v>
      </c>
      <c r="G88" s="13">
        <v>550</v>
      </c>
      <c r="H88" s="30">
        <v>50</v>
      </c>
      <c r="I88" s="30"/>
      <c r="J88" s="13"/>
    </row>
    <row r="89" spans="1:10">
      <c r="A89" s="11" t="s">
        <v>407</v>
      </c>
      <c r="B89" s="11" t="s">
        <v>402</v>
      </c>
      <c r="C89" s="13">
        <v>1</v>
      </c>
      <c r="D89" s="2" t="s">
        <v>11</v>
      </c>
      <c r="E89" s="13" t="s">
        <v>161</v>
      </c>
      <c r="F89" s="13">
        <v>520</v>
      </c>
      <c r="G89" s="13">
        <v>520</v>
      </c>
      <c r="H89" s="30">
        <v>5</v>
      </c>
      <c r="I89" s="30"/>
      <c r="J89" s="13"/>
    </row>
    <row r="90" spans="1:10">
      <c r="A90" s="11" t="s">
        <v>407</v>
      </c>
      <c r="B90" s="27" t="s">
        <v>10</v>
      </c>
      <c r="C90" s="13">
        <v>20</v>
      </c>
      <c r="D90" s="2" t="s">
        <v>11</v>
      </c>
      <c r="E90" s="13" t="s">
        <v>12</v>
      </c>
      <c r="F90" s="13">
        <v>500</v>
      </c>
      <c r="G90" s="13">
        <v>10000</v>
      </c>
      <c r="H90" s="30">
        <v>400</v>
      </c>
      <c r="I90" s="30"/>
      <c r="J90" s="13"/>
    </row>
    <row r="91" spans="1:10">
      <c r="A91" s="11" t="s">
        <v>407</v>
      </c>
      <c r="B91" s="27" t="s">
        <v>367</v>
      </c>
      <c r="C91" s="13"/>
      <c r="D91" s="13"/>
      <c r="E91" s="13"/>
      <c r="F91" s="13"/>
      <c r="G91" s="13">
        <v>-50</v>
      </c>
      <c r="H91" s="30">
        <v>-50</v>
      </c>
      <c r="I91" s="30"/>
      <c r="J91" s="13"/>
    </row>
    <row r="92" spans="1:10">
      <c r="A92" s="11" t="s">
        <v>407</v>
      </c>
      <c r="B92" s="27" t="s">
        <v>13</v>
      </c>
      <c r="C92" s="13">
        <v>1</v>
      </c>
      <c r="D92" s="2" t="s">
        <v>11</v>
      </c>
      <c r="E92" s="13" t="s">
        <v>14</v>
      </c>
      <c r="F92" s="13">
        <v>580</v>
      </c>
      <c r="G92" s="13">
        <v>580</v>
      </c>
      <c r="H92" s="30">
        <v>74</v>
      </c>
      <c r="I92" s="30"/>
      <c r="J92" s="13"/>
    </row>
    <row r="93" spans="1:10">
      <c r="A93" s="7" t="s">
        <v>407</v>
      </c>
      <c r="B93" s="38" t="s">
        <v>10</v>
      </c>
      <c r="C93" s="10">
        <v>1</v>
      </c>
      <c r="D93" s="9" t="s">
        <v>11</v>
      </c>
      <c r="E93" s="10" t="s">
        <v>28</v>
      </c>
      <c r="F93" s="10">
        <v>520</v>
      </c>
      <c r="G93" s="10">
        <v>520</v>
      </c>
      <c r="H93" s="29">
        <v>30</v>
      </c>
      <c r="I93" s="30"/>
      <c r="J93" s="13"/>
    </row>
    <row r="94" spans="1:10">
      <c r="A94" s="11" t="s">
        <v>407</v>
      </c>
      <c r="B94" s="27" t="s">
        <v>22</v>
      </c>
      <c r="C94" s="13">
        <v>10</v>
      </c>
      <c r="D94" s="2" t="s">
        <v>17</v>
      </c>
      <c r="E94" s="13"/>
      <c r="F94" s="13">
        <v>95</v>
      </c>
      <c r="G94" s="13">
        <v>950</v>
      </c>
      <c r="H94" s="30">
        <v>30</v>
      </c>
      <c r="I94" s="30"/>
      <c r="J94" s="13"/>
    </row>
    <row r="95" spans="1:10">
      <c r="A95" s="11" t="s">
        <v>408</v>
      </c>
      <c r="B95" s="27" t="s">
        <v>13</v>
      </c>
      <c r="C95" s="13">
        <v>1</v>
      </c>
      <c r="D95" s="2" t="s">
        <v>11</v>
      </c>
      <c r="E95" s="12" t="s">
        <v>14</v>
      </c>
      <c r="F95" s="13">
        <v>580</v>
      </c>
      <c r="G95" s="13">
        <v>580</v>
      </c>
      <c r="H95" s="30">
        <v>74</v>
      </c>
      <c r="I95" s="30"/>
      <c r="J95" s="13"/>
    </row>
    <row r="96" spans="1:10">
      <c r="A96" s="11" t="s">
        <v>408</v>
      </c>
      <c r="B96" s="27" t="s">
        <v>10</v>
      </c>
      <c r="C96" s="13">
        <v>1</v>
      </c>
      <c r="D96" s="2" t="s">
        <v>11</v>
      </c>
      <c r="E96" s="12" t="s">
        <v>14</v>
      </c>
      <c r="F96" s="13">
        <v>520</v>
      </c>
      <c r="G96" s="13">
        <v>520</v>
      </c>
      <c r="H96" s="30">
        <v>40</v>
      </c>
      <c r="I96" s="30"/>
      <c r="J96" s="13"/>
    </row>
    <row r="97" spans="1:10">
      <c r="A97" s="11" t="s">
        <v>409</v>
      </c>
      <c r="B97" s="27" t="s">
        <v>410</v>
      </c>
      <c r="C97" s="13">
        <v>5</v>
      </c>
      <c r="D97" s="2" t="s">
        <v>11</v>
      </c>
      <c r="E97" s="13" t="s">
        <v>14</v>
      </c>
      <c r="F97" s="13">
        <v>480</v>
      </c>
      <c r="G97" s="13">
        <v>2400</v>
      </c>
      <c r="H97" s="30">
        <v>300</v>
      </c>
      <c r="I97" s="30"/>
      <c r="J97" s="13"/>
    </row>
    <row r="98" spans="1:10">
      <c r="A98" s="17" t="s">
        <v>409</v>
      </c>
      <c r="B98" s="40" t="s">
        <v>25</v>
      </c>
      <c r="C98" s="19">
        <v>2</v>
      </c>
      <c r="D98" s="41" t="s">
        <v>26</v>
      </c>
      <c r="E98" s="19"/>
      <c r="F98" s="19">
        <v>56</v>
      </c>
      <c r="G98" s="19">
        <v>12</v>
      </c>
      <c r="H98" s="42">
        <v>28</v>
      </c>
      <c r="I98" s="30"/>
      <c r="J98" s="13"/>
    </row>
    <row r="99" spans="1:10">
      <c r="A99" s="11" t="s">
        <v>411</v>
      </c>
      <c r="B99" s="11" t="s">
        <v>402</v>
      </c>
      <c r="C99" s="13">
        <v>15</v>
      </c>
      <c r="D99" s="2" t="s">
        <v>11</v>
      </c>
      <c r="E99" s="12" t="s">
        <v>291</v>
      </c>
      <c r="F99" s="13">
        <v>520</v>
      </c>
      <c r="G99" s="13">
        <v>7800</v>
      </c>
      <c r="H99" s="30">
        <v>1050</v>
      </c>
      <c r="I99" s="30"/>
      <c r="J99" s="13"/>
    </row>
    <row r="100" spans="1:10">
      <c r="A100" s="11" t="s">
        <v>411</v>
      </c>
      <c r="B100" s="11" t="s">
        <v>399</v>
      </c>
      <c r="C100" s="13">
        <v>20</v>
      </c>
      <c r="D100" s="2" t="s">
        <v>11</v>
      </c>
      <c r="E100" s="12" t="s">
        <v>388</v>
      </c>
      <c r="F100" s="13">
        <v>520</v>
      </c>
      <c r="G100" s="13">
        <v>10400</v>
      </c>
      <c r="H100" s="30">
        <v>1500</v>
      </c>
      <c r="I100" s="30"/>
      <c r="J100" s="13"/>
    </row>
    <row r="101" spans="1:10">
      <c r="A101" s="11" t="s">
        <v>411</v>
      </c>
      <c r="B101" s="38" t="s">
        <v>13</v>
      </c>
      <c r="C101" s="10">
        <v>1</v>
      </c>
      <c r="D101" s="9" t="s">
        <v>11</v>
      </c>
      <c r="E101" s="10" t="s">
        <v>14</v>
      </c>
      <c r="F101" s="10">
        <v>570</v>
      </c>
      <c r="G101" s="10">
        <v>570</v>
      </c>
      <c r="H101" s="29">
        <v>64</v>
      </c>
      <c r="I101" s="30"/>
      <c r="J101" s="13"/>
    </row>
    <row r="102" spans="1:10">
      <c r="A102" s="43" t="s">
        <v>411</v>
      </c>
      <c r="B102" s="38" t="s">
        <v>18</v>
      </c>
      <c r="C102" s="10">
        <v>5</v>
      </c>
      <c r="D102" s="10" t="s">
        <v>17</v>
      </c>
      <c r="E102" s="10"/>
      <c r="F102" s="10">
        <v>65</v>
      </c>
      <c r="G102" s="10">
        <v>325</v>
      </c>
      <c r="H102" s="29">
        <v>55</v>
      </c>
      <c r="I102" s="30"/>
      <c r="J102" s="13"/>
    </row>
    <row r="103" spans="1:10">
      <c r="A103" s="11" t="s">
        <v>411</v>
      </c>
      <c r="B103" s="27" t="s">
        <v>22</v>
      </c>
      <c r="C103" s="13">
        <v>1</v>
      </c>
      <c r="D103" s="2" t="s">
        <v>26</v>
      </c>
      <c r="E103" s="13"/>
      <c r="F103" s="13">
        <v>52</v>
      </c>
      <c r="G103" s="13">
        <v>52</v>
      </c>
      <c r="H103" s="30">
        <v>10</v>
      </c>
      <c r="I103" s="30"/>
      <c r="J103" s="13"/>
    </row>
    <row r="104" spans="1:10">
      <c r="A104" s="11" t="s">
        <v>412</v>
      </c>
      <c r="B104" s="27" t="s">
        <v>399</v>
      </c>
      <c r="C104" s="13">
        <v>2</v>
      </c>
      <c r="D104" s="2" t="s">
        <v>11</v>
      </c>
      <c r="E104" s="12" t="s">
        <v>388</v>
      </c>
      <c r="F104" s="13">
        <v>530</v>
      </c>
      <c r="G104" s="13">
        <v>1060</v>
      </c>
      <c r="H104" s="30">
        <v>324</v>
      </c>
      <c r="I104" s="30"/>
      <c r="J104" s="13"/>
    </row>
    <row r="105" spans="1:10">
      <c r="A105" s="11" t="s">
        <v>412</v>
      </c>
      <c r="B105" s="11" t="s">
        <v>51</v>
      </c>
      <c r="C105" s="13"/>
      <c r="D105" s="13"/>
      <c r="E105" s="13"/>
      <c r="F105" s="13"/>
      <c r="G105" s="13">
        <v>354</v>
      </c>
      <c r="H105" s="30">
        <v>88</v>
      </c>
      <c r="I105" s="30"/>
      <c r="J105" s="13"/>
    </row>
    <row r="106" spans="1:10">
      <c r="A106" s="11" t="s">
        <v>412</v>
      </c>
      <c r="B106" s="11" t="s">
        <v>134</v>
      </c>
      <c r="C106" s="13">
        <v>2</v>
      </c>
      <c r="D106" s="2" t="s">
        <v>11</v>
      </c>
      <c r="E106" s="13" t="s">
        <v>14</v>
      </c>
      <c r="F106" s="13">
        <v>720</v>
      </c>
      <c r="G106" s="13">
        <v>1440</v>
      </c>
      <c r="H106" s="30">
        <v>80</v>
      </c>
      <c r="I106" s="30"/>
      <c r="J106" s="13"/>
    </row>
    <row r="107" spans="1:10">
      <c r="A107" s="11" t="s">
        <v>412</v>
      </c>
      <c r="B107" s="27" t="s">
        <v>10</v>
      </c>
      <c r="C107" s="13">
        <v>1</v>
      </c>
      <c r="D107" s="2" t="s">
        <v>11</v>
      </c>
      <c r="E107" s="13" t="s">
        <v>28</v>
      </c>
      <c r="F107" s="13">
        <v>530</v>
      </c>
      <c r="G107" s="13">
        <v>530</v>
      </c>
      <c r="H107" s="30">
        <v>50</v>
      </c>
      <c r="I107" s="30"/>
      <c r="J107" s="13"/>
    </row>
    <row r="108" spans="1:10">
      <c r="A108" s="11" t="s">
        <v>412</v>
      </c>
      <c r="B108" s="27" t="s">
        <v>22</v>
      </c>
      <c r="C108" s="13">
        <v>24</v>
      </c>
      <c r="D108" s="13" t="s">
        <v>17</v>
      </c>
      <c r="E108" s="13"/>
      <c r="F108" s="13">
        <v>95</v>
      </c>
      <c r="G108" s="13">
        <v>2280</v>
      </c>
      <c r="H108" s="30">
        <v>72</v>
      </c>
      <c r="I108" s="30"/>
      <c r="J108" s="13"/>
    </row>
    <row r="109" spans="1:10">
      <c r="A109" s="7" t="s">
        <v>412</v>
      </c>
      <c r="B109" s="38" t="s">
        <v>23</v>
      </c>
      <c r="C109" s="10">
        <v>24</v>
      </c>
      <c r="D109" s="10" t="s">
        <v>17</v>
      </c>
      <c r="E109" s="10"/>
      <c r="F109" s="10">
        <v>22</v>
      </c>
      <c r="G109" s="10">
        <v>528</v>
      </c>
      <c r="H109" s="29">
        <v>72</v>
      </c>
      <c r="I109" s="29"/>
      <c r="J109" s="13"/>
    </row>
    <row r="110" spans="1:10">
      <c r="A110" s="11" t="s">
        <v>412</v>
      </c>
      <c r="B110" s="27" t="s">
        <v>13</v>
      </c>
      <c r="C110" s="13">
        <v>24</v>
      </c>
      <c r="D110" s="13" t="s">
        <v>17</v>
      </c>
      <c r="E110" s="13"/>
      <c r="F110" s="13">
        <v>16</v>
      </c>
      <c r="G110" s="13">
        <v>384</v>
      </c>
      <c r="H110" s="13">
        <v>48</v>
      </c>
      <c r="I110" s="30"/>
      <c r="J110" s="13"/>
    </row>
    <row r="111" spans="1:10">
      <c r="A111" s="11" t="s">
        <v>413</v>
      </c>
      <c r="B111" s="27" t="s">
        <v>402</v>
      </c>
      <c r="C111" s="13">
        <v>20</v>
      </c>
      <c r="D111" s="2" t="s">
        <v>11</v>
      </c>
      <c r="E111" s="12" t="s">
        <v>291</v>
      </c>
      <c r="F111" s="13">
        <v>500</v>
      </c>
      <c r="G111" s="13">
        <v>10000</v>
      </c>
      <c r="H111" s="13">
        <v>100</v>
      </c>
      <c r="I111" s="30"/>
      <c r="J111" s="13"/>
    </row>
    <row r="112" spans="1:10">
      <c r="A112" s="11" t="s">
        <v>413</v>
      </c>
      <c r="B112" s="27" t="s">
        <v>44</v>
      </c>
      <c r="C112" s="13">
        <v>2</v>
      </c>
      <c r="D112" s="2" t="s">
        <v>11</v>
      </c>
      <c r="E112" s="13" t="s">
        <v>45</v>
      </c>
      <c r="F112" s="13">
        <v>570</v>
      </c>
      <c r="G112" s="13">
        <v>-1140</v>
      </c>
      <c r="H112" s="13">
        <v>-120</v>
      </c>
      <c r="I112" s="39" t="s">
        <v>389</v>
      </c>
      <c r="J112" s="13"/>
    </row>
    <row r="113" spans="1:10">
      <c r="A113" s="11" t="s">
        <v>413</v>
      </c>
      <c r="B113" s="27" t="s">
        <v>367</v>
      </c>
      <c r="C113" s="13"/>
      <c r="D113" s="13"/>
      <c r="E113" s="13"/>
      <c r="F113" s="13"/>
      <c r="G113" s="13">
        <v>-60</v>
      </c>
      <c r="H113" s="13">
        <v>-60</v>
      </c>
      <c r="I113" s="30"/>
      <c r="J113" s="13"/>
    </row>
    <row r="114" spans="1:10">
      <c r="A114" s="11" t="s">
        <v>413</v>
      </c>
      <c r="B114" s="27" t="s">
        <v>199</v>
      </c>
      <c r="C114" s="13">
        <v>6</v>
      </c>
      <c r="D114" s="2" t="s">
        <v>11</v>
      </c>
      <c r="E114" s="13" t="s">
        <v>28</v>
      </c>
      <c r="F114" s="13">
        <v>5100</v>
      </c>
      <c r="G114" s="13">
        <v>30600</v>
      </c>
      <c r="H114" s="13">
        <v>6960</v>
      </c>
      <c r="I114" s="30"/>
      <c r="J114" s="13"/>
    </row>
    <row r="115" spans="1:10">
      <c r="A115" s="11" t="s">
        <v>413</v>
      </c>
      <c r="B115" s="27" t="s">
        <v>22</v>
      </c>
      <c r="C115" s="13">
        <v>1</v>
      </c>
      <c r="D115" s="2" t="s">
        <v>11</v>
      </c>
      <c r="E115" s="13" t="s">
        <v>28</v>
      </c>
      <c r="F115" s="13">
        <v>5000</v>
      </c>
      <c r="G115" s="13">
        <v>5000</v>
      </c>
      <c r="H115" s="13">
        <v>400</v>
      </c>
      <c r="I115" s="30"/>
      <c r="J115" s="13"/>
    </row>
    <row r="116" spans="1:10">
      <c r="A116" s="11" t="s">
        <v>413</v>
      </c>
      <c r="B116" s="27" t="s">
        <v>10</v>
      </c>
      <c r="C116" s="13">
        <v>10</v>
      </c>
      <c r="D116" s="2" t="s">
        <v>11</v>
      </c>
      <c r="E116" s="13" t="s">
        <v>12</v>
      </c>
      <c r="F116" s="13">
        <v>480</v>
      </c>
      <c r="G116" s="13">
        <v>4800</v>
      </c>
      <c r="H116" s="13">
        <v>150</v>
      </c>
      <c r="I116" s="30"/>
      <c r="J116" s="13"/>
    </row>
    <row r="117" spans="1:10">
      <c r="A117" s="11" t="s">
        <v>414</v>
      </c>
      <c r="B117" s="27" t="s">
        <v>415</v>
      </c>
      <c r="C117" s="13">
        <v>10</v>
      </c>
      <c r="D117" s="2" t="s">
        <v>105</v>
      </c>
      <c r="E117" s="13"/>
      <c r="F117" s="13">
        <v>129.6</v>
      </c>
      <c r="G117" s="13">
        <v>1296</v>
      </c>
      <c r="H117" s="13">
        <v>260</v>
      </c>
      <c r="I117" s="30"/>
      <c r="J117" s="13"/>
    </row>
    <row r="118" spans="1:10">
      <c r="A118" s="11" t="s">
        <v>414</v>
      </c>
      <c r="B118" s="11" t="s">
        <v>51</v>
      </c>
      <c r="C118" s="13">
        <v>1</v>
      </c>
      <c r="D118" s="2" t="s">
        <v>105</v>
      </c>
      <c r="E118" s="13"/>
      <c r="F118" s="13">
        <v>370</v>
      </c>
      <c r="G118" s="13">
        <v>370</v>
      </c>
      <c r="H118" s="13">
        <v>90</v>
      </c>
      <c r="I118" s="30"/>
      <c r="J118" s="13"/>
    </row>
    <row r="119" spans="1:10">
      <c r="A119" s="11" t="s">
        <v>414</v>
      </c>
      <c r="B119" s="11" t="s">
        <v>126</v>
      </c>
      <c r="C119" s="13">
        <v>1</v>
      </c>
      <c r="D119" s="2" t="s">
        <v>11</v>
      </c>
      <c r="E119" s="13"/>
      <c r="F119" s="13">
        <v>275</v>
      </c>
      <c r="G119" s="13">
        <v>275</v>
      </c>
      <c r="H119" s="13">
        <v>25</v>
      </c>
      <c r="I119" s="30"/>
      <c r="J119" s="13"/>
    </row>
    <row r="120" spans="1:10">
      <c r="A120" s="11" t="s">
        <v>414</v>
      </c>
      <c r="B120" s="27" t="s">
        <v>21</v>
      </c>
      <c r="C120" s="13">
        <v>10</v>
      </c>
      <c r="D120" s="2" t="s">
        <v>11</v>
      </c>
      <c r="E120" s="12" t="s">
        <v>388</v>
      </c>
      <c r="F120" s="13">
        <v>520</v>
      </c>
      <c r="G120" s="13">
        <v>5200</v>
      </c>
      <c r="H120" s="13">
        <v>750</v>
      </c>
      <c r="I120" s="30"/>
      <c r="J120" s="2" t="s">
        <v>416</v>
      </c>
    </row>
    <row r="121" spans="1:10">
      <c r="A121" s="7" t="s">
        <v>414</v>
      </c>
      <c r="B121" s="38" t="s">
        <v>19</v>
      </c>
      <c r="C121" s="10">
        <v>10</v>
      </c>
      <c r="D121" s="9" t="s">
        <v>11</v>
      </c>
      <c r="E121" s="4" t="s">
        <v>97</v>
      </c>
      <c r="F121" s="10">
        <v>1850</v>
      </c>
      <c r="G121" s="10">
        <v>18500</v>
      </c>
      <c r="H121" s="10">
        <v>2000</v>
      </c>
      <c r="I121" s="29"/>
      <c r="J121" s="13"/>
    </row>
    <row r="122" spans="1:10">
      <c r="A122" s="11" t="s">
        <v>414</v>
      </c>
      <c r="B122" s="11" t="s">
        <v>51</v>
      </c>
      <c r="C122" s="13"/>
      <c r="D122" s="13"/>
      <c r="E122" s="13"/>
      <c r="F122" s="13"/>
      <c r="G122" s="13">
        <v>415</v>
      </c>
      <c r="H122" s="13">
        <v>100</v>
      </c>
      <c r="I122" s="13"/>
      <c r="J122" s="44"/>
    </row>
    <row r="123" spans="1:10">
      <c r="A123" s="7" t="s">
        <v>414</v>
      </c>
      <c r="B123" s="38" t="s">
        <v>111</v>
      </c>
      <c r="C123" s="10">
        <v>12</v>
      </c>
      <c r="D123" s="9" t="s">
        <v>26</v>
      </c>
      <c r="E123" s="10"/>
      <c r="F123" s="10"/>
      <c r="G123" s="10">
        <v>85</v>
      </c>
      <c r="H123" s="10">
        <v>12</v>
      </c>
      <c r="I123" s="10"/>
      <c r="J123" s="45"/>
    </row>
    <row r="124" spans="1:10">
      <c r="A124" s="11" t="s">
        <v>417</v>
      </c>
      <c r="B124" s="27" t="s">
        <v>13</v>
      </c>
      <c r="C124" s="13">
        <v>10</v>
      </c>
      <c r="D124" s="2" t="s">
        <v>11</v>
      </c>
      <c r="E124" s="13" t="s">
        <v>14</v>
      </c>
      <c r="F124" s="13">
        <v>580</v>
      </c>
      <c r="G124" s="13">
        <v>5800</v>
      </c>
      <c r="H124" s="13">
        <v>740</v>
      </c>
      <c r="I124" s="13"/>
      <c r="J124" s="13"/>
    </row>
    <row r="125" spans="1:10">
      <c r="A125" s="11" t="s">
        <v>417</v>
      </c>
      <c r="B125" s="27" t="s">
        <v>399</v>
      </c>
      <c r="C125" s="13">
        <v>20</v>
      </c>
      <c r="D125" s="2" t="s">
        <v>11</v>
      </c>
      <c r="E125" s="12" t="s">
        <v>388</v>
      </c>
      <c r="F125" s="13">
        <v>520</v>
      </c>
      <c r="G125" s="13">
        <v>10400</v>
      </c>
      <c r="H125" s="13">
        <v>280</v>
      </c>
      <c r="I125" s="13"/>
      <c r="J125" s="13"/>
    </row>
    <row r="126" spans="1:10">
      <c r="A126" s="11" t="s">
        <v>417</v>
      </c>
      <c r="B126" s="27" t="s">
        <v>23</v>
      </c>
      <c r="C126" s="13">
        <v>10</v>
      </c>
      <c r="D126" s="2" t="s">
        <v>17</v>
      </c>
      <c r="E126" s="13"/>
      <c r="F126" s="13">
        <v>26</v>
      </c>
      <c r="G126" s="13">
        <v>260</v>
      </c>
      <c r="H126" s="13">
        <v>20</v>
      </c>
      <c r="I126" s="13"/>
      <c r="J126" s="13"/>
    </row>
    <row r="127" spans="1:10">
      <c r="A127" s="11" t="s">
        <v>417</v>
      </c>
      <c r="B127" s="27" t="s">
        <v>167</v>
      </c>
      <c r="C127" s="13">
        <v>1</v>
      </c>
      <c r="D127" s="2" t="s">
        <v>17</v>
      </c>
      <c r="E127" s="13"/>
      <c r="F127" s="13">
        <v>58</v>
      </c>
      <c r="G127" s="13">
        <v>58</v>
      </c>
      <c r="H127" s="13">
        <v>8</v>
      </c>
      <c r="I127" s="13"/>
      <c r="J127" s="13"/>
    </row>
    <row r="128" spans="1:10">
      <c r="A128" s="11" t="s">
        <v>417</v>
      </c>
      <c r="B128" s="27" t="s">
        <v>31</v>
      </c>
      <c r="C128" s="13">
        <v>1</v>
      </c>
      <c r="D128" s="2" t="s">
        <v>17</v>
      </c>
      <c r="E128" s="13"/>
      <c r="F128" s="13">
        <v>20</v>
      </c>
      <c r="G128" s="13">
        <v>20</v>
      </c>
      <c r="H128" s="13">
        <v>3</v>
      </c>
      <c r="I128" s="13"/>
      <c r="J128" s="13"/>
    </row>
    <row r="129" spans="1:10">
      <c r="A129" s="11" t="s">
        <v>417</v>
      </c>
      <c r="B129" s="27" t="s">
        <v>64</v>
      </c>
      <c r="C129" s="13">
        <v>1</v>
      </c>
      <c r="D129" s="2" t="s">
        <v>17</v>
      </c>
      <c r="E129" s="13"/>
      <c r="F129" s="13">
        <v>68</v>
      </c>
      <c r="G129" s="13">
        <v>68</v>
      </c>
      <c r="H129" s="13">
        <v>1</v>
      </c>
      <c r="I129" s="13"/>
      <c r="J129" s="13"/>
    </row>
    <row r="130" spans="1:10">
      <c r="A130" s="7" t="s">
        <v>417</v>
      </c>
      <c r="B130" s="38" t="s">
        <v>13</v>
      </c>
      <c r="C130" s="10">
        <v>1</v>
      </c>
      <c r="D130" s="9" t="s">
        <v>17</v>
      </c>
      <c r="E130" s="10"/>
      <c r="F130" s="10">
        <v>18</v>
      </c>
      <c r="G130" s="10">
        <v>18</v>
      </c>
      <c r="H130" s="10">
        <v>4</v>
      </c>
      <c r="I130" s="10"/>
      <c r="J130" s="10"/>
    </row>
    <row r="131" spans="1:10">
      <c r="A131" s="11" t="s">
        <v>418</v>
      </c>
      <c r="B131" s="27" t="s">
        <v>25</v>
      </c>
      <c r="C131" s="13">
        <v>10</v>
      </c>
      <c r="D131" s="2" t="s">
        <v>26</v>
      </c>
      <c r="E131" s="13"/>
      <c r="F131" s="13">
        <v>53</v>
      </c>
      <c r="G131" s="13">
        <v>530</v>
      </c>
      <c r="H131" s="13">
        <v>100</v>
      </c>
      <c r="I131" s="13"/>
      <c r="J131" s="13"/>
    </row>
    <row r="132" spans="1:10">
      <c r="A132" s="11" t="s">
        <v>418</v>
      </c>
      <c r="B132" s="27" t="s">
        <v>199</v>
      </c>
      <c r="C132" s="13">
        <v>5.88</v>
      </c>
      <c r="D132" s="2" t="s">
        <v>26</v>
      </c>
      <c r="E132" s="13"/>
      <c r="F132" s="13">
        <v>51</v>
      </c>
      <c r="G132" s="13">
        <v>300</v>
      </c>
      <c r="H132" s="13">
        <v>55</v>
      </c>
      <c r="I132" s="13"/>
      <c r="J132" s="13"/>
    </row>
    <row r="133" spans="1:10">
      <c r="A133" s="11" t="s">
        <v>418</v>
      </c>
      <c r="B133" s="27" t="s">
        <v>23</v>
      </c>
      <c r="C133" s="13">
        <v>1</v>
      </c>
      <c r="D133" s="2" t="s">
        <v>11</v>
      </c>
      <c r="E133" s="13" t="s">
        <v>28</v>
      </c>
      <c r="F133" s="13">
        <v>1100</v>
      </c>
      <c r="G133" s="13">
        <v>1100</v>
      </c>
      <c r="H133" s="13">
        <v>150</v>
      </c>
      <c r="I133" s="13"/>
      <c r="J133" s="13"/>
    </row>
    <row r="134" spans="1:10">
      <c r="A134" s="11" t="s">
        <v>418</v>
      </c>
      <c r="B134" s="27" t="s">
        <v>24</v>
      </c>
      <c r="C134" s="13">
        <v>2</v>
      </c>
      <c r="D134" s="2" t="s">
        <v>11</v>
      </c>
      <c r="E134" s="13" t="s">
        <v>348</v>
      </c>
      <c r="F134" s="13">
        <v>475</v>
      </c>
      <c r="G134" s="13">
        <v>950</v>
      </c>
      <c r="H134" s="13">
        <v>50</v>
      </c>
      <c r="I134" s="13"/>
      <c r="J134" s="13"/>
    </row>
    <row r="135" spans="1:10">
      <c r="A135" s="7" t="s">
        <v>418</v>
      </c>
      <c r="B135" s="38" t="s">
        <v>402</v>
      </c>
      <c r="C135" s="10">
        <v>2</v>
      </c>
      <c r="D135" s="9" t="s">
        <v>11</v>
      </c>
      <c r="E135" s="4" t="s">
        <v>291</v>
      </c>
      <c r="F135" s="10">
        <v>550</v>
      </c>
      <c r="G135" s="10">
        <v>1100</v>
      </c>
      <c r="H135" s="10">
        <v>40</v>
      </c>
      <c r="I135" s="9"/>
      <c r="J135" s="10"/>
    </row>
    <row r="136" spans="1:10">
      <c r="A136" s="11" t="s">
        <v>419</v>
      </c>
      <c r="B136" s="27" t="s">
        <v>96</v>
      </c>
      <c r="C136" s="13">
        <v>10</v>
      </c>
      <c r="D136" s="13" t="s">
        <v>17</v>
      </c>
      <c r="E136" s="13"/>
      <c r="F136" s="13">
        <v>41</v>
      </c>
      <c r="G136" s="13">
        <v>410</v>
      </c>
      <c r="H136" s="13">
        <v>30</v>
      </c>
      <c r="I136" s="13"/>
      <c r="J136" s="13"/>
    </row>
    <row r="137" spans="1:10">
      <c r="A137" s="11" t="s">
        <v>419</v>
      </c>
      <c r="B137" s="27" t="s">
        <v>18</v>
      </c>
      <c r="C137" s="13">
        <v>3</v>
      </c>
      <c r="D137" s="13" t="s">
        <v>17</v>
      </c>
      <c r="E137" s="13"/>
      <c r="F137" s="13">
        <v>65</v>
      </c>
      <c r="G137" s="13">
        <v>195</v>
      </c>
      <c r="H137" s="13">
        <v>33</v>
      </c>
      <c r="I137" s="13"/>
      <c r="J137" s="13"/>
    </row>
    <row r="138" spans="1:10">
      <c r="A138" s="11" t="s">
        <v>419</v>
      </c>
      <c r="B138" s="27" t="s">
        <v>153</v>
      </c>
      <c r="C138" s="13">
        <v>5</v>
      </c>
      <c r="D138" s="13" t="s">
        <v>17</v>
      </c>
      <c r="E138" s="13"/>
      <c r="F138" s="13">
        <v>71</v>
      </c>
      <c r="G138" s="13">
        <v>355</v>
      </c>
      <c r="H138" s="13">
        <v>15</v>
      </c>
      <c r="I138" s="13"/>
      <c r="J138" s="13"/>
    </row>
    <row r="139" spans="1:10">
      <c r="A139" s="11" t="s">
        <v>419</v>
      </c>
      <c r="B139" s="27" t="s">
        <v>10</v>
      </c>
      <c r="C139" s="13">
        <v>10</v>
      </c>
      <c r="D139" s="13" t="s">
        <v>17</v>
      </c>
      <c r="E139" s="13"/>
      <c r="F139" s="13">
        <v>11</v>
      </c>
      <c r="G139" s="13">
        <v>110</v>
      </c>
      <c r="H139" s="13">
        <v>10</v>
      </c>
      <c r="I139" s="13"/>
      <c r="J139" s="13"/>
    </row>
    <row r="140" spans="1:10">
      <c r="A140" s="11" t="s">
        <v>419</v>
      </c>
      <c r="B140" s="27" t="s">
        <v>19</v>
      </c>
      <c r="C140" s="13">
        <v>2</v>
      </c>
      <c r="D140" s="13" t="s">
        <v>17</v>
      </c>
      <c r="E140" s="13"/>
      <c r="F140" s="13">
        <v>76</v>
      </c>
      <c r="G140" s="13">
        <v>152</v>
      </c>
      <c r="H140" s="13">
        <v>4</v>
      </c>
      <c r="I140" s="13"/>
      <c r="J140" s="13"/>
    </row>
    <row r="141" spans="1:10">
      <c r="A141" s="7" t="s">
        <v>419</v>
      </c>
      <c r="B141" s="38" t="s">
        <v>10</v>
      </c>
      <c r="C141" s="10">
        <v>5</v>
      </c>
      <c r="D141" s="9" t="s">
        <v>11</v>
      </c>
      <c r="E141" s="10" t="s">
        <v>12</v>
      </c>
      <c r="F141" s="10">
        <v>520</v>
      </c>
      <c r="G141" s="10">
        <v>2600</v>
      </c>
      <c r="H141" s="10">
        <v>200</v>
      </c>
      <c r="I141" s="10"/>
      <c r="J141" s="10"/>
    </row>
    <row r="142" spans="1:10">
      <c r="A142" s="11" t="s">
        <v>419</v>
      </c>
      <c r="B142" s="27" t="s">
        <v>19</v>
      </c>
      <c r="C142" s="13">
        <v>5</v>
      </c>
      <c r="D142" s="2" t="s">
        <v>11</v>
      </c>
      <c r="E142" s="12" t="s">
        <v>97</v>
      </c>
      <c r="F142" s="13">
        <v>1850</v>
      </c>
      <c r="G142" s="13">
        <v>9250</v>
      </c>
      <c r="H142" s="13">
        <v>1050</v>
      </c>
      <c r="I142" s="13"/>
      <c r="J142" s="13"/>
    </row>
    <row r="143" spans="1:10">
      <c r="A143" s="11" t="s">
        <v>420</v>
      </c>
      <c r="B143" s="27" t="s">
        <v>421</v>
      </c>
      <c r="C143" s="13">
        <v>2</v>
      </c>
      <c r="D143" s="13" t="s">
        <v>17</v>
      </c>
      <c r="E143" s="13"/>
      <c r="F143" s="13">
        <v>70</v>
      </c>
      <c r="G143" s="13">
        <v>140</v>
      </c>
      <c r="H143" s="13">
        <v>4</v>
      </c>
      <c r="I143" s="13"/>
      <c r="J143" s="13"/>
    </row>
    <row r="144" spans="1:10">
      <c r="A144" s="11" t="s">
        <v>420</v>
      </c>
      <c r="B144" s="27" t="s">
        <v>25</v>
      </c>
      <c r="C144" s="13">
        <v>15</v>
      </c>
      <c r="D144" s="2" t="s">
        <v>26</v>
      </c>
      <c r="E144" s="13"/>
      <c r="F144" s="13">
        <v>53</v>
      </c>
      <c r="G144" s="13">
        <v>795</v>
      </c>
      <c r="H144" s="13">
        <v>165</v>
      </c>
      <c r="I144" s="13"/>
      <c r="J144" s="13"/>
    </row>
    <row r="145" spans="1:10">
      <c r="A145" s="11" t="s">
        <v>420</v>
      </c>
      <c r="B145" s="27" t="s">
        <v>24</v>
      </c>
      <c r="C145" s="13">
        <v>20</v>
      </c>
      <c r="D145" s="2" t="s">
        <v>26</v>
      </c>
      <c r="E145" s="13"/>
      <c r="F145" s="13">
        <v>10</v>
      </c>
      <c r="G145" s="13">
        <v>200</v>
      </c>
      <c r="H145" s="13">
        <v>20</v>
      </c>
      <c r="I145" s="13"/>
      <c r="J145" s="13"/>
    </row>
    <row r="146" spans="1:10">
      <c r="A146" s="7" t="s">
        <v>420</v>
      </c>
      <c r="B146" s="38" t="s">
        <v>53</v>
      </c>
      <c r="C146" s="10">
        <v>20</v>
      </c>
      <c r="D146" s="9" t="s">
        <v>26</v>
      </c>
      <c r="E146" s="10"/>
      <c r="F146" s="10">
        <v>8</v>
      </c>
      <c r="G146" s="10">
        <v>160</v>
      </c>
      <c r="H146" s="10">
        <v>20</v>
      </c>
      <c r="I146" s="10"/>
      <c r="J146" s="10"/>
    </row>
    <row r="147" spans="1:10">
      <c r="A147" s="11" t="s">
        <v>420</v>
      </c>
      <c r="B147" s="27" t="s">
        <v>10</v>
      </c>
      <c r="C147" s="13">
        <v>20</v>
      </c>
      <c r="D147" s="2" t="s">
        <v>26</v>
      </c>
      <c r="E147" s="13"/>
      <c r="F147" s="13">
        <v>7</v>
      </c>
      <c r="G147" s="13">
        <v>140</v>
      </c>
      <c r="H147" s="13">
        <v>40</v>
      </c>
      <c r="I147" s="13"/>
      <c r="J147" s="13"/>
    </row>
    <row r="148" spans="1:10">
      <c r="A148" s="11" t="s">
        <v>420</v>
      </c>
      <c r="B148" s="27" t="s">
        <v>57</v>
      </c>
      <c r="C148" s="13">
        <v>2</v>
      </c>
      <c r="D148" s="2" t="s">
        <v>11</v>
      </c>
      <c r="E148" s="12" t="s">
        <v>97</v>
      </c>
      <c r="F148" s="13">
        <v>275</v>
      </c>
      <c r="G148" s="13">
        <v>550</v>
      </c>
      <c r="H148" s="13">
        <v>50</v>
      </c>
      <c r="I148" s="13"/>
      <c r="J148" s="13"/>
    </row>
    <row r="149" spans="1:10">
      <c r="A149" s="11" t="s">
        <v>422</v>
      </c>
      <c r="B149" s="11" t="s">
        <v>399</v>
      </c>
      <c r="C149" s="13">
        <v>30</v>
      </c>
      <c r="D149" s="2" t="s">
        <v>11</v>
      </c>
      <c r="E149" s="12" t="s">
        <v>388</v>
      </c>
      <c r="F149" s="13">
        <v>520</v>
      </c>
      <c r="G149" s="13">
        <v>15600</v>
      </c>
      <c r="H149" s="13">
        <v>420</v>
      </c>
      <c r="I149" s="13"/>
      <c r="J149" s="13"/>
    </row>
    <row r="150" spans="1:10">
      <c r="A150" s="11" t="s">
        <v>422</v>
      </c>
      <c r="B150" s="27" t="s">
        <v>10</v>
      </c>
      <c r="C150" s="13">
        <v>20</v>
      </c>
      <c r="D150" s="2" t="s">
        <v>11</v>
      </c>
      <c r="E150" s="13" t="s">
        <v>12</v>
      </c>
      <c r="F150" s="13">
        <v>520</v>
      </c>
      <c r="G150" s="13">
        <v>10400</v>
      </c>
      <c r="H150" s="13">
        <v>400</v>
      </c>
      <c r="I150" s="13"/>
      <c r="J150" s="13"/>
    </row>
    <row r="151" spans="1:10">
      <c r="A151" s="11" t="s">
        <v>422</v>
      </c>
      <c r="B151" s="27" t="s">
        <v>423</v>
      </c>
      <c r="C151" s="13">
        <v>6</v>
      </c>
      <c r="D151" s="2" t="s">
        <v>26</v>
      </c>
      <c r="E151" s="13"/>
      <c r="F151" s="13">
        <v>6.7</v>
      </c>
      <c r="G151" s="13">
        <v>40</v>
      </c>
      <c r="H151" s="13">
        <v>7</v>
      </c>
      <c r="I151" s="13"/>
      <c r="J151" s="13"/>
    </row>
    <row r="152" spans="1:10">
      <c r="A152" s="11" t="s">
        <v>422</v>
      </c>
      <c r="B152" s="27" t="s">
        <v>367</v>
      </c>
      <c r="C152" s="13"/>
      <c r="D152" s="2"/>
      <c r="E152" s="13"/>
      <c r="F152" s="13"/>
      <c r="G152" s="13">
        <v>-120</v>
      </c>
      <c r="H152" s="13">
        <v>-120</v>
      </c>
      <c r="I152" s="13"/>
      <c r="J152" s="13"/>
    </row>
    <row r="153" spans="1:10">
      <c r="A153" s="11" t="s">
        <v>424</v>
      </c>
      <c r="B153" s="11" t="s">
        <v>51</v>
      </c>
      <c r="C153" s="13"/>
      <c r="D153" s="13"/>
      <c r="E153" s="13"/>
      <c r="F153" s="13"/>
      <c r="G153" s="13">
        <v>588</v>
      </c>
      <c r="H153" s="13">
        <v>147</v>
      </c>
      <c r="I153" s="13"/>
      <c r="J153" s="13"/>
    </row>
    <row r="154" spans="7:8">
      <c r="G154" s="1">
        <f>SUM(G3:G153)</f>
        <v>311643.5</v>
      </c>
      <c r="H154" s="1">
        <f>SUM(H3:H153)</f>
        <v>32481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5"/>
  <sheetViews>
    <sheetView topLeftCell="A131" workbookViewId="0">
      <selection activeCell="H104" sqref="H104"/>
    </sheetView>
  </sheetViews>
  <sheetFormatPr defaultColWidth="9" defaultRowHeight="14.25"/>
  <cols>
    <col min="1" max="1" width="9.625" customWidth="1"/>
    <col min="2" max="2" width="10.875" customWidth="1"/>
    <col min="3" max="8" width="9" style="1"/>
  </cols>
  <sheetData>
    <row r="1" spans="1:10">
      <c r="A1" s="2" t="s">
        <v>0</v>
      </c>
      <c r="B1" s="3"/>
      <c r="C1" s="2"/>
      <c r="D1" s="2"/>
      <c r="E1" s="2"/>
      <c r="F1" s="2"/>
      <c r="G1" s="2"/>
      <c r="H1" s="2"/>
      <c r="I1" s="13"/>
      <c r="J1" s="13"/>
    </row>
    <row r="2" spans="1:10">
      <c r="A2" s="12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2" t="s">
        <v>389</v>
      </c>
      <c r="J2" s="2" t="s">
        <v>390</v>
      </c>
    </row>
    <row r="3" spans="1:10">
      <c r="A3" s="11" t="s">
        <v>425</v>
      </c>
      <c r="B3" s="3" t="s">
        <v>25</v>
      </c>
      <c r="C3" s="12">
        <v>8</v>
      </c>
      <c r="D3" s="2" t="s">
        <v>11</v>
      </c>
      <c r="E3" s="12" t="s">
        <v>313</v>
      </c>
      <c r="F3" s="13">
        <v>5300</v>
      </c>
      <c r="G3" s="13">
        <v>42400</v>
      </c>
      <c r="H3" s="13">
        <v>8000</v>
      </c>
      <c r="I3" s="13"/>
      <c r="J3" s="13"/>
    </row>
    <row r="4" spans="1:10">
      <c r="A4" s="11" t="s">
        <v>425</v>
      </c>
      <c r="B4" s="3" t="s">
        <v>199</v>
      </c>
      <c r="C4" s="12">
        <v>4</v>
      </c>
      <c r="D4" s="2" t="s">
        <v>11</v>
      </c>
      <c r="E4" s="12" t="s">
        <v>313</v>
      </c>
      <c r="F4" s="13">
        <v>5100</v>
      </c>
      <c r="G4" s="13">
        <v>20400</v>
      </c>
      <c r="H4" s="13">
        <v>4640</v>
      </c>
      <c r="I4" s="13"/>
      <c r="J4" s="13"/>
    </row>
    <row r="5" spans="1:10">
      <c r="A5" s="11" t="s">
        <v>425</v>
      </c>
      <c r="B5" s="3" t="s">
        <v>25</v>
      </c>
      <c r="C5" s="12">
        <v>1</v>
      </c>
      <c r="D5" s="2" t="s">
        <v>11</v>
      </c>
      <c r="E5" s="12" t="s">
        <v>313</v>
      </c>
      <c r="F5" s="13">
        <v>5200</v>
      </c>
      <c r="G5" s="13">
        <v>5200</v>
      </c>
      <c r="H5" s="13">
        <v>1000</v>
      </c>
      <c r="I5" s="13"/>
      <c r="J5" s="13"/>
    </row>
    <row r="6" spans="1:10">
      <c r="A6" s="11" t="s">
        <v>425</v>
      </c>
      <c r="B6" s="3" t="s">
        <v>399</v>
      </c>
      <c r="C6" s="12">
        <v>10</v>
      </c>
      <c r="D6" s="2" t="s">
        <v>11</v>
      </c>
      <c r="E6" s="12" t="s">
        <v>388</v>
      </c>
      <c r="F6" s="13">
        <v>520</v>
      </c>
      <c r="G6" s="13">
        <v>5200</v>
      </c>
      <c r="H6" s="13">
        <v>140</v>
      </c>
      <c r="I6" s="13"/>
      <c r="J6" s="13"/>
    </row>
    <row r="7" spans="1:10">
      <c r="A7" s="11" t="s">
        <v>425</v>
      </c>
      <c r="B7" s="3" t="s">
        <v>19</v>
      </c>
      <c r="C7" s="12">
        <v>10</v>
      </c>
      <c r="D7" s="2" t="s">
        <v>11</v>
      </c>
      <c r="E7" s="12" t="s">
        <v>97</v>
      </c>
      <c r="F7" s="13">
        <v>1850</v>
      </c>
      <c r="G7" s="13">
        <v>18500</v>
      </c>
      <c r="H7" s="13">
        <v>2000</v>
      </c>
      <c r="I7" s="13"/>
      <c r="J7" s="13"/>
    </row>
    <row r="8" spans="1:10">
      <c r="A8" s="11" t="s">
        <v>425</v>
      </c>
      <c r="B8" s="3" t="s">
        <v>46</v>
      </c>
      <c r="C8" s="12">
        <v>1</v>
      </c>
      <c r="D8" s="2" t="s">
        <v>11</v>
      </c>
      <c r="E8" s="12" t="s">
        <v>47</v>
      </c>
      <c r="F8" s="13">
        <v>920</v>
      </c>
      <c r="G8" s="13">
        <v>920</v>
      </c>
      <c r="H8" s="13">
        <v>120</v>
      </c>
      <c r="I8" s="13"/>
      <c r="J8" s="13"/>
    </row>
    <row r="9" spans="1:10">
      <c r="A9" s="11" t="s">
        <v>425</v>
      </c>
      <c r="B9" s="3" t="s">
        <v>367</v>
      </c>
      <c r="C9" s="12"/>
      <c r="D9" s="2"/>
      <c r="E9" s="12"/>
      <c r="F9" s="13"/>
      <c r="G9" s="13">
        <v>-60</v>
      </c>
      <c r="H9" s="13">
        <v>-60</v>
      </c>
      <c r="I9" s="13"/>
      <c r="J9" s="13"/>
    </row>
    <row r="10" spans="1:10">
      <c r="A10" s="11" t="s">
        <v>426</v>
      </c>
      <c r="B10" s="3" t="s">
        <v>199</v>
      </c>
      <c r="C10" s="12">
        <v>2</v>
      </c>
      <c r="D10" s="2" t="s">
        <v>11</v>
      </c>
      <c r="E10" s="12" t="s">
        <v>313</v>
      </c>
      <c r="F10" s="13">
        <v>5100</v>
      </c>
      <c r="G10" s="13">
        <v>10200</v>
      </c>
      <c r="H10" s="13">
        <v>2320</v>
      </c>
      <c r="I10" s="13"/>
      <c r="J10" s="13"/>
    </row>
    <row r="11" spans="1:10">
      <c r="A11" s="11" t="s">
        <v>426</v>
      </c>
      <c r="B11" s="3" t="s">
        <v>44</v>
      </c>
      <c r="C11" s="12">
        <v>2</v>
      </c>
      <c r="D11" s="2" t="s">
        <v>11</v>
      </c>
      <c r="E11" s="12" t="s">
        <v>45</v>
      </c>
      <c r="F11" s="13">
        <v>570</v>
      </c>
      <c r="G11" s="13">
        <v>1140</v>
      </c>
      <c r="H11" s="13">
        <v>120</v>
      </c>
      <c r="I11" s="13"/>
      <c r="J11" s="13"/>
    </row>
    <row r="12" spans="1:10">
      <c r="A12" s="11" t="s">
        <v>427</v>
      </c>
      <c r="B12" s="27" t="s">
        <v>25</v>
      </c>
      <c r="C12" s="13">
        <v>20</v>
      </c>
      <c r="D12" s="2" t="s">
        <v>26</v>
      </c>
      <c r="E12" s="13"/>
      <c r="F12" s="13">
        <v>53</v>
      </c>
      <c r="G12" s="13">
        <v>1060</v>
      </c>
      <c r="H12" s="13">
        <v>220</v>
      </c>
      <c r="I12" s="11"/>
      <c r="J12" s="11"/>
    </row>
    <row r="13" spans="1:10">
      <c r="A13" s="11" t="s">
        <v>427</v>
      </c>
      <c r="B13" s="27" t="s">
        <v>51</v>
      </c>
      <c r="C13" s="13"/>
      <c r="D13" s="13"/>
      <c r="E13" s="13"/>
      <c r="F13" s="13"/>
      <c r="G13" s="13">
        <v>648</v>
      </c>
      <c r="H13" s="13">
        <v>120</v>
      </c>
      <c r="I13" s="11"/>
      <c r="J13" s="11"/>
    </row>
    <row r="14" spans="1:10">
      <c r="A14" s="11" t="s">
        <v>427</v>
      </c>
      <c r="B14" s="27" t="s">
        <v>13</v>
      </c>
      <c r="C14" s="13">
        <v>10</v>
      </c>
      <c r="D14" s="2" t="s">
        <v>11</v>
      </c>
      <c r="E14" s="13" t="s">
        <v>14</v>
      </c>
      <c r="F14" s="13">
        <v>580</v>
      </c>
      <c r="G14" s="13">
        <v>5800</v>
      </c>
      <c r="H14" s="13">
        <v>740</v>
      </c>
      <c r="I14" s="11"/>
      <c r="J14" s="11"/>
    </row>
    <row r="15" spans="1:10">
      <c r="A15" s="11" t="s">
        <v>427</v>
      </c>
      <c r="B15" s="27" t="s">
        <v>367</v>
      </c>
      <c r="C15" s="13"/>
      <c r="D15" s="13"/>
      <c r="E15" s="13"/>
      <c r="F15" s="13"/>
      <c r="G15" s="13">
        <v>-60</v>
      </c>
      <c r="H15" s="13">
        <v>-60</v>
      </c>
      <c r="I15" s="11"/>
      <c r="J15" s="11"/>
    </row>
    <row r="16" spans="1:10">
      <c r="A16" s="11" t="s">
        <v>427</v>
      </c>
      <c r="B16" s="27" t="s">
        <v>428</v>
      </c>
      <c r="C16" s="13">
        <v>20</v>
      </c>
      <c r="D16" s="2" t="s">
        <v>11</v>
      </c>
      <c r="E16" s="12" t="s">
        <v>429</v>
      </c>
      <c r="F16" s="13">
        <v>620</v>
      </c>
      <c r="G16" s="13">
        <v>12400</v>
      </c>
      <c r="H16" s="13">
        <v>4800</v>
      </c>
      <c r="I16" s="11"/>
      <c r="J16" s="11"/>
    </row>
    <row r="17" spans="1:10">
      <c r="A17" s="11" t="s">
        <v>430</v>
      </c>
      <c r="B17" s="14" t="s">
        <v>126</v>
      </c>
      <c r="C17" s="13">
        <v>4</v>
      </c>
      <c r="D17" s="15" t="s">
        <v>11</v>
      </c>
      <c r="E17" s="16" t="s">
        <v>431</v>
      </c>
      <c r="F17" s="13">
        <v>260</v>
      </c>
      <c r="G17" s="13">
        <v>1040</v>
      </c>
      <c r="H17" s="13">
        <v>40</v>
      </c>
      <c r="I17" s="11"/>
      <c r="J17" s="11"/>
    </row>
    <row r="18" spans="1:10">
      <c r="A18" s="11" t="s">
        <v>430</v>
      </c>
      <c r="B18" s="14" t="s">
        <v>432</v>
      </c>
      <c r="C18" s="13">
        <v>2</v>
      </c>
      <c r="D18" s="15" t="s">
        <v>11</v>
      </c>
      <c r="E18" s="16" t="s">
        <v>431</v>
      </c>
      <c r="F18" s="13">
        <v>260</v>
      </c>
      <c r="G18" s="13">
        <v>520</v>
      </c>
      <c r="H18" s="13">
        <v>140</v>
      </c>
      <c r="I18" s="11"/>
      <c r="J18" s="11"/>
    </row>
    <row r="19" spans="1:10">
      <c r="A19" s="11" t="s">
        <v>430</v>
      </c>
      <c r="B19" s="14" t="s">
        <v>99</v>
      </c>
      <c r="C19" s="13">
        <v>35</v>
      </c>
      <c r="D19" s="15" t="s">
        <v>26</v>
      </c>
      <c r="E19" s="13"/>
      <c r="F19" s="13">
        <v>9</v>
      </c>
      <c r="G19" s="13">
        <v>315</v>
      </c>
      <c r="H19" s="13">
        <v>35</v>
      </c>
      <c r="I19" s="11"/>
      <c r="J19" s="11"/>
    </row>
    <row r="20" spans="1:10">
      <c r="A20" s="11" t="s">
        <v>430</v>
      </c>
      <c r="B20" s="14" t="s">
        <v>10</v>
      </c>
      <c r="C20" s="13">
        <v>2</v>
      </c>
      <c r="D20" s="15" t="s">
        <v>11</v>
      </c>
      <c r="E20" s="13" t="s">
        <v>12</v>
      </c>
      <c r="F20" s="13">
        <v>500</v>
      </c>
      <c r="G20" s="13">
        <v>1000</v>
      </c>
      <c r="H20" s="13">
        <v>70</v>
      </c>
      <c r="I20" s="11"/>
      <c r="J20" s="11"/>
    </row>
    <row r="21" spans="1:10">
      <c r="A21" s="11" t="s">
        <v>433</v>
      </c>
      <c r="B21" s="14" t="s">
        <v>13</v>
      </c>
      <c r="C21" s="13">
        <v>2</v>
      </c>
      <c r="D21" s="15" t="s">
        <v>11</v>
      </c>
      <c r="E21" s="13" t="s">
        <v>14</v>
      </c>
      <c r="F21" s="13">
        <v>580</v>
      </c>
      <c r="G21" s="13">
        <v>1160</v>
      </c>
      <c r="H21" s="13">
        <v>140</v>
      </c>
      <c r="I21" s="11"/>
      <c r="J21" s="11"/>
    </row>
    <row r="22" spans="1:10">
      <c r="A22" s="11" t="s">
        <v>433</v>
      </c>
      <c r="B22" s="14" t="s">
        <v>44</v>
      </c>
      <c r="C22" s="13">
        <v>1</v>
      </c>
      <c r="D22" s="15" t="s">
        <v>11</v>
      </c>
      <c r="E22" s="13" t="s">
        <v>45</v>
      </c>
      <c r="F22" s="13">
        <v>570</v>
      </c>
      <c r="G22" s="13">
        <v>570</v>
      </c>
      <c r="H22" s="13">
        <v>60</v>
      </c>
      <c r="I22" s="11"/>
      <c r="J22" s="11"/>
    </row>
    <row r="23" spans="1:10">
      <c r="A23" s="11" t="s">
        <v>433</v>
      </c>
      <c r="B23" s="11" t="s">
        <v>402</v>
      </c>
      <c r="C23" s="13">
        <v>3</v>
      </c>
      <c r="D23" s="15" t="s">
        <v>11</v>
      </c>
      <c r="E23" s="16" t="s">
        <v>434</v>
      </c>
      <c r="F23" s="13">
        <v>520</v>
      </c>
      <c r="G23" s="13">
        <v>1560</v>
      </c>
      <c r="H23" s="13">
        <v>10</v>
      </c>
      <c r="I23" s="11"/>
      <c r="J23" s="11"/>
    </row>
    <row r="24" spans="1:10">
      <c r="A24" s="11" t="s">
        <v>435</v>
      </c>
      <c r="B24" s="14" t="s">
        <v>399</v>
      </c>
      <c r="C24" s="13">
        <v>30</v>
      </c>
      <c r="D24" s="15" t="s">
        <v>11</v>
      </c>
      <c r="E24" s="16" t="s">
        <v>436</v>
      </c>
      <c r="F24" s="13">
        <v>520</v>
      </c>
      <c r="G24" s="13">
        <v>15600</v>
      </c>
      <c r="H24" s="13">
        <v>420</v>
      </c>
      <c r="I24" s="11"/>
      <c r="J24" s="11"/>
    </row>
    <row r="25" spans="1:10">
      <c r="A25" s="11" t="s">
        <v>435</v>
      </c>
      <c r="B25" s="14" t="s">
        <v>19</v>
      </c>
      <c r="C25" s="13">
        <v>10</v>
      </c>
      <c r="D25" s="15" t="s">
        <v>26</v>
      </c>
      <c r="E25" s="13"/>
      <c r="F25" s="13">
        <v>38</v>
      </c>
      <c r="G25" s="13">
        <v>380</v>
      </c>
      <c r="H25" s="13">
        <v>10</v>
      </c>
      <c r="I25" s="11"/>
      <c r="J25" s="11"/>
    </row>
    <row r="26" spans="1:10">
      <c r="A26" s="11" t="s">
        <v>435</v>
      </c>
      <c r="B26" s="14" t="s">
        <v>367</v>
      </c>
      <c r="C26" s="13"/>
      <c r="D26" s="13"/>
      <c r="E26" s="13"/>
      <c r="F26" s="13"/>
      <c r="G26" s="13">
        <v>-50</v>
      </c>
      <c r="H26" s="13">
        <v>-50</v>
      </c>
      <c r="I26" s="11"/>
      <c r="J26" s="11"/>
    </row>
    <row r="27" spans="1:10">
      <c r="A27" s="11" t="s">
        <v>437</v>
      </c>
      <c r="B27" s="11" t="s">
        <v>51</v>
      </c>
      <c r="C27" s="13"/>
      <c r="D27" s="13"/>
      <c r="E27" s="13"/>
      <c r="F27" s="13"/>
      <c r="G27" s="13">
        <v>648</v>
      </c>
      <c r="H27" s="13">
        <v>162</v>
      </c>
      <c r="I27" s="11"/>
      <c r="J27" s="11"/>
    </row>
    <row r="28" spans="1:10">
      <c r="A28" s="11" t="s">
        <v>437</v>
      </c>
      <c r="B28" s="11" t="s">
        <v>126</v>
      </c>
      <c r="C28" s="13">
        <v>1</v>
      </c>
      <c r="D28" s="15" t="s">
        <v>11</v>
      </c>
      <c r="E28" s="16" t="s">
        <v>431</v>
      </c>
      <c r="F28" s="13">
        <v>275</v>
      </c>
      <c r="G28" s="13">
        <v>275</v>
      </c>
      <c r="H28" s="13">
        <v>25</v>
      </c>
      <c r="I28" s="11"/>
      <c r="J28" s="11"/>
    </row>
    <row r="29" spans="1:10">
      <c r="A29" s="11" t="s">
        <v>437</v>
      </c>
      <c r="B29" s="14" t="s">
        <v>190</v>
      </c>
      <c r="C29" s="13">
        <v>2</v>
      </c>
      <c r="D29" s="15" t="s">
        <v>11</v>
      </c>
      <c r="E29" s="16" t="s">
        <v>431</v>
      </c>
      <c r="F29" s="13">
        <v>275</v>
      </c>
      <c r="G29" s="13">
        <v>550</v>
      </c>
      <c r="H29" s="13">
        <v>50</v>
      </c>
      <c r="I29" s="11"/>
      <c r="J29" s="11"/>
    </row>
    <row r="30" spans="1:10">
      <c r="A30" s="11" t="s">
        <v>438</v>
      </c>
      <c r="B30" s="14" t="s">
        <v>10</v>
      </c>
      <c r="C30" s="13">
        <v>15</v>
      </c>
      <c r="D30" s="15" t="s">
        <v>11</v>
      </c>
      <c r="E30" s="13" t="s">
        <v>12</v>
      </c>
      <c r="F30" s="13">
        <v>520</v>
      </c>
      <c r="G30" s="13">
        <v>7800</v>
      </c>
      <c r="H30" s="13">
        <v>300</v>
      </c>
      <c r="I30" s="11"/>
      <c r="J30" s="11"/>
    </row>
    <row r="31" spans="1:10">
      <c r="A31" s="11" t="s">
        <v>438</v>
      </c>
      <c r="B31" s="14" t="s">
        <v>19</v>
      </c>
      <c r="C31" s="13">
        <v>10</v>
      </c>
      <c r="D31" s="15" t="s">
        <v>11</v>
      </c>
      <c r="E31" s="16" t="s">
        <v>431</v>
      </c>
      <c r="F31" s="13">
        <v>1850</v>
      </c>
      <c r="G31" s="13">
        <v>18500</v>
      </c>
      <c r="H31" s="13">
        <v>1900</v>
      </c>
      <c r="I31" s="11"/>
      <c r="J31" s="11"/>
    </row>
    <row r="32" spans="1:10">
      <c r="A32" s="11" t="s">
        <v>438</v>
      </c>
      <c r="B32" s="14" t="s">
        <v>25</v>
      </c>
      <c r="C32" s="13">
        <v>1</v>
      </c>
      <c r="D32" s="15" t="s">
        <v>26</v>
      </c>
      <c r="E32" s="13"/>
      <c r="F32" s="13">
        <v>54</v>
      </c>
      <c r="G32" s="13">
        <v>54</v>
      </c>
      <c r="H32" s="13">
        <v>11</v>
      </c>
      <c r="I32" s="11"/>
      <c r="J32" s="11"/>
    </row>
    <row r="33" spans="1:10">
      <c r="A33" s="11" t="s">
        <v>439</v>
      </c>
      <c r="B33" s="14" t="s">
        <v>10</v>
      </c>
      <c r="C33" s="13">
        <v>5</v>
      </c>
      <c r="D33" s="15" t="s">
        <v>26</v>
      </c>
      <c r="E33" s="13"/>
      <c r="F33" s="13">
        <v>8</v>
      </c>
      <c r="G33" s="13">
        <v>40</v>
      </c>
      <c r="H33" s="13">
        <v>10</v>
      </c>
      <c r="I33" s="11"/>
      <c r="J33" s="11"/>
    </row>
    <row r="34" spans="1:10">
      <c r="A34" s="11" t="s">
        <v>440</v>
      </c>
      <c r="B34" s="14" t="s">
        <v>99</v>
      </c>
      <c r="C34" s="13">
        <v>2</v>
      </c>
      <c r="D34" s="15" t="s">
        <v>26</v>
      </c>
      <c r="E34" s="13"/>
      <c r="F34" s="13">
        <v>9</v>
      </c>
      <c r="G34" s="13">
        <v>18</v>
      </c>
      <c r="H34" s="13">
        <v>2</v>
      </c>
      <c r="I34" s="11"/>
      <c r="J34" s="11"/>
    </row>
    <row r="35" spans="1:10">
      <c r="A35" s="11" t="s">
        <v>440</v>
      </c>
      <c r="B35" s="14" t="s">
        <v>10</v>
      </c>
      <c r="C35" s="13">
        <v>2</v>
      </c>
      <c r="D35" s="15" t="s">
        <v>26</v>
      </c>
      <c r="E35" s="13"/>
      <c r="F35" s="13">
        <v>8</v>
      </c>
      <c r="G35" s="13">
        <v>16</v>
      </c>
      <c r="H35" s="13">
        <v>4</v>
      </c>
      <c r="I35" s="11"/>
      <c r="J35" s="11"/>
    </row>
    <row r="36" spans="1:10">
      <c r="A36" s="11" t="s">
        <v>440</v>
      </c>
      <c r="B36" s="14" t="s">
        <v>21</v>
      </c>
      <c r="C36" s="13">
        <v>20</v>
      </c>
      <c r="D36" s="15" t="s">
        <v>26</v>
      </c>
      <c r="E36" s="13"/>
      <c r="F36" s="13">
        <v>12</v>
      </c>
      <c r="G36" s="13">
        <v>240</v>
      </c>
      <c r="H36" s="13">
        <v>100</v>
      </c>
      <c r="I36" s="11"/>
      <c r="J36" s="11"/>
    </row>
    <row r="37" spans="1:10">
      <c r="A37" s="11" t="s">
        <v>440</v>
      </c>
      <c r="B37" s="14" t="s">
        <v>13</v>
      </c>
      <c r="C37" s="13">
        <v>20</v>
      </c>
      <c r="D37" s="15" t="s">
        <v>11</v>
      </c>
      <c r="E37" s="13" t="s">
        <v>14</v>
      </c>
      <c r="F37" s="13">
        <v>580</v>
      </c>
      <c r="G37" s="13">
        <v>11600</v>
      </c>
      <c r="H37" s="13">
        <v>1400</v>
      </c>
      <c r="I37" s="11"/>
      <c r="J37" s="11"/>
    </row>
    <row r="38" spans="1:10">
      <c r="A38" s="11" t="s">
        <v>440</v>
      </c>
      <c r="B38" s="14" t="s">
        <v>23</v>
      </c>
      <c r="C38" s="13">
        <v>1</v>
      </c>
      <c r="D38" s="15" t="s">
        <v>11</v>
      </c>
      <c r="E38" s="13" t="s">
        <v>28</v>
      </c>
      <c r="F38" s="13">
        <v>1100</v>
      </c>
      <c r="G38" s="13">
        <v>1100</v>
      </c>
      <c r="H38" s="13">
        <v>100</v>
      </c>
      <c r="I38" s="11"/>
      <c r="J38" s="11"/>
    </row>
    <row r="39" spans="1:10">
      <c r="A39" s="11" t="s">
        <v>440</v>
      </c>
      <c r="B39" s="14" t="s">
        <v>24</v>
      </c>
      <c r="C39" s="13">
        <v>2</v>
      </c>
      <c r="D39" s="15" t="s">
        <v>11</v>
      </c>
      <c r="E39" s="13" t="s">
        <v>348</v>
      </c>
      <c r="F39" s="13">
        <v>475</v>
      </c>
      <c r="G39" s="13">
        <v>950</v>
      </c>
      <c r="H39" s="13">
        <v>50</v>
      </c>
      <c r="I39" s="11"/>
      <c r="J39" s="11"/>
    </row>
    <row r="40" spans="1:10">
      <c r="A40" s="11" t="s">
        <v>441</v>
      </c>
      <c r="B40" s="14" t="s">
        <v>25</v>
      </c>
      <c r="C40" s="13">
        <v>15</v>
      </c>
      <c r="D40" s="15" t="s">
        <v>26</v>
      </c>
      <c r="E40" s="13"/>
      <c r="F40" s="13">
        <v>53</v>
      </c>
      <c r="G40" s="13">
        <v>795</v>
      </c>
      <c r="H40" s="13">
        <v>165</v>
      </c>
      <c r="I40" s="11"/>
      <c r="J40" s="11"/>
    </row>
    <row r="41" spans="1:10">
      <c r="A41" s="11" t="s">
        <v>441</v>
      </c>
      <c r="B41" s="14" t="s">
        <v>24</v>
      </c>
      <c r="C41" s="13">
        <v>20</v>
      </c>
      <c r="D41" s="15" t="s">
        <v>26</v>
      </c>
      <c r="E41" s="13"/>
      <c r="F41" s="13">
        <v>10</v>
      </c>
      <c r="G41" s="13">
        <v>200</v>
      </c>
      <c r="H41" s="13">
        <v>20</v>
      </c>
      <c r="I41" s="11"/>
      <c r="J41" s="11"/>
    </row>
    <row r="42" spans="1:10">
      <c r="A42" s="11" t="s">
        <v>441</v>
      </c>
      <c r="B42" s="14" t="s">
        <v>10</v>
      </c>
      <c r="C42" s="13">
        <v>20</v>
      </c>
      <c r="D42" s="15" t="s">
        <v>26</v>
      </c>
      <c r="E42" s="13"/>
      <c r="F42" s="13">
        <v>7</v>
      </c>
      <c r="G42" s="13">
        <v>140</v>
      </c>
      <c r="H42" s="13">
        <v>40</v>
      </c>
      <c r="I42" s="11"/>
      <c r="J42" s="11"/>
    </row>
    <row r="43" spans="1:10">
      <c r="A43" s="11" t="s">
        <v>441</v>
      </c>
      <c r="B43" s="14" t="s">
        <v>53</v>
      </c>
      <c r="C43" s="13">
        <v>20</v>
      </c>
      <c r="D43" s="15" t="s">
        <v>26</v>
      </c>
      <c r="E43" s="13"/>
      <c r="F43" s="13">
        <v>8.5</v>
      </c>
      <c r="G43" s="13">
        <v>170</v>
      </c>
      <c r="H43" s="13">
        <v>30</v>
      </c>
      <c r="I43" s="11"/>
      <c r="J43" s="11"/>
    </row>
    <row r="44" spans="1:10">
      <c r="A44" s="11" t="s">
        <v>441</v>
      </c>
      <c r="B44" s="11" t="s">
        <v>126</v>
      </c>
      <c r="C44" s="13">
        <v>2</v>
      </c>
      <c r="D44" s="15" t="s">
        <v>11</v>
      </c>
      <c r="E44" s="16" t="s">
        <v>431</v>
      </c>
      <c r="F44" s="13">
        <v>275</v>
      </c>
      <c r="G44" s="13">
        <v>550</v>
      </c>
      <c r="H44" s="13">
        <v>50</v>
      </c>
      <c r="I44" s="11"/>
      <c r="J44" s="11"/>
    </row>
    <row r="45" spans="1:10">
      <c r="A45" s="11" t="s">
        <v>442</v>
      </c>
      <c r="B45" s="11" t="s">
        <v>51</v>
      </c>
      <c r="C45" s="13"/>
      <c r="D45" s="13"/>
      <c r="E45" s="13"/>
      <c r="F45" s="13"/>
      <c r="G45" s="13">
        <v>648</v>
      </c>
      <c r="H45" s="13">
        <v>160</v>
      </c>
      <c r="I45" s="11"/>
      <c r="J45" s="11"/>
    </row>
    <row r="46" spans="1:10">
      <c r="A46" s="11" t="s">
        <v>442</v>
      </c>
      <c r="B46" s="14" t="s">
        <v>134</v>
      </c>
      <c r="C46" s="13">
        <v>1</v>
      </c>
      <c r="D46" s="15" t="s">
        <v>11</v>
      </c>
      <c r="E46" s="16" t="s">
        <v>443</v>
      </c>
      <c r="F46" s="13">
        <v>700</v>
      </c>
      <c r="G46" s="13">
        <v>700</v>
      </c>
      <c r="H46" s="13">
        <v>5</v>
      </c>
      <c r="I46" s="11"/>
      <c r="J46" s="11"/>
    </row>
    <row r="47" spans="1:10">
      <c r="A47" s="11" t="s">
        <v>442</v>
      </c>
      <c r="B47" s="11" t="s">
        <v>10</v>
      </c>
      <c r="C47" s="13">
        <v>1</v>
      </c>
      <c r="D47" s="15" t="s">
        <v>11</v>
      </c>
      <c r="E47" s="13" t="s">
        <v>12</v>
      </c>
      <c r="F47" s="13">
        <v>500</v>
      </c>
      <c r="G47" s="13">
        <v>500</v>
      </c>
      <c r="H47" s="13">
        <v>10</v>
      </c>
      <c r="I47" s="11"/>
      <c r="J47" s="11"/>
    </row>
    <row r="48" spans="1:10">
      <c r="A48" s="11" t="s">
        <v>442</v>
      </c>
      <c r="B48" s="14" t="s">
        <v>46</v>
      </c>
      <c r="C48" s="13">
        <v>1</v>
      </c>
      <c r="D48" s="15" t="s">
        <v>11</v>
      </c>
      <c r="E48" s="13" t="s">
        <v>47</v>
      </c>
      <c r="F48" s="13">
        <v>920</v>
      </c>
      <c r="G48" s="13">
        <v>920</v>
      </c>
      <c r="H48" s="13">
        <v>120</v>
      </c>
      <c r="I48" s="11"/>
      <c r="J48" s="11"/>
    </row>
    <row r="49" spans="1:10">
      <c r="A49" s="11" t="s">
        <v>444</v>
      </c>
      <c r="B49" s="14" t="s">
        <v>10</v>
      </c>
      <c r="C49" s="13">
        <v>15</v>
      </c>
      <c r="D49" s="15" t="s">
        <v>11</v>
      </c>
      <c r="E49" s="13" t="s">
        <v>14</v>
      </c>
      <c r="F49" s="13">
        <v>520</v>
      </c>
      <c r="G49" s="13">
        <v>7800</v>
      </c>
      <c r="H49" s="13">
        <v>200</v>
      </c>
      <c r="I49" s="11"/>
      <c r="J49" s="11"/>
    </row>
    <row r="50" spans="1:10">
      <c r="A50" s="11" t="s">
        <v>444</v>
      </c>
      <c r="B50" s="14" t="s">
        <v>19</v>
      </c>
      <c r="C50" s="13">
        <v>10</v>
      </c>
      <c r="D50" s="15" t="s">
        <v>11</v>
      </c>
      <c r="E50" s="16" t="s">
        <v>431</v>
      </c>
      <c r="F50" s="13">
        <v>1850</v>
      </c>
      <c r="G50" s="13">
        <v>18500</v>
      </c>
      <c r="H50" s="13">
        <v>1900</v>
      </c>
      <c r="I50" s="11"/>
      <c r="J50" s="11"/>
    </row>
    <row r="51" spans="1:10">
      <c r="A51" s="11" t="s">
        <v>444</v>
      </c>
      <c r="B51" s="14" t="s">
        <v>22</v>
      </c>
      <c r="C51" s="13">
        <v>2</v>
      </c>
      <c r="D51" s="15" t="s">
        <v>26</v>
      </c>
      <c r="E51" s="13"/>
      <c r="F51" s="13">
        <v>52</v>
      </c>
      <c r="G51" s="13">
        <v>104</v>
      </c>
      <c r="H51" s="13">
        <v>8</v>
      </c>
      <c r="I51" s="11"/>
      <c r="J51" s="11"/>
    </row>
    <row r="52" spans="1:10">
      <c r="A52" s="11" t="s">
        <v>444</v>
      </c>
      <c r="B52" s="14" t="s">
        <v>367</v>
      </c>
      <c r="C52" s="13"/>
      <c r="D52" s="13"/>
      <c r="E52" s="13"/>
      <c r="F52" s="13">
        <v>-60</v>
      </c>
      <c r="G52" s="13">
        <v>-60</v>
      </c>
      <c r="H52" s="13">
        <v>-60</v>
      </c>
      <c r="I52" s="11"/>
      <c r="J52" s="11"/>
    </row>
    <row r="53" spans="1:10">
      <c r="A53" s="11" t="s">
        <v>445</v>
      </c>
      <c r="B53" s="14" t="s">
        <v>285</v>
      </c>
      <c r="C53" s="13">
        <v>4</v>
      </c>
      <c r="D53" s="15" t="s">
        <v>11</v>
      </c>
      <c r="E53" s="16" t="s">
        <v>443</v>
      </c>
      <c r="F53" s="13">
        <v>480</v>
      </c>
      <c r="G53" s="13">
        <v>1920</v>
      </c>
      <c r="H53" s="13">
        <v>300</v>
      </c>
      <c r="I53" s="11"/>
      <c r="J53" s="11"/>
    </row>
    <row r="54" spans="1:10">
      <c r="A54" s="11" t="s">
        <v>445</v>
      </c>
      <c r="B54" s="14" t="s">
        <v>25</v>
      </c>
      <c r="C54" s="13">
        <v>2</v>
      </c>
      <c r="D54" s="15" t="s">
        <v>26</v>
      </c>
      <c r="E54" s="13"/>
      <c r="F54" s="13">
        <v>60</v>
      </c>
      <c r="G54" s="13">
        <v>120</v>
      </c>
      <c r="H54" s="13">
        <v>20</v>
      </c>
      <c r="I54" s="11"/>
      <c r="J54" s="11"/>
    </row>
    <row r="55" spans="1:10">
      <c r="A55" s="11" t="s">
        <v>445</v>
      </c>
      <c r="B55" s="11" t="s">
        <v>51</v>
      </c>
      <c r="C55" s="13"/>
      <c r="D55" s="13"/>
      <c r="E55" s="13"/>
      <c r="F55" s="13"/>
      <c r="G55" s="13">
        <v>344</v>
      </c>
      <c r="H55" s="13">
        <v>85</v>
      </c>
      <c r="I55" s="11"/>
      <c r="J55" s="11"/>
    </row>
    <row r="56" spans="1:10">
      <c r="A56" s="11" t="s">
        <v>446</v>
      </c>
      <c r="B56" s="14" t="s">
        <v>399</v>
      </c>
      <c r="C56" s="13">
        <v>30</v>
      </c>
      <c r="D56" s="15" t="s">
        <v>11</v>
      </c>
      <c r="E56" s="16" t="s">
        <v>436</v>
      </c>
      <c r="F56" s="13">
        <v>520</v>
      </c>
      <c r="G56" s="13">
        <v>15600</v>
      </c>
      <c r="H56" s="13">
        <v>10</v>
      </c>
      <c r="I56" s="11"/>
      <c r="J56" s="11"/>
    </row>
    <row r="57" spans="1:10">
      <c r="A57" s="11" t="s">
        <v>446</v>
      </c>
      <c r="B57" s="14" t="s">
        <v>18</v>
      </c>
      <c r="C57" s="13">
        <v>1</v>
      </c>
      <c r="D57" s="15" t="s">
        <v>11</v>
      </c>
      <c r="E57" s="13" t="s">
        <v>28</v>
      </c>
      <c r="F57" s="13">
        <v>3150</v>
      </c>
      <c r="G57" s="13">
        <v>3150</v>
      </c>
      <c r="H57" s="13">
        <v>750</v>
      </c>
      <c r="I57" s="11"/>
      <c r="J57" s="11"/>
    </row>
    <row r="58" spans="1:10">
      <c r="A58" s="11" t="s">
        <v>446</v>
      </c>
      <c r="B58" s="14" t="s">
        <v>46</v>
      </c>
      <c r="C58" s="13">
        <v>1</v>
      </c>
      <c r="D58" s="15" t="s">
        <v>11</v>
      </c>
      <c r="E58" s="13" t="s">
        <v>47</v>
      </c>
      <c r="F58" s="13">
        <v>920</v>
      </c>
      <c r="G58" s="13">
        <v>920</v>
      </c>
      <c r="H58" s="13">
        <v>120</v>
      </c>
      <c r="I58" s="11"/>
      <c r="J58" s="11"/>
    </row>
    <row r="59" spans="1:10">
      <c r="A59" s="11" t="s">
        <v>446</v>
      </c>
      <c r="B59" s="14" t="s">
        <v>367</v>
      </c>
      <c r="C59" s="13"/>
      <c r="D59" s="13"/>
      <c r="E59" s="13"/>
      <c r="F59" s="13"/>
      <c r="G59" s="13">
        <v>-60</v>
      </c>
      <c r="H59" s="13">
        <v>-60</v>
      </c>
      <c r="I59" s="11"/>
      <c r="J59" s="11"/>
    </row>
    <row r="60" spans="1:10">
      <c r="A60" s="11" t="s">
        <v>446</v>
      </c>
      <c r="B60" s="14" t="s">
        <v>25</v>
      </c>
      <c r="C60" s="13">
        <v>20</v>
      </c>
      <c r="D60" s="15" t="s">
        <v>26</v>
      </c>
      <c r="E60" s="13"/>
      <c r="F60" s="13">
        <v>53</v>
      </c>
      <c r="G60" s="13">
        <v>1060</v>
      </c>
      <c r="H60" s="13">
        <v>200</v>
      </c>
      <c r="I60" s="11"/>
      <c r="J60" s="11"/>
    </row>
    <row r="61" spans="1:10">
      <c r="A61" s="11" t="s">
        <v>446</v>
      </c>
      <c r="B61" s="14" t="s">
        <v>13</v>
      </c>
      <c r="C61" s="13">
        <v>1</v>
      </c>
      <c r="D61" s="15" t="s">
        <v>11</v>
      </c>
      <c r="E61" s="13" t="s">
        <v>14</v>
      </c>
      <c r="F61" s="13">
        <v>570</v>
      </c>
      <c r="G61" s="13">
        <v>570</v>
      </c>
      <c r="H61" s="13">
        <v>50</v>
      </c>
      <c r="I61" s="11"/>
      <c r="J61" s="11"/>
    </row>
    <row r="62" spans="1:10">
      <c r="A62" s="11" t="s">
        <v>446</v>
      </c>
      <c r="B62" s="11" t="s">
        <v>399</v>
      </c>
      <c r="C62" s="13">
        <v>2</v>
      </c>
      <c r="D62" s="15" t="s">
        <v>11</v>
      </c>
      <c r="E62" s="16" t="s">
        <v>436</v>
      </c>
      <c r="F62" s="13">
        <v>520</v>
      </c>
      <c r="G62" s="13">
        <v>1040</v>
      </c>
      <c r="H62" s="13">
        <v>1</v>
      </c>
      <c r="I62" s="11"/>
      <c r="J62" s="11"/>
    </row>
    <row r="63" spans="1:10">
      <c r="A63" s="11" t="s">
        <v>446</v>
      </c>
      <c r="B63" s="11" t="s">
        <v>399</v>
      </c>
      <c r="C63" s="13">
        <v>1</v>
      </c>
      <c r="D63" s="15" t="s">
        <v>11</v>
      </c>
      <c r="E63" s="16" t="s">
        <v>436</v>
      </c>
      <c r="F63" s="13">
        <v>520</v>
      </c>
      <c r="G63" s="13">
        <v>520</v>
      </c>
      <c r="H63" s="13">
        <v>1</v>
      </c>
      <c r="I63" s="11"/>
      <c r="J63" s="11"/>
    </row>
    <row r="64" spans="1:10">
      <c r="A64" s="11" t="s">
        <v>446</v>
      </c>
      <c r="B64" s="14" t="s">
        <v>25</v>
      </c>
      <c r="C64" s="13">
        <v>5</v>
      </c>
      <c r="D64" s="15" t="s">
        <v>26</v>
      </c>
      <c r="E64" s="13"/>
      <c r="F64" s="13">
        <v>53</v>
      </c>
      <c r="G64" s="13">
        <v>265</v>
      </c>
      <c r="H64" s="13">
        <v>200</v>
      </c>
      <c r="I64" s="11"/>
      <c r="J64" s="11"/>
    </row>
    <row r="65" spans="1:10">
      <c r="A65" s="11" t="s">
        <v>446</v>
      </c>
      <c r="B65" s="14" t="s">
        <v>199</v>
      </c>
      <c r="C65" s="13">
        <v>2</v>
      </c>
      <c r="D65" s="15" t="s">
        <v>26</v>
      </c>
      <c r="E65" s="13"/>
      <c r="F65" s="13">
        <v>51</v>
      </c>
      <c r="G65" s="13">
        <v>102</v>
      </c>
      <c r="H65" s="13">
        <v>10</v>
      </c>
      <c r="I65" s="11"/>
      <c r="J65" s="11"/>
    </row>
    <row r="66" spans="1:10">
      <c r="A66" s="11" t="s">
        <v>446</v>
      </c>
      <c r="B66" s="14" t="s">
        <v>25</v>
      </c>
      <c r="C66" s="13">
        <v>20</v>
      </c>
      <c r="D66" s="15" t="s">
        <v>26</v>
      </c>
      <c r="E66" s="13"/>
      <c r="F66" s="13">
        <v>53</v>
      </c>
      <c r="G66" s="13">
        <v>1060</v>
      </c>
      <c r="H66" s="13">
        <v>200</v>
      </c>
      <c r="I66" s="11"/>
      <c r="J66" s="11"/>
    </row>
    <row r="67" spans="1:10">
      <c r="A67" s="11" t="s">
        <v>446</v>
      </c>
      <c r="B67" s="14" t="s">
        <v>328</v>
      </c>
      <c r="C67" s="13">
        <v>20</v>
      </c>
      <c r="D67" s="15" t="s">
        <v>26</v>
      </c>
      <c r="E67" s="13"/>
      <c r="F67" s="13">
        <v>60</v>
      </c>
      <c r="G67" s="13">
        <v>1200</v>
      </c>
      <c r="H67" s="13">
        <v>220</v>
      </c>
      <c r="I67" s="11"/>
      <c r="J67" s="11"/>
    </row>
    <row r="68" spans="1:10">
      <c r="A68" s="11" t="s">
        <v>446</v>
      </c>
      <c r="B68" s="14" t="s">
        <v>35</v>
      </c>
      <c r="C68" s="13">
        <v>5</v>
      </c>
      <c r="D68" s="13" t="s">
        <v>17</v>
      </c>
      <c r="E68" s="13"/>
      <c r="F68" s="13">
        <v>42</v>
      </c>
      <c r="G68" s="13">
        <v>210</v>
      </c>
      <c r="H68" s="13">
        <v>15</v>
      </c>
      <c r="I68" s="11"/>
      <c r="J68" s="11"/>
    </row>
    <row r="69" spans="1:10">
      <c r="A69" s="11" t="s">
        <v>446</v>
      </c>
      <c r="B69" s="14" t="s">
        <v>22</v>
      </c>
      <c r="C69" s="13">
        <v>15</v>
      </c>
      <c r="D69" s="13" t="s">
        <v>17</v>
      </c>
      <c r="E69" s="13"/>
      <c r="F69" s="13">
        <v>96</v>
      </c>
      <c r="G69" s="13">
        <v>1440</v>
      </c>
      <c r="H69" s="13">
        <v>5</v>
      </c>
      <c r="I69" s="11"/>
      <c r="J69" s="11"/>
    </row>
    <row r="70" spans="1:10">
      <c r="A70" s="11" t="s">
        <v>446</v>
      </c>
      <c r="B70" s="14" t="s">
        <v>64</v>
      </c>
      <c r="C70" s="13">
        <v>3</v>
      </c>
      <c r="D70" s="13" t="s">
        <v>17</v>
      </c>
      <c r="E70" s="13"/>
      <c r="F70" s="13">
        <v>68</v>
      </c>
      <c r="G70" s="13">
        <v>204</v>
      </c>
      <c r="H70" s="13">
        <v>1</v>
      </c>
      <c r="I70" s="11"/>
      <c r="J70" s="11"/>
    </row>
    <row r="71" spans="1:10">
      <c r="A71" s="11" t="s">
        <v>447</v>
      </c>
      <c r="B71" s="11" t="s">
        <v>285</v>
      </c>
      <c r="C71" s="13">
        <v>120</v>
      </c>
      <c r="D71" s="15" t="s">
        <v>26</v>
      </c>
      <c r="E71" s="13"/>
      <c r="F71" s="13">
        <v>6</v>
      </c>
      <c r="G71" s="13">
        <v>720</v>
      </c>
      <c r="H71" s="13">
        <v>120</v>
      </c>
      <c r="I71" s="11"/>
      <c r="J71" s="11"/>
    </row>
    <row r="72" spans="1:10">
      <c r="A72" s="11" t="s">
        <v>447</v>
      </c>
      <c r="B72" s="14" t="s">
        <v>76</v>
      </c>
      <c r="C72" s="13"/>
      <c r="D72" s="13"/>
      <c r="E72" s="13"/>
      <c r="F72" s="13"/>
      <c r="G72" s="13">
        <v>25</v>
      </c>
      <c r="H72" s="13">
        <v>10</v>
      </c>
      <c r="I72" s="11"/>
      <c r="J72" s="11"/>
    </row>
    <row r="73" spans="1:10">
      <c r="A73" s="11" t="s">
        <v>447</v>
      </c>
      <c r="B73" s="14" t="s">
        <v>22</v>
      </c>
      <c r="C73" s="13">
        <v>8.65</v>
      </c>
      <c r="D73" s="15" t="s">
        <v>26</v>
      </c>
      <c r="E73" s="13"/>
      <c r="F73" s="13">
        <v>52</v>
      </c>
      <c r="G73" s="13">
        <v>450</v>
      </c>
      <c r="H73" s="13">
        <v>40</v>
      </c>
      <c r="I73" s="11"/>
      <c r="J73" s="11"/>
    </row>
    <row r="74" spans="1:10">
      <c r="A74" s="11" t="s">
        <v>447</v>
      </c>
      <c r="B74" s="14" t="s">
        <v>25</v>
      </c>
      <c r="C74" s="13">
        <v>1.32</v>
      </c>
      <c r="D74" s="15" t="s">
        <v>26</v>
      </c>
      <c r="E74" s="13"/>
      <c r="F74" s="13">
        <v>53</v>
      </c>
      <c r="G74" s="13">
        <v>70</v>
      </c>
      <c r="H74" s="13">
        <v>10</v>
      </c>
      <c r="I74" s="11"/>
      <c r="J74" s="11"/>
    </row>
    <row r="75" spans="1:10">
      <c r="A75" s="11" t="s">
        <v>447</v>
      </c>
      <c r="B75" s="14" t="s">
        <v>31</v>
      </c>
      <c r="C75" s="13">
        <v>1.5</v>
      </c>
      <c r="D75" s="15" t="s">
        <v>26</v>
      </c>
      <c r="E75" s="13"/>
      <c r="F75" s="13">
        <v>10</v>
      </c>
      <c r="G75" s="13">
        <v>15</v>
      </c>
      <c r="H75" s="13">
        <v>3</v>
      </c>
      <c r="I75" s="11"/>
      <c r="J75" s="11"/>
    </row>
    <row r="76" spans="1:10">
      <c r="A76" s="11" t="s">
        <v>447</v>
      </c>
      <c r="B76" s="14" t="s">
        <v>13</v>
      </c>
      <c r="C76" s="13">
        <v>2.3</v>
      </c>
      <c r="D76" s="15" t="s">
        <v>26</v>
      </c>
      <c r="E76" s="13"/>
      <c r="F76" s="13">
        <v>9</v>
      </c>
      <c r="G76" s="13">
        <v>21</v>
      </c>
      <c r="H76" s="13">
        <v>4</v>
      </c>
      <c r="I76" s="11"/>
      <c r="J76" s="11"/>
    </row>
    <row r="77" spans="1:10">
      <c r="A77" s="11" t="s">
        <v>447</v>
      </c>
      <c r="B77" s="14" t="s">
        <v>35</v>
      </c>
      <c r="C77" s="13">
        <v>1.4</v>
      </c>
      <c r="D77" s="15" t="s">
        <v>26</v>
      </c>
      <c r="E77" s="13"/>
      <c r="F77" s="13">
        <v>24</v>
      </c>
      <c r="G77" s="13">
        <v>32</v>
      </c>
      <c r="H77" s="13">
        <v>7</v>
      </c>
      <c r="I77" s="11"/>
      <c r="J77" s="11"/>
    </row>
    <row r="78" spans="1:10">
      <c r="A78" s="11" t="s">
        <v>448</v>
      </c>
      <c r="B78" s="14" t="s">
        <v>399</v>
      </c>
      <c r="C78" s="13">
        <v>1</v>
      </c>
      <c r="D78" s="15" t="s">
        <v>11</v>
      </c>
      <c r="E78" s="16" t="s">
        <v>436</v>
      </c>
      <c r="F78" s="13">
        <v>520</v>
      </c>
      <c r="G78" s="13">
        <v>520</v>
      </c>
      <c r="H78" s="13">
        <v>5</v>
      </c>
      <c r="I78" s="11"/>
      <c r="J78" s="11"/>
    </row>
    <row r="79" spans="1:10">
      <c r="A79" s="11" t="s">
        <v>448</v>
      </c>
      <c r="B79" s="11" t="s">
        <v>10</v>
      </c>
      <c r="C79" s="13">
        <v>1</v>
      </c>
      <c r="D79" s="15" t="s">
        <v>11</v>
      </c>
      <c r="E79" s="13" t="s">
        <v>12</v>
      </c>
      <c r="F79" s="13">
        <v>500</v>
      </c>
      <c r="G79" s="13">
        <v>500</v>
      </c>
      <c r="H79" s="13">
        <v>10</v>
      </c>
      <c r="I79" s="11"/>
      <c r="J79" s="11"/>
    </row>
    <row r="80" spans="1:10">
      <c r="A80" s="11" t="s">
        <v>448</v>
      </c>
      <c r="B80" s="14" t="s">
        <v>33</v>
      </c>
      <c r="C80" s="13">
        <v>1</v>
      </c>
      <c r="D80" s="15" t="s">
        <v>11</v>
      </c>
      <c r="E80" s="13" t="s">
        <v>45</v>
      </c>
      <c r="F80" s="13">
        <v>780</v>
      </c>
      <c r="G80" s="13">
        <v>780</v>
      </c>
      <c r="H80" s="13">
        <v>180</v>
      </c>
      <c r="I80" s="11"/>
      <c r="J80" s="11"/>
    </row>
    <row r="81" spans="1:10">
      <c r="A81" s="11" t="s">
        <v>448</v>
      </c>
      <c r="B81" s="14" t="s">
        <v>24</v>
      </c>
      <c r="C81" s="13">
        <v>5</v>
      </c>
      <c r="D81" s="13" t="s">
        <v>17</v>
      </c>
      <c r="E81" s="13"/>
      <c r="F81" s="13">
        <v>19.5</v>
      </c>
      <c r="G81" s="13">
        <v>97.5</v>
      </c>
      <c r="H81" s="13">
        <v>8</v>
      </c>
      <c r="I81" s="11"/>
      <c r="J81" s="11"/>
    </row>
    <row r="82" spans="1:10">
      <c r="A82" s="11" t="s">
        <v>448</v>
      </c>
      <c r="B82" s="14" t="s">
        <v>34</v>
      </c>
      <c r="C82" s="13">
        <v>1</v>
      </c>
      <c r="D82" s="15" t="s">
        <v>11</v>
      </c>
      <c r="E82" s="13" t="s">
        <v>28</v>
      </c>
      <c r="F82" s="13">
        <v>475</v>
      </c>
      <c r="G82" s="13">
        <v>475</v>
      </c>
      <c r="H82" s="13">
        <v>50</v>
      </c>
      <c r="I82" s="11"/>
      <c r="J82" s="11"/>
    </row>
    <row r="83" spans="1:10">
      <c r="A83" s="11" t="s">
        <v>448</v>
      </c>
      <c r="B83" s="14" t="s">
        <v>13</v>
      </c>
      <c r="C83" s="13">
        <v>1</v>
      </c>
      <c r="D83" s="15" t="s">
        <v>11</v>
      </c>
      <c r="E83" s="13" t="s">
        <v>14</v>
      </c>
      <c r="F83" s="13">
        <v>580</v>
      </c>
      <c r="G83" s="13">
        <v>580</v>
      </c>
      <c r="H83" s="13">
        <v>70</v>
      </c>
      <c r="I83" s="11"/>
      <c r="J83" s="11"/>
    </row>
    <row r="84" spans="1:10">
      <c r="A84" s="11" t="s">
        <v>448</v>
      </c>
      <c r="B84" s="14" t="s">
        <v>19</v>
      </c>
      <c r="C84" s="13">
        <v>1</v>
      </c>
      <c r="D84" s="15" t="s">
        <v>11</v>
      </c>
      <c r="E84" s="16" t="s">
        <v>431</v>
      </c>
      <c r="F84" s="13">
        <v>2200</v>
      </c>
      <c r="G84" s="13">
        <v>2200</v>
      </c>
      <c r="H84" s="13">
        <v>50</v>
      </c>
      <c r="I84" s="11"/>
      <c r="J84" s="11"/>
    </row>
    <row r="85" spans="1:10">
      <c r="A85" s="11" t="s">
        <v>448</v>
      </c>
      <c r="B85" s="14" t="s">
        <v>22</v>
      </c>
      <c r="C85" s="13">
        <v>3</v>
      </c>
      <c r="D85" s="13" t="s">
        <v>17</v>
      </c>
      <c r="E85" s="13"/>
      <c r="F85" s="13">
        <v>96</v>
      </c>
      <c r="G85" s="13">
        <v>288</v>
      </c>
      <c r="H85" s="13">
        <v>18</v>
      </c>
      <c r="I85" s="11"/>
      <c r="J85" s="11"/>
    </row>
    <row r="86" spans="1:10">
      <c r="A86" s="11" t="s">
        <v>448</v>
      </c>
      <c r="B86" s="14" t="s">
        <v>44</v>
      </c>
      <c r="C86" s="13">
        <v>10</v>
      </c>
      <c r="D86" s="13" t="s">
        <v>17</v>
      </c>
      <c r="E86" s="13"/>
      <c r="F86" s="13">
        <v>10</v>
      </c>
      <c r="G86" s="13">
        <v>100</v>
      </c>
      <c r="H86" s="13">
        <v>10</v>
      </c>
      <c r="I86" s="11"/>
      <c r="J86" s="11"/>
    </row>
    <row r="87" spans="1:10">
      <c r="A87" s="11" t="s">
        <v>449</v>
      </c>
      <c r="B87" s="14" t="s">
        <v>13</v>
      </c>
      <c r="C87" s="13">
        <v>1</v>
      </c>
      <c r="D87" s="15" t="s">
        <v>11</v>
      </c>
      <c r="E87" s="13" t="s">
        <v>14</v>
      </c>
      <c r="F87" s="13">
        <v>580</v>
      </c>
      <c r="G87" s="13">
        <v>580</v>
      </c>
      <c r="H87" s="13">
        <v>70</v>
      </c>
      <c r="I87" s="11"/>
      <c r="J87" s="11"/>
    </row>
    <row r="88" spans="1:10">
      <c r="A88" s="11" t="s">
        <v>449</v>
      </c>
      <c r="B88" s="11" t="s">
        <v>134</v>
      </c>
      <c r="C88" s="13">
        <v>140</v>
      </c>
      <c r="D88" s="15" t="s">
        <v>26</v>
      </c>
      <c r="E88" s="13"/>
      <c r="F88" s="13">
        <v>8.5</v>
      </c>
      <c r="G88" s="13">
        <v>1190</v>
      </c>
      <c r="H88" s="13">
        <v>1</v>
      </c>
      <c r="I88" s="11"/>
      <c r="J88" s="11"/>
    </row>
    <row r="89" spans="1:10">
      <c r="A89" s="11" t="s">
        <v>449</v>
      </c>
      <c r="B89" s="11" t="s">
        <v>285</v>
      </c>
      <c r="C89" s="13">
        <v>1</v>
      </c>
      <c r="D89" s="15" t="s">
        <v>11</v>
      </c>
      <c r="E89" s="13" t="s">
        <v>14</v>
      </c>
      <c r="F89" s="13">
        <v>480</v>
      </c>
      <c r="G89" s="13">
        <v>480</v>
      </c>
      <c r="H89" s="13">
        <v>75</v>
      </c>
      <c r="I89" s="11"/>
      <c r="J89" s="11"/>
    </row>
    <row r="90" spans="1:10">
      <c r="A90" s="11" t="s">
        <v>449</v>
      </c>
      <c r="B90" s="14" t="s">
        <v>13</v>
      </c>
      <c r="C90" s="13">
        <v>2</v>
      </c>
      <c r="D90" s="15" t="s">
        <v>11</v>
      </c>
      <c r="E90" s="13" t="s">
        <v>14</v>
      </c>
      <c r="F90" s="13">
        <v>580</v>
      </c>
      <c r="G90" s="13">
        <v>1160</v>
      </c>
      <c r="H90" s="13">
        <v>140</v>
      </c>
      <c r="I90" s="11"/>
      <c r="J90" s="11"/>
    </row>
    <row r="91" spans="1:10">
      <c r="A91" s="11" t="s">
        <v>449</v>
      </c>
      <c r="B91" s="14" t="s">
        <v>140</v>
      </c>
      <c r="C91" s="13">
        <v>1</v>
      </c>
      <c r="D91" s="15" t="s">
        <v>11</v>
      </c>
      <c r="E91" s="13" t="s">
        <v>45</v>
      </c>
      <c r="F91" s="13">
        <v>29.5</v>
      </c>
      <c r="G91" s="13">
        <v>1770</v>
      </c>
      <c r="H91" s="13">
        <v>216</v>
      </c>
      <c r="I91" s="11"/>
      <c r="J91" s="11"/>
    </row>
    <row r="92" spans="1:10">
      <c r="A92" s="11" t="s">
        <v>450</v>
      </c>
      <c r="B92" s="11" t="s">
        <v>399</v>
      </c>
      <c r="C92" s="13">
        <v>15</v>
      </c>
      <c r="D92" s="15" t="s">
        <v>11</v>
      </c>
      <c r="E92" s="16" t="s">
        <v>436</v>
      </c>
      <c r="F92" s="13">
        <v>520</v>
      </c>
      <c r="G92" s="13">
        <v>7800</v>
      </c>
      <c r="H92" s="13">
        <v>10</v>
      </c>
      <c r="I92" s="11"/>
      <c r="J92" s="11"/>
    </row>
    <row r="93" spans="1:10">
      <c r="A93" s="11" t="s">
        <v>450</v>
      </c>
      <c r="B93" s="14" t="s">
        <v>10</v>
      </c>
      <c r="C93" s="13">
        <v>10</v>
      </c>
      <c r="D93" s="15" t="s">
        <v>11</v>
      </c>
      <c r="E93" s="13" t="s">
        <v>12</v>
      </c>
      <c r="F93" s="13">
        <v>510</v>
      </c>
      <c r="G93" s="13">
        <v>5100</v>
      </c>
      <c r="H93" s="13">
        <v>200</v>
      </c>
      <c r="I93" s="11"/>
      <c r="J93" s="11"/>
    </row>
    <row r="94" spans="1:10">
      <c r="A94" s="11" t="s">
        <v>450</v>
      </c>
      <c r="B94" s="14" t="s">
        <v>19</v>
      </c>
      <c r="C94" s="13">
        <v>1</v>
      </c>
      <c r="D94" s="15" t="s">
        <v>11</v>
      </c>
      <c r="E94" s="16" t="s">
        <v>431</v>
      </c>
      <c r="F94" s="13">
        <v>1800</v>
      </c>
      <c r="G94" s="13">
        <v>1800</v>
      </c>
      <c r="H94" s="13">
        <v>180</v>
      </c>
      <c r="I94" s="11"/>
      <c r="J94" s="11"/>
    </row>
    <row r="95" spans="1:10">
      <c r="A95" s="11" t="s">
        <v>450</v>
      </c>
      <c r="B95" s="14" t="s">
        <v>367</v>
      </c>
      <c r="C95" s="13"/>
      <c r="D95" s="13"/>
      <c r="E95" s="13"/>
      <c r="F95" s="13">
        <v>-60</v>
      </c>
      <c r="G95" s="13">
        <v>-60</v>
      </c>
      <c r="H95" s="13">
        <v>-60</v>
      </c>
      <c r="I95" s="11"/>
      <c r="J95" s="11"/>
    </row>
    <row r="96" spans="1:10">
      <c r="A96" s="11" t="s">
        <v>451</v>
      </c>
      <c r="B96" s="14" t="s">
        <v>13</v>
      </c>
      <c r="C96" s="13">
        <v>10</v>
      </c>
      <c r="D96" s="15" t="s">
        <v>11</v>
      </c>
      <c r="E96" s="13" t="s">
        <v>14</v>
      </c>
      <c r="F96" s="13">
        <v>580</v>
      </c>
      <c r="G96" s="13">
        <v>5800</v>
      </c>
      <c r="H96" s="13">
        <v>700</v>
      </c>
      <c r="I96" s="11"/>
      <c r="J96" s="11"/>
    </row>
    <row r="97" spans="1:10">
      <c r="A97" s="11" t="s">
        <v>451</v>
      </c>
      <c r="B97" s="11" t="s">
        <v>51</v>
      </c>
      <c r="C97" s="13"/>
      <c r="D97" s="13"/>
      <c r="E97" s="13"/>
      <c r="F97" s="13"/>
      <c r="G97" s="13">
        <v>648</v>
      </c>
      <c r="H97" s="13">
        <v>162</v>
      </c>
      <c r="I97" s="11"/>
      <c r="J97" s="11"/>
    </row>
    <row r="98" spans="1:10">
      <c r="A98" s="11" t="s">
        <v>452</v>
      </c>
      <c r="B98" s="11" t="s">
        <v>126</v>
      </c>
      <c r="C98" s="13">
        <v>2</v>
      </c>
      <c r="D98" s="15" t="s">
        <v>11</v>
      </c>
      <c r="E98" s="16" t="s">
        <v>431</v>
      </c>
      <c r="F98" s="13">
        <v>275</v>
      </c>
      <c r="G98" s="13">
        <v>550</v>
      </c>
      <c r="H98" s="13">
        <v>50</v>
      </c>
      <c r="I98" s="11"/>
      <c r="J98" s="11"/>
    </row>
    <row r="99" spans="1:10">
      <c r="A99" s="11" t="s">
        <v>452</v>
      </c>
      <c r="B99" s="14" t="s">
        <v>24</v>
      </c>
      <c r="C99" s="13">
        <v>20</v>
      </c>
      <c r="D99" s="15" t="s">
        <v>26</v>
      </c>
      <c r="E99" s="13"/>
      <c r="F99" s="13">
        <v>10</v>
      </c>
      <c r="G99" s="13">
        <v>200</v>
      </c>
      <c r="H99" s="13">
        <v>20</v>
      </c>
      <c r="I99" s="11"/>
      <c r="J99" s="11"/>
    </row>
    <row r="100" spans="1:10">
      <c r="A100" s="11" t="s">
        <v>452</v>
      </c>
      <c r="B100" s="14" t="s">
        <v>10</v>
      </c>
      <c r="C100" s="13">
        <v>20</v>
      </c>
      <c r="D100" s="15" t="s">
        <v>26</v>
      </c>
      <c r="E100" s="13"/>
      <c r="F100" s="13">
        <v>7</v>
      </c>
      <c r="G100" s="13">
        <v>140</v>
      </c>
      <c r="H100" s="13">
        <v>20</v>
      </c>
      <c r="I100" s="11"/>
      <c r="J100" s="11"/>
    </row>
    <row r="101" spans="1:10">
      <c r="A101" s="11" t="s">
        <v>452</v>
      </c>
      <c r="B101" s="14" t="s">
        <v>53</v>
      </c>
      <c r="C101" s="13">
        <v>20</v>
      </c>
      <c r="D101" s="15" t="s">
        <v>26</v>
      </c>
      <c r="E101" s="13"/>
      <c r="F101" s="13">
        <v>8.5</v>
      </c>
      <c r="G101" s="13">
        <v>170</v>
      </c>
      <c r="H101" s="13">
        <v>20</v>
      </c>
      <c r="I101" s="11"/>
      <c r="J101" s="11"/>
    </row>
    <row r="102" spans="1:10">
      <c r="A102" s="11" t="s">
        <v>452</v>
      </c>
      <c r="B102" s="14" t="s">
        <v>25</v>
      </c>
      <c r="C102" s="13">
        <v>15</v>
      </c>
      <c r="D102" s="15" t="s">
        <v>26</v>
      </c>
      <c r="E102" s="13"/>
      <c r="F102" s="13">
        <v>53</v>
      </c>
      <c r="G102" s="13">
        <v>795</v>
      </c>
      <c r="H102" s="13">
        <v>165</v>
      </c>
      <c r="I102" s="11"/>
      <c r="J102" s="11"/>
    </row>
    <row r="103" spans="1:10">
      <c r="A103" s="11" t="s">
        <v>452</v>
      </c>
      <c r="B103" s="14" t="s">
        <v>58</v>
      </c>
      <c r="C103" s="13">
        <v>1</v>
      </c>
      <c r="D103" s="15" t="s">
        <v>11</v>
      </c>
      <c r="E103" s="16" t="s">
        <v>431</v>
      </c>
      <c r="F103" s="13">
        <v>500</v>
      </c>
      <c r="G103" s="13">
        <v>500</v>
      </c>
      <c r="H103" s="13">
        <v>50</v>
      </c>
      <c r="I103" s="11"/>
      <c r="J103" s="11"/>
    </row>
    <row r="104" spans="1:10">
      <c r="A104" s="11" t="s">
        <v>452</v>
      </c>
      <c r="B104" s="14" t="s">
        <v>10</v>
      </c>
      <c r="C104" s="13">
        <v>10</v>
      </c>
      <c r="D104" s="15" t="s">
        <v>11</v>
      </c>
      <c r="E104" s="13" t="s">
        <v>12</v>
      </c>
      <c r="F104" s="13">
        <v>520</v>
      </c>
      <c r="G104" s="13">
        <v>5200</v>
      </c>
      <c r="H104" s="13">
        <v>100</v>
      </c>
      <c r="I104" s="11"/>
      <c r="J104" s="11"/>
    </row>
    <row r="105" spans="1:10">
      <c r="A105" s="11" t="s">
        <v>452</v>
      </c>
      <c r="B105" s="14" t="s">
        <v>19</v>
      </c>
      <c r="C105" s="13">
        <v>10</v>
      </c>
      <c r="D105" s="15" t="s">
        <v>11</v>
      </c>
      <c r="E105" s="16" t="s">
        <v>431</v>
      </c>
      <c r="F105" s="13">
        <v>1800</v>
      </c>
      <c r="G105" s="13">
        <v>18000</v>
      </c>
      <c r="H105" s="13">
        <v>1800</v>
      </c>
      <c r="I105" s="11"/>
      <c r="J105" s="11"/>
    </row>
    <row r="106" spans="1:10">
      <c r="A106" s="11" t="s">
        <v>452</v>
      </c>
      <c r="B106" s="11" t="s">
        <v>199</v>
      </c>
      <c r="C106" s="13">
        <v>5</v>
      </c>
      <c r="D106" s="15" t="s">
        <v>11</v>
      </c>
      <c r="E106" s="13"/>
      <c r="F106" s="13">
        <v>5100</v>
      </c>
      <c r="G106" s="13">
        <v>25500</v>
      </c>
      <c r="H106" s="13">
        <v>325</v>
      </c>
      <c r="I106" s="11"/>
      <c r="J106" s="11"/>
    </row>
    <row r="107" spans="1:10">
      <c r="A107" s="11" t="s">
        <v>452</v>
      </c>
      <c r="B107" s="14" t="s">
        <v>25</v>
      </c>
      <c r="C107" s="13">
        <v>2</v>
      </c>
      <c r="D107" s="15" t="s">
        <v>11</v>
      </c>
      <c r="E107" s="16" t="s">
        <v>453</v>
      </c>
      <c r="F107" s="13">
        <v>5300</v>
      </c>
      <c r="G107" s="13">
        <v>10600</v>
      </c>
      <c r="H107" s="13">
        <v>2000</v>
      </c>
      <c r="I107" s="11"/>
      <c r="J107" s="11"/>
    </row>
    <row r="108" spans="1:10">
      <c r="A108" s="11" t="s">
        <v>454</v>
      </c>
      <c r="B108" s="11" t="s">
        <v>399</v>
      </c>
      <c r="C108" s="13">
        <v>30</v>
      </c>
      <c r="D108" s="15" t="s">
        <v>11</v>
      </c>
      <c r="E108" s="16" t="s">
        <v>436</v>
      </c>
      <c r="F108" s="13">
        <v>520</v>
      </c>
      <c r="G108" s="13">
        <v>15600</v>
      </c>
      <c r="H108" s="13">
        <v>10</v>
      </c>
      <c r="I108" s="11"/>
      <c r="J108" s="11"/>
    </row>
    <row r="109" spans="1:10">
      <c r="A109" s="11" t="s">
        <v>454</v>
      </c>
      <c r="B109" s="14" t="s">
        <v>367</v>
      </c>
      <c r="C109" s="13"/>
      <c r="D109" s="13"/>
      <c r="E109" s="13"/>
      <c r="F109" s="13"/>
      <c r="G109" s="13">
        <v>-60</v>
      </c>
      <c r="H109" s="13">
        <v>-60</v>
      </c>
      <c r="I109" s="11"/>
      <c r="J109" s="11"/>
    </row>
    <row r="110" spans="1:10">
      <c r="A110" s="11" t="s">
        <v>454</v>
      </c>
      <c r="B110" s="14" t="s">
        <v>13</v>
      </c>
      <c r="C110" s="13">
        <v>2.8</v>
      </c>
      <c r="D110" s="15" t="s">
        <v>26</v>
      </c>
      <c r="E110" s="13"/>
      <c r="F110" s="13">
        <v>9</v>
      </c>
      <c r="G110" s="13">
        <v>26</v>
      </c>
      <c r="H110" s="13">
        <v>6</v>
      </c>
      <c r="I110" s="11"/>
      <c r="J110" s="11"/>
    </row>
    <row r="111" spans="1:10">
      <c r="A111" s="11" t="s">
        <v>454</v>
      </c>
      <c r="B111" s="14" t="s">
        <v>10</v>
      </c>
      <c r="C111" s="13">
        <v>2.5</v>
      </c>
      <c r="D111" s="15" t="s">
        <v>26</v>
      </c>
      <c r="E111" s="13"/>
      <c r="F111" s="13">
        <v>8</v>
      </c>
      <c r="G111" s="13">
        <v>20</v>
      </c>
      <c r="H111" s="13">
        <v>5</v>
      </c>
      <c r="I111" s="11"/>
      <c r="J111" s="11"/>
    </row>
    <row r="112" spans="1:10">
      <c r="A112" s="11" t="s">
        <v>454</v>
      </c>
      <c r="B112" s="14" t="s">
        <v>21</v>
      </c>
      <c r="C112" s="13">
        <v>1</v>
      </c>
      <c r="D112" s="15" t="s">
        <v>26</v>
      </c>
      <c r="E112" s="13"/>
      <c r="F112" s="13">
        <v>10</v>
      </c>
      <c r="G112" s="13">
        <v>10</v>
      </c>
      <c r="H112" s="13">
        <v>1</v>
      </c>
      <c r="I112" s="11"/>
      <c r="J112" s="11"/>
    </row>
    <row r="113" spans="1:10">
      <c r="A113" s="11" t="s">
        <v>455</v>
      </c>
      <c r="B113" s="14" t="s">
        <v>140</v>
      </c>
      <c r="C113" s="13">
        <v>3</v>
      </c>
      <c r="D113" s="15" t="s">
        <v>26</v>
      </c>
      <c r="E113" s="13"/>
      <c r="F113" s="13">
        <v>17</v>
      </c>
      <c r="G113" s="13">
        <v>51</v>
      </c>
      <c r="H113" s="13">
        <v>6</v>
      </c>
      <c r="I113" s="11"/>
      <c r="J113" s="11"/>
    </row>
    <row r="114" spans="1:10">
      <c r="A114" s="11" t="s">
        <v>455</v>
      </c>
      <c r="B114" s="14" t="s">
        <v>24</v>
      </c>
      <c r="C114" s="13">
        <v>3</v>
      </c>
      <c r="D114" s="15" t="s">
        <v>26</v>
      </c>
      <c r="E114" s="13"/>
      <c r="F114" s="13">
        <v>10</v>
      </c>
      <c r="G114" s="13">
        <v>30</v>
      </c>
      <c r="H114" s="13">
        <v>3</v>
      </c>
      <c r="I114" s="11"/>
      <c r="J114" s="11"/>
    </row>
    <row r="115" spans="1:10">
      <c r="A115" s="11" t="s">
        <v>456</v>
      </c>
      <c r="B115" s="11" t="s">
        <v>51</v>
      </c>
      <c r="C115" s="13"/>
      <c r="D115" s="13"/>
      <c r="E115" s="13"/>
      <c r="F115" s="13"/>
      <c r="G115" s="13">
        <v>356</v>
      </c>
      <c r="H115" s="13">
        <v>89</v>
      </c>
      <c r="I115" s="11"/>
      <c r="J115" s="11"/>
    </row>
    <row r="116" spans="1:10">
      <c r="A116" s="11" t="s">
        <v>456</v>
      </c>
      <c r="B116" s="11" t="s">
        <v>51</v>
      </c>
      <c r="C116" s="13"/>
      <c r="D116" s="13"/>
      <c r="E116" s="13"/>
      <c r="F116" s="13"/>
      <c r="G116" s="13">
        <v>700</v>
      </c>
      <c r="H116" s="13">
        <v>175</v>
      </c>
      <c r="I116" s="11"/>
      <c r="J116" s="11"/>
    </row>
    <row r="117" spans="1:10">
      <c r="A117" s="11" t="s">
        <v>456</v>
      </c>
      <c r="B117" s="11" t="s">
        <v>402</v>
      </c>
      <c r="C117" s="13">
        <v>1</v>
      </c>
      <c r="D117" s="15" t="s">
        <v>11</v>
      </c>
      <c r="E117" s="16" t="s">
        <v>434</v>
      </c>
      <c r="F117" s="13">
        <v>540</v>
      </c>
      <c r="G117" s="13">
        <v>540</v>
      </c>
      <c r="H117" s="13">
        <v>20</v>
      </c>
      <c r="I117" s="11"/>
      <c r="J117" s="11"/>
    </row>
    <row r="118" spans="1:10">
      <c r="A118" s="11" t="s">
        <v>457</v>
      </c>
      <c r="B118" s="11" t="s">
        <v>402</v>
      </c>
      <c r="C118" s="13">
        <v>2</v>
      </c>
      <c r="D118" s="15" t="s">
        <v>11</v>
      </c>
      <c r="E118" s="16" t="s">
        <v>458</v>
      </c>
      <c r="F118" s="13">
        <v>541</v>
      </c>
      <c r="G118" s="13">
        <v>1080</v>
      </c>
      <c r="H118" s="13">
        <v>40</v>
      </c>
      <c r="I118" s="11"/>
      <c r="J118" s="11"/>
    </row>
    <row r="119" spans="1:10">
      <c r="A119" s="11" t="s">
        <v>457</v>
      </c>
      <c r="B119" s="14" t="s">
        <v>44</v>
      </c>
      <c r="C119" s="13">
        <v>1</v>
      </c>
      <c r="D119" s="15" t="s">
        <v>11</v>
      </c>
      <c r="E119" s="13" t="s">
        <v>45</v>
      </c>
      <c r="F119" s="13">
        <v>570</v>
      </c>
      <c r="G119" s="13">
        <v>570</v>
      </c>
      <c r="H119" s="13">
        <v>60</v>
      </c>
      <c r="I119" s="11"/>
      <c r="J119" s="11"/>
    </row>
    <row r="120" spans="1:10">
      <c r="A120" s="11" t="s">
        <v>457</v>
      </c>
      <c r="B120" s="14" t="s">
        <v>25</v>
      </c>
      <c r="C120" s="13">
        <v>5</v>
      </c>
      <c r="D120" s="15" t="s">
        <v>26</v>
      </c>
      <c r="E120" s="13"/>
      <c r="F120" s="13">
        <v>54</v>
      </c>
      <c r="G120" s="13">
        <v>270</v>
      </c>
      <c r="H120" s="13">
        <v>60</v>
      </c>
      <c r="I120" s="11"/>
      <c r="J120" s="11"/>
    </row>
    <row r="121" spans="1:10">
      <c r="A121" s="11" t="s">
        <v>459</v>
      </c>
      <c r="B121" s="14" t="s">
        <v>13</v>
      </c>
      <c r="C121" s="13">
        <v>3</v>
      </c>
      <c r="D121" s="15" t="s">
        <v>11</v>
      </c>
      <c r="E121" s="13" t="s">
        <v>14</v>
      </c>
      <c r="F121" s="13">
        <v>570</v>
      </c>
      <c r="G121" s="13">
        <v>1710</v>
      </c>
      <c r="H121" s="13">
        <v>180</v>
      </c>
      <c r="I121" s="11"/>
      <c r="J121" s="11"/>
    </row>
    <row r="122" spans="1:10">
      <c r="A122" s="11" t="s">
        <v>459</v>
      </c>
      <c r="B122" s="14" t="s">
        <v>46</v>
      </c>
      <c r="C122" s="13">
        <v>1</v>
      </c>
      <c r="D122" s="15" t="s">
        <v>11</v>
      </c>
      <c r="E122" s="13" t="s">
        <v>47</v>
      </c>
      <c r="F122" s="13">
        <v>880</v>
      </c>
      <c r="G122" s="13">
        <v>880</v>
      </c>
      <c r="H122" s="13">
        <v>80</v>
      </c>
      <c r="I122" s="11"/>
      <c r="J122" s="11"/>
    </row>
    <row r="123" spans="1:10">
      <c r="A123" s="11" t="s">
        <v>459</v>
      </c>
      <c r="B123" s="14" t="s">
        <v>22</v>
      </c>
      <c r="C123" s="13">
        <v>4</v>
      </c>
      <c r="D123" s="15" t="s">
        <v>26</v>
      </c>
      <c r="E123" s="13"/>
      <c r="F123" s="13">
        <v>47</v>
      </c>
      <c r="G123" s="13">
        <v>188</v>
      </c>
      <c r="H123" s="13">
        <v>8</v>
      </c>
      <c r="I123" s="11"/>
      <c r="J123" s="11"/>
    </row>
    <row r="124" spans="1:10">
      <c r="A124" s="11" t="s">
        <v>459</v>
      </c>
      <c r="B124" s="14" t="s">
        <v>19</v>
      </c>
      <c r="C124" s="13">
        <v>2</v>
      </c>
      <c r="D124" s="15" t="s">
        <v>26</v>
      </c>
      <c r="E124" s="13"/>
      <c r="F124" s="13">
        <v>45</v>
      </c>
      <c r="G124" s="13">
        <v>90</v>
      </c>
      <c r="H124" s="13">
        <v>4</v>
      </c>
      <c r="I124" s="11"/>
      <c r="J124" s="11"/>
    </row>
    <row r="125" spans="1:10">
      <c r="A125" s="11" t="s">
        <v>459</v>
      </c>
      <c r="B125" s="14" t="s">
        <v>24</v>
      </c>
      <c r="C125" s="13">
        <v>10</v>
      </c>
      <c r="D125" s="15" t="s">
        <v>11</v>
      </c>
      <c r="E125" s="13" t="s">
        <v>348</v>
      </c>
      <c r="F125" s="13">
        <v>475</v>
      </c>
      <c r="G125" s="13">
        <v>4750</v>
      </c>
      <c r="H125" s="13">
        <v>250</v>
      </c>
      <c r="I125" s="11"/>
      <c r="J125" s="11"/>
    </row>
    <row r="126" spans="1:10">
      <c r="A126" s="11" t="s">
        <v>460</v>
      </c>
      <c r="B126" s="14" t="s">
        <v>19</v>
      </c>
      <c r="C126" s="13">
        <v>1</v>
      </c>
      <c r="D126" s="15" t="s">
        <v>26</v>
      </c>
      <c r="E126" s="13"/>
      <c r="F126" s="13">
        <v>47</v>
      </c>
      <c r="G126" s="13">
        <v>47</v>
      </c>
      <c r="H126" s="13">
        <v>4</v>
      </c>
      <c r="I126" s="11"/>
      <c r="J126" s="11"/>
    </row>
    <row r="127" spans="1:10">
      <c r="A127" s="11" t="s">
        <v>460</v>
      </c>
      <c r="B127" s="14" t="s">
        <v>21</v>
      </c>
      <c r="C127" s="13">
        <v>1</v>
      </c>
      <c r="D127" s="15" t="s">
        <v>26</v>
      </c>
      <c r="E127" s="13"/>
      <c r="F127" s="13">
        <v>10</v>
      </c>
      <c r="G127" s="13">
        <v>10</v>
      </c>
      <c r="H127" s="13">
        <v>1</v>
      </c>
      <c r="I127" s="11"/>
      <c r="J127" s="11"/>
    </row>
    <row r="128" spans="1:10">
      <c r="A128" s="11" t="s">
        <v>460</v>
      </c>
      <c r="B128" s="11" t="s">
        <v>10</v>
      </c>
      <c r="C128" s="13">
        <v>1</v>
      </c>
      <c r="D128" s="15" t="s">
        <v>26</v>
      </c>
      <c r="E128" s="13"/>
      <c r="F128" s="13">
        <v>8</v>
      </c>
      <c r="G128" s="13">
        <v>8</v>
      </c>
      <c r="H128" s="13">
        <v>2</v>
      </c>
      <c r="I128" s="11"/>
      <c r="J128" s="11"/>
    </row>
    <row r="129" spans="1:10">
      <c r="A129" s="11" t="s">
        <v>460</v>
      </c>
      <c r="B129" s="14" t="s">
        <v>23</v>
      </c>
      <c r="C129" s="13">
        <v>5</v>
      </c>
      <c r="D129" s="15" t="s">
        <v>11</v>
      </c>
      <c r="E129" s="13" t="s">
        <v>28</v>
      </c>
      <c r="F129" s="13">
        <v>775</v>
      </c>
      <c r="G129" s="13">
        <v>3875</v>
      </c>
      <c r="H129" s="13">
        <v>60</v>
      </c>
      <c r="I129" s="11"/>
      <c r="J129" s="11"/>
    </row>
    <row r="130" spans="1:10">
      <c r="A130" s="11" t="s">
        <v>460</v>
      </c>
      <c r="B130" s="14" t="s">
        <v>24</v>
      </c>
      <c r="C130" s="13">
        <v>4</v>
      </c>
      <c r="D130" s="15" t="s">
        <v>11</v>
      </c>
      <c r="E130" s="13" t="s">
        <v>461</v>
      </c>
      <c r="F130" s="13">
        <v>475</v>
      </c>
      <c r="G130" s="13">
        <v>1900</v>
      </c>
      <c r="H130" s="13">
        <v>100</v>
      </c>
      <c r="I130" s="11"/>
      <c r="J130" s="11"/>
    </row>
    <row r="131" spans="1:10">
      <c r="A131" s="11" t="s">
        <v>460</v>
      </c>
      <c r="B131" s="14" t="s">
        <v>19</v>
      </c>
      <c r="C131" s="13">
        <v>20</v>
      </c>
      <c r="D131" s="15" t="s">
        <v>26</v>
      </c>
      <c r="E131" s="13"/>
      <c r="F131" s="13">
        <v>44</v>
      </c>
      <c r="G131" s="13">
        <v>880</v>
      </c>
      <c r="H131" s="13">
        <v>20</v>
      </c>
      <c r="I131" s="11"/>
      <c r="J131" s="11"/>
    </row>
    <row r="132" spans="1:10">
      <c r="A132" s="11" t="s">
        <v>460</v>
      </c>
      <c r="B132" s="14" t="s">
        <v>21</v>
      </c>
      <c r="C132" s="13">
        <v>1</v>
      </c>
      <c r="D132" s="15" t="s">
        <v>11</v>
      </c>
      <c r="E132" s="13"/>
      <c r="F132" s="13">
        <v>520</v>
      </c>
      <c r="G132" s="13">
        <v>520</v>
      </c>
      <c r="H132" s="13">
        <v>20</v>
      </c>
      <c r="I132" s="11"/>
      <c r="J132" s="11"/>
    </row>
    <row r="133" spans="1:10">
      <c r="A133" s="11" t="s">
        <v>460</v>
      </c>
      <c r="B133" s="14" t="s">
        <v>22</v>
      </c>
      <c r="C133" s="13">
        <v>5</v>
      </c>
      <c r="D133" s="15" t="s">
        <v>17</v>
      </c>
      <c r="E133" s="13"/>
      <c r="F133" s="13">
        <v>96</v>
      </c>
      <c r="G133" s="13">
        <v>480</v>
      </c>
      <c r="H133" s="13">
        <v>30</v>
      </c>
      <c r="I133" s="11"/>
      <c r="J133" s="11"/>
    </row>
    <row r="134" spans="1:10">
      <c r="A134" s="11" t="s">
        <v>460</v>
      </c>
      <c r="B134" s="14" t="s">
        <v>35</v>
      </c>
      <c r="C134" s="13">
        <v>10</v>
      </c>
      <c r="D134" s="15" t="s">
        <v>17</v>
      </c>
      <c r="E134" s="13"/>
      <c r="F134" s="13">
        <v>42</v>
      </c>
      <c r="G134" s="13">
        <v>420</v>
      </c>
      <c r="H134" s="13">
        <v>40</v>
      </c>
      <c r="I134" s="11"/>
      <c r="J134" s="11"/>
    </row>
    <row r="135" spans="1:10">
      <c r="A135" s="11" t="s">
        <v>460</v>
      </c>
      <c r="B135" s="14" t="s">
        <v>43</v>
      </c>
      <c r="C135" s="13">
        <v>15</v>
      </c>
      <c r="D135" s="15" t="s">
        <v>17</v>
      </c>
      <c r="E135" s="13"/>
      <c r="F135" s="13">
        <v>13.5</v>
      </c>
      <c r="G135" s="13">
        <v>202.5</v>
      </c>
      <c r="H135" s="13">
        <v>37</v>
      </c>
      <c r="I135" s="11"/>
      <c r="J135" s="11"/>
    </row>
    <row r="136" spans="1:10">
      <c r="A136" s="11" t="s">
        <v>460</v>
      </c>
      <c r="B136" s="14" t="s">
        <v>41</v>
      </c>
      <c r="C136" s="13">
        <v>10</v>
      </c>
      <c r="D136" s="15" t="s">
        <v>17</v>
      </c>
      <c r="E136" s="13"/>
      <c r="F136" s="13">
        <v>13</v>
      </c>
      <c r="G136" s="13">
        <v>130</v>
      </c>
      <c r="H136" s="13">
        <v>30</v>
      </c>
      <c r="I136" s="11"/>
      <c r="J136" s="11"/>
    </row>
    <row r="137" spans="1:10">
      <c r="A137" s="11" t="s">
        <v>460</v>
      </c>
      <c r="B137" s="14" t="s">
        <v>13</v>
      </c>
      <c r="C137" s="13">
        <v>15</v>
      </c>
      <c r="D137" s="15" t="s">
        <v>17</v>
      </c>
      <c r="E137" s="13"/>
      <c r="F137" s="13">
        <v>15</v>
      </c>
      <c r="G137" s="13">
        <v>225</v>
      </c>
      <c r="H137" s="13">
        <v>33</v>
      </c>
      <c r="I137" s="11"/>
      <c r="J137" s="11"/>
    </row>
    <row r="138" spans="1:10">
      <c r="A138" s="11" t="s">
        <v>460</v>
      </c>
      <c r="B138" s="14" t="s">
        <v>18</v>
      </c>
      <c r="C138" s="13">
        <v>5</v>
      </c>
      <c r="D138" s="15" t="s">
        <v>17</v>
      </c>
      <c r="E138" s="13"/>
      <c r="F138" s="13">
        <v>65</v>
      </c>
      <c r="G138" s="13">
        <v>325</v>
      </c>
      <c r="H138" s="13">
        <v>75</v>
      </c>
      <c r="I138" s="11"/>
      <c r="J138" s="11"/>
    </row>
    <row r="139" spans="1:10">
      <c r="A139" s="11" t="s">
        <v>460</v>
      </c>
      <c r="B139" s="14" t="s">
        <v>10</v>
      </c>
      <c r="C139" s="13">
        <v>20</v>
      </c>
      <c r="D139" s="15" t="s">
        <v>17</v>
      </c>
      <c r="E139" s="13"/>
      <c r="F139" s="13">
        <v>11.5</v>
      </c>
      <c r="G139" s="13">
        <v>230</v>
      </c>
      <c r="H139" s="13">
        <v>30</v>
      </c>
      <c r="I139" s="11"/>
      <c r="J139" s="11"/>
    </row>
    <row r="140" spans="1:10">
      <c r="A140" s="11" t="s">
        <v>460</v>
      </c>
      <c r="B140" s="14" t="s">
        <v>96</v>
      </c>
      <c r="C140" s="13">
        <v>10</v>
      </c>
      <c r="D140" s="15" t="s">
        <v>17</v>
      </c>
      <c r="E140" s="13"/>
      <c r="F140" s="13">
        <v>42</v>
      </c>
      <c r="G140" s="13">
        <v>420</v>
      </c>
      <c r="H140" s="13">
        <v>30</v>
      </c>
      <c r="I140" s="11"/>
      <c r="J140" s="11"/>
    </row>
    <row r="141" spans="1:10">
      <c r="A141" s="11" t="s">
        <v>460</v>
      </c>
      <c r="B141" s="14" t="s">
        <v>167</v>
      </c>
      <c r="C141" s="13">
        <v>3</v>
      </c>
      <c r="D141" s="15" t="s">
        <v>17</v>
      </c>
      <c r="E141" s="13"/>
      <c r="F141" s="13">
        <v>60</v>
      </c>
      <c r="G141" s="13">
        <v>180</v>
      </c>
      <c r="H141" s="13">
        <v>6</v>
      </c>
      <c r="I141" s="11"/>
      <c r="J141" s="11"/>
    </row>
    <row r="142" spans="1:10">
      <c r="A142" s="11" t="s">
        <v>460</v>
      </c>
      <c r="B142" s="14" t="s">
        <v>24</v>
      </c>
      <c r="C142" s="13">
        <v>10</v>
      </c>
      <c r="D142" s="15" t="s">
        <v>17</v>
      </c>
      <c r="E142" s="13"/>
      <c r="F142" s="13">
        <v>20</v>
      </c>
      <c r="G142" s="13">
        <v>200</v>
      </c>
      <c r="H142" s="13">
        <v>20</v>
      </c>
      <c r="I142" s="11"/>
      <c r="J142" s="11"/>
    </row>
    <row r="143" spans="1:10">
      <c r="A143" s="11" t="s">
        <v>460</v>
      </c>
      <c r="B143" s="14" t="s">
        <v>392</v>
      </c>
      <c r="C143" s="13">
        <v>3</v>
      </c>
      <c r="D143" s="15" t="s">
        <v>17</v>
      </c>
      <c r="E143" s="13"/>
      <c r="F143" s="13">
        <v>38</v>
      </c>
      <c r="G143" s="13">
        <v>114</v>
      </c>
      <c r="H143" s="13">
        <v>6</v>
      </c>
      <c r="I143" s="11"/>
      <c r="J143" s="11"/>
    </row>
    <row r="144" spans="1:10">
      <c r="A144" s="11" t="s">
        <v>462</v>
      </c>
      <c r="B144" s="14" t="s">
        <v>51</v>
      </c>
      <c r="C144" s="13"/>
      <c r="D144" s="15"/>
      <c r="E144" s="13"/>
      <c r="F144" s="13">
        <v>415</v>
      </c>
      <c r="G144" s="13">
        <v>415</v>
      </c>
      <c r="H144" s="13">
        <v>103</v>
      </c>
      <c r="I144" s="11"/>
      <c r="J144" s="11"/>
    </row>
    <row r="145" spans="1:10">
      <c r="A145" s="11" t="s">
        <v>462</v>
      </c>
      <c r="B145" s="14" t="s">
        <v>285</v>
      </c>
      <c r="C145" s="13">
        <v>10</v>
      </c>
      <c r="D145" s="15" t="s">
        <v>11</v>
      </c>
      <c r="E145" s="13" t="s">
        <v>14</v>
      </c>
      <c r="F145" s="13">
        <v>480</v>
      </c>
      <c r="G145" s="13">
        <v>4800</v>
      </c>
      <c r="H145" s="13">
        <v>700</v>
      </c>
      <c r="I145" s="11"/>
      <c r="J145" s="11"/>
    </row>
    <row r="146" spans="1:10">
      <c r="A146" s="11" t="s">
        <v>463</v>
      </c>
      <c r="B146" s="14" t="s">
        <v>46</v>
      </c>
      <c r="C146" s="13">
        <v>50</v>
      </c>
      <c r="D146" s="15" t="s">
        <v>17</v>
      </c>
      <c r="E146" s="13"/>
      <c r="F146" s="13">
        <v>11.5</v>
      </c>
      <c r="G146" s="13">
        <v>575</v>
      </c>
      <c r="H146" s="13">
        <v>75</v>
      </c>
      <c r="I146" s="11"/>
      <c r="J146" s="11"/>
    </row>
    <row r="147" spans="1:10">
      <c r="A147" s="11" t="s">
        <v>463</v>
      </c>
      <c r="B147" s="14" t="s">
        <v>13</v>
      </c>
      <c r="C147" s="13">
        <v>1</v>
      </c>
      <c r="D147" s="15" t="s">
        <v>11</v>
      </c>
      <c r="E147" s="13" t="s">
        <v>14</v>
      </c>
      <c r="F147" s="13">
        <v>570</v>
      </c>
      <c r="G147" s="13">
        <v>570</v>
      </c>
      <c r="H147" s="13">
        <v>60</v>
      </c>
      <c r="I147" s="11"/>
      <c r="J147" s="11"/>
    </row>
    <row r="148" spans="1:10">
      <c r="A148" s="11" t="s">
        <v>463</v>
      </c>
      <c r="B148" s="14" t="s">
        <v>21</v>
      </c>
      <c r="C148" s="13">
        <v>4</v>
      </c>
      <c r="D148" s="15" t="s">
        <v>11</v>
      </c>
      <c r="E148" s="16" t="s">
        <v>434</v>
      </c>
      <c r="F148" s="13">
        <v>530</v>
      </c>
      <c r="G148" s="13">
        <v>2120</v>
      </c>
      <c r="H148" s="13">
        <v>120</v>
      </c>
      <c r="I148" s="11"/>
      <c r="J148" s="11"/>
    </row>
    <row r="149" spans="1:10">
      <c r="A149" s="11" t="s">
        <v>463</v>
      </c>
      <c r="B149" s="14" t="s">
        <v>25</v>
      </c>
      <c r="C149" s="13">
        <v>15</v>
      </c>
      <c r="D149" s="15" t="s">
        <v>26</v>
      </c>
      <c r="E149" s="13"/>
      <c r="F149" s="13">
        <v>53</v>
      </c>
      <c r="G149" s="13">
        <v>795</v>
      </c>
      <c r="H149" s="13">
        <v>165</v>
      </c>
      <c r="I149" s="11"/>
      <c r="J149" s="11"/>
    </row>
    <row r="150" spans="1:10">
      <c r="A150" s="11" t="s">
        <v>463</v>
      </c>
      <c r="B150" s="14" t="s">
        <v>53</v>
      </c>
      <c r="C150" s="13">
        <v>20</v>
      </c>
      <c r="D150" s="15" t="s">
        <v>26</v>
      </c>
      <c r="E150" s="13"/>
      <c r="F150" s="13">
        <v>8.5</v>
      </c>
      <c r="G150" s="13">
        <v>170</v>
      </c>
      <c r="H150" s="13">
        <v>30</v>
      </c>
      <c r="I150" s="11"/>
      <c r="J150" s="11"/>
    </row>
    <row r="151" spans="1:10">
      <c r="A151" s="11" t="s">
        <v>463</v>
      </c>
      <c r="B151" s="14" t="s">
        <v>10</v>
      </c>
      <c r="C151" s="13">
        <v>20</v>
      </c>
      <c r="D151" s="15" t="s">
        <v>26</v>
      </c>
      <c r="E151" s="13"/>
      <c r="F151" s="13">
        <v>7</v>
      </c>
      <c r="G151" s="13">
        <v>140</v>
      </c>
      <c r="H151" s="13">
        <v>0</v>
      </c>
      <c r="I151" s="11"/>
      <c r="J151" s="11"/>
    </row>
    <row r="152" spans="1:10">
      <c r="A152" s="11" t="s">
        <v>463</v>
      </c>
      <c r="B152" s="14" t="s">
        <v>24</v>
      </c>
      <c r="C152" s="13">
        <v>20</v>
      </c>
      <c r="D152" s="15" t="s">
        <v>26</v>
      </c>
      <c r="E152" s="13"/>
      <c r="F152" s="13">
        <v>10</v>
      </c>
      <c r="G152" s="13">
        <v>200</v>
      </c>
      <c r="H152" s="13">
        <v>20</v>
      </c>
      <c r="I152" s="11"/>
      <c r="J152" s="11"/>
    </row>
    <row r="153" spans="1:10">
      <c r="A153" s="11" t="s">
        <v>463</v>
      </c>
      <c r="B153" s="14" t="s">
        <v>111</v>
      </c>
      <c r="C153" s="13">
        <v>2</v>
      </c>
      <c r="D153" s="15" t="s">
        <v>11</v>
      </c>
      <c r="E153" s="16" t="s">
        <v>431</v>
      </c>
      <c r="F153" s="13">
        <v>275</v>
      </c>
      <c r="G153" s="13">
        <v>550</v>
      </c>
      <c r="H153" s="13">
        <v>50</v>
      </c>
      <c r="I153" s="11"/>
      <c r="J153" s="11"/>
    </row>
    <row r="154" spans="1:10">
      <c r="A154" s="11" t="s">
        <v>464</v>
      </c>
      <c r="B154" s="14" t="s">
        <v>48</v>
      </c>
      <c r="C154" s="13"/>
      <c r="D154" s="13"/>
      <c r="E154" s="13"/>
      <c r="F154" s="13"/>
      <c r="G154" s="13">
        <v>300</v>
      </c>
      <c r="H154" s="13">
        <v>60</v>
      </c>
      <c r="I154" s="11"/>
      <c r="J154" s="11"/>
    </row>
    <row r="155" spans="8:8">
      <c r="H155" s="1">
        <f>SUM(H3:H154)</f>
        <v>43568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2"/>
  <sheetViews>
    <sheetView tabSelected="1" topLeftCell="A2" workbookViewId="0">
      <selection activeCell="H27" sqref="H27"/>
    </sheetView>
  </sheetViews>
  <sheetFormatPr defaultColWidth="9" defaultRowHeight="14.25" outlineLevelCol="7"/>
  <cols>
    <col min="1" max="1" width="9.875" customWidth="1"/>
    <col min="2" max="2" width="10.625" customWidth="1"/>
    <col min="3" max="6" width="9" style="1"/>
    <col min="7" max="7" width="9.375" style="1"/>
    <col min="8" max="8" width="9" style="1"/>
  </cols>
  <sheetData>
    <row r="1" spans="1:8">
      <c r="A1" s="2" t="s">
        <v>0</v>
      </c>
      <c r="B1" s="3"/>
      <c r="C1" s="2"/>
      <c r="D1" s="2"/>
      <c r="E1" s="2"/>
      <c r="F1" s="2"/>
      <c r="G1" s="2"/>
      <c r="H1" s="2"/>
    </row>
    <row r="2" spans="1:8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" t="s">
        <v>8</v>
      </c>
    </row>
    <row r="3" spans="1:8">
      <c r="A3" s="7" t="s">
        <v>465</v>
      </c>
      <c r="B3" s="8" t="s">
        <v>111</v>
      </c>
      <c r="C3" s="4">
        <v>5</v>
      </c>
      <c r="D3" s="9" t="s">
        <v>26</v>
      </c>
      <c r="E3" s="4"/>
      <c r="F3" s="10">
        <v>7</v>
      </c>
      <c r="G3" s="10">
        <v>35</v>
      </c>
      <c r="H3" s="10">
        <v>14</v>
      </c>
    </row>
    <row r="4" spans="1:8">
      <c r="A4" s="11" t="s">
        <v>465</v>
      </c>
      <c r="B4" s="3" t="s">
        <v>51</v>
      </c>
      <c r="C4" s="12"/>
      <c r="D4" s="2"/>
      <c r="E4" s="12"/>
      <c r="F4" s="13"/>
      <c r="G4" s="13">
        <v>581</v>
      </c>
      <c r="H4" s="13">
        <v>170</v>
      </c>
    </row>
    <row r="5" spans="1:8">
      <c r="A5" s="11" t="s">
        <v>465</v>
      </c>
      <c r="B5" s="3" t="s">
        <v>21</v>
      </c>
      <c r="C5" s="12">
        <v>1</v>
      </c>
      <c r="D5" s="2" t="s">
        <v>26</v>
      </c>
      <c r="E5" s="12"/>
      <c r="F5" s="13">
        <v>12</v>
      </c>
      <c r="G5" s="13">
        <v>12</v>
      </c>
      <c r="H5" s="13">
        <v>2</v>
      </c>
    </row>
    <row r="6" spans="1:8">
      <c r="A6" s="11" t="s">
        <v>465</v>
      </c>
      <c r="B6" s="3" t="s">
        <v>25</v>
      </c>
      <c r="C6" s="12">
        <v>2</v>
      </c>
      <c r="D6" s="2" t="s">
        <v>26</v>
      </c>
      <c r="E6" s="12"/>
      <c r="F6" s="13">
        <v>60</v>
      </c>
      <c r="G6" s="13">
        <v>120</v>
      </c>
      <c r="H6" s="13">
        <v>20</v>
      </c>
    </row>
    <row r="7" spans="1:8">
      <c r="A7" s="11" t="s">
        <v>465</v>
      </c>
      <c r="B7" s="3" t="s">
        <v>13</v>
      </c>
      <c r="C7" s="12">
        <v>1</v>
      </c>
      <c r="D7" s="2" t="s">
        <v>26</v>
      </c>
      <c r="E7" s="12"/>
      <c r="F7" s="13">
        <v>9</v>
      </c>
      <c r="G7" s="13">
        <v>9</v>
      </c>
      <c r="H7" s="13">
        <v>2</v>
      </c>
    </row>
    <row r="8" spans="1:8">
      <c r="A8" s="11" t="s">
        <v>465</v>
      </c>
      <c r="B8" s="3" t="s">
        <v>41</v>
      </c>
      <c r="C8" s="12">
        <v>1</v>
      </c>
      <c r="D8" s="2" t="s">
        <v>26</v>
      </c>
      <c r="E8" s="12"/>
      <c r="F8" s="13">
        <v>9</v>
      </c>
      <c r="G8" s="13">
        <v>9</v>
      </c>
      <c r="H8" s="13">
        <v>4</v>
      </c>
    </row>
    <row r="9" spans="1:8">
      <c r="A9" s="11" t="s">
        <v>465</v>
      </c>
      <c r="B9" s="3" t="s">
        <v>134</v>
      </c>
      <c r="C9" s="12">
        <v>5</v>
      </c>
      <c r="D9" s="2" t="s">
        <v>11</v>
      </c>
      <c r="E9" s="12" t="s">
        <v>14</v>
      </c>
      <c r="F9" s="13">
        <v>710</v>
      </c>
      <c r="G9" s="13">
        <v>3550</v>
      </c>
      <c r="H9" s="13">
        <v>175</v>
      </c>
    </row>
    <row r="10" spans="1:8">
      <c r="A10" s="11" t="s">
        <v>465</v>
      </c>
      <c r="B10" s="3" t="s">
        <v>31</v>
      </c>
      <c r="C10" s="12">
        <v>10</v>
      </c>
      <c r="D10" s="2" t="s">
        <v>17</v>
      </c>
      <c r="E10" s="12"/>
      <c r="F10" s="13">
        <v>18</v>
      </c>
      <c r="G10" s="13">
        <v>18</v>
      </c>
      <c r="H10" s="13">
        <v>1</v>
      </c>
    </row>
    <row r="11" spans="1:8">
      <c r="A11" s="11" t="s">
        <v>465</v>
      </c>
      <c r="B11" s="14" t="s">
        <v>34</v>
      </c>
      <c r="C11" s="13">
        <v>10</v>
      </c>
      <c r="D11" s="13" t="s">
        <v>17</v>
      </c>
      <c r="E11" s="13"/>
      <c r="F11" s="13">
        <v>9.5</v>
      </c>
      <c r="G11" s="13">
        <v>95</v>
      </c>
      <c r="H11" s="13">
        <v>10</v>
      </c>
    </row>
    <row r="12" spans="1:8">
      <c r="A12" s="11" t="s">
        <v>465</v>
      </c>
      <c r="B12" s="14" t="s">
        <v>19</v>
      </c>
      <c r="C12" s="13">
        <v>10</v>
      </c>
      <c r="D12" s="15" t="s">
        <v>26</v>
      </c>
      <c r="E12" s="13"/>
      <c r="F12" s="13">
        <v>35.5</v>
      </c>
      <c r="G12" s="13">
        <v>355</v>
      </c>
      <c r="H12" s="13">
        <v>15</v>
      </c>
    </row>
    <row r="13" spans="1:8">
      <c r="A13" s="11" t="s">
        <v>465</v>
      </c>
      <c r="B13" s="14" t="s">
        <v>367</v>
      </c>
      <c r="C13" s="13"/>
      <c r="D13" s="13"/>
      <c r="E13" s="13"/>
      <c r="F13" s="13"/>
      <c r="G13" s="13">
        <v>-50</v>
      </c>
      <c r="H13" s="13">
        <v>-50</v>
      </c>
    </row>
    <row r="14" spans="1:8">
      <c r="A14" s="11" t="s">
        <v>465</v>
      </c>
      <c r="B14" s="14" t="s">
        <v>13</v>
      </c>
      <c r="C14" s="13">
        <v>2</v>
      </c>
      <c r="D14" s="15" t="s">
        <v>26</v>
      </c>
      <c r="E14" s="13"/>
      <c r="F14" s="13">
        <v>9</v>
      </c>
      <c r="G14" s="13">
        <v>18</v>
      </c>
      <c r="H14" s="13">
        <v>4</v>
      </c>
    </row>
    <row r="15" spans="1:8">
      <c r="A15" s="11" t="s">
        <v>466</v>
      </c>
      <c r="B15" s="14" t="s">
        <v>76</v>
      </c>
      <c r="C15" s="13">
        <v>20</v>
      </c>
      <c r="D15" s="15" t="s">
        <v>26</v>
      </c>
      <c r="E15" s="13"/>
      <c r="F15" s="13">
        <v>20</v>
      </c>
      <c r="G15" s="13">
        <v>400</v>
      </c>
      <c r="H15" s="13">
        <v>240</v>
      </c>
    </row>
    <row r="16" spans="1:8">
      <c r="A16" s="11" t="s">
        <v>466</v>
      </c>
      <c r="B16" s="14" t="s">
        <v>99</v>
      </c>
      <c r="C16" s="13">
        <v>1</v>
      </c>
      <c r="D16" s="15" t="s">
        <v>11</v>
      </c>
      <c r="E16" s="13" t="s">
        <v>14</v>
      </c>
      <c r="F16" s="13">
        <v>480</v>
      </c>
      <c r="G16" s="13">
        <v>480</v>
      </c>
      <c r="H16" s="13">
        <v>75</v>
      </c>
    </row>
    <row r="17" spans="1:8">
      <c r="A17" s="11" t="s">
        <v>466</v>
      </c>
      <c r="B17" s="14" t="s">
        <v>46</v>
      </c>
      <c r="C17" s="13">
        <v>1</v>
      </c>
      <c r="D17" s="15" t="s">
        <v>11</v>
      </c>
      <c r="E17" s="13" t="s">
        <v>47</v>
      </c>
      <c r="F17" s="13">
        <v>920</v>
      </c>
      <c r="G17" s="13">
        <v>920</v>
      </c>
      <c r="H17" s="13">
        <v>120</v>
      </c>
    </row>
    <row r="18" spans="1:8">
      <c r="A18" s="11" t="s">
        <v>466</v>
      </c>
      <c r="B18" s="14" t="s">
        <v>18</v>
      </c>
      <c r="C18" s="13">
        <v>10</v>
      </c>
      <c r="D18" s="13" t="s">
        <v>17</v>
      </c>
      <c r="E18" s="13"/>
      <c r="F18" s="13">
        <v>65</v>
      </c>
      <c r="G18" s="13">
        <v>650</v>
      </c>
      <c r="H18" s="13">
        <v>170</v>
      </c>
    </row>
    <row r="19" spans="1:8">
      <c r="A19" s="11" t="s">
        <v>466</v>
      </c>
      <c r="B19" s="14" t="s">
        <v>19</v>
      </c>
      <c r="C19" s="13">
        <v>10</v>
      </c>
      <c r="D19" s="15" t="s">
        <v>26</v>
      </c>
      <c r="E19" s="13"/>
      <c r="F19" s="13">
        <v>36</v>
      </c>
      <c r="G19" s="13">
        <v>360</v>
      </c>
      <c r="H19" s="13">
        <v>20</v>
      </c>
    </row>
    <row r="20" spans="1:8">
      <c r="A20" s="11" t="s">
        <v>466</v>
      </c>
      <c r="B20" s="14" t="s">
        <v>10</v>
      </c>
      <c r="C20" s="13">
        <v>20</v>
      </c>
      <c r="D20" s="15" t="s">
        <v>11</v>
      </c>
      <c r="E20" s="13"/>
      <c r="F20" s="13">
        <v>520</v>
      </c>
      <c r="G20" s="13">
        <v>10400</v>
      </c>
      <c r="H20" s="13">
        <v>200</v>
      </c>
    </row>
    <row r="21" spans="1:8">
      <c r="A21" s="11" t="s">
        <v>466</v>
      </c>
      <c r="B21" s="14" t="s">
        <v>46</v>
      </c>
      <c r="C21" s="13">
        <v>2</v>
      </c>
      <c r="D21" s="15" t="s">
        <v>11</v>
      </c>
      <c r="E21" s="13" t="s">
        <v>47</v>
      </c>
      <c r="F21" s="13">
        <v>880</v>
      </c>
      <c r="G21" s="13">
        <v>1760</v>
      </c>
      <c r="H21" s="13">
        <v>160</v>
      </c>
    </row>
    <row r="22" spans="1:8">
      <c r="A22" s="11" t="s">
        <v>466</v>
      </c>
      <c r="B22" s="14" t="s">
        <v>19</v>
      </c>
      <c r="C22" s="13">
        <v>5</v>
      </c>
      <c r="D22" s="15" t="s">
        <v>11</v>
      </c>
      <c r="E22" s="16" t="s">
        <v>431</v>
      </c>
      <c r="F22" s="13">
        <v>1775</v>
      </c>
      <c r="G22" s="13">
        <v>8875</v>
      </c>
      <c r="H22" s="13">
        <v>375</v>
      </c>
    </row>
    <row r="23" spans="1:8">
      <c r="A23" s="11" t="s">
        <v>466</v>
      </c>
      <c r="B23" s="14" t="s">
        <v>367</v>
      </c>
      <c r="C23" s="13"/>
      <c r="D23" s="13"/>
      <c r="E23" s="13"/>
      <c r="F23" s="13"/>
      <c r="G23" s="13">
        <v>-60</v>
      </c>
      <c r="H23" s="13">
        <v>-60</v>
      </c>
    </row>
    <row r="24" spans="1:8">
      <c r="A24" s="11" t="s">
        <v>467</v>
      </c>
      <c r="B24" s="11" t="s">
        <v>51</v>
      </c>
      <c r="C24" s="13"/>
      <c r="D24" s="13"/>
      <c r="E24" s="13"/>
      <c r="F24" s="13"/>
      <c r="G24" s="13">
        <v>1400</v>
      </c>
      <c r="H24" s="13">
        <v>280</v>
      </c>
    </row>
    <row r="25" spans="1:8">
      <c r="A25" s="11" t="s">
        <v>468</v>
      </c>
      <c r="B25" s="14" t="s">
        <v>25</v>
      </c>
      <c r="C25" s="13">
        <v>1</v>
      </c>
      <c r="D25" s="15" t="s">
        <v>26</v>
      </c>
      <c r="E25" s="13"/>
      <c r="F25" s="13">
        <v>60</v>
      </c>
      <c r="G25" s="13">
        <v>60</v>
      </c>
      <c r="H25" s="13">
        <v>12</v>
      </c>
    </row>
    <row r="26" spans="1:8">
      <c r="A26" s="11" t="s">
        <v>468</v>
      </c>
      <c r="B26" s="14" t="s">
        <v>22</v>
      </c>
      <c r="C26" s="13">
        <v>10</v>
      </c>
      <c r="D26" s="15" t="s">
        <v>26</v>
      </c>
      <c r="E26" s="13"/>
      <c r="F26" s="13">
        <v>95</v>
      </c>
      <c r="G26" s="13">
        <v>950</v>
      </c>
      <c r="H26" s="13">
        <v>20</v>
      </c>
    </row>
    <row r="27" spans="1:8">
      <c r="A27" s="11" t="s">
        <v>468</v>
      </c>
      <c r="B27" s="14" t="s">
        <v>13</v>
      </c>
      <c r="C27" s="13">
        <v>1</v>
      </c>
      <c r="D27" s="15" t="s">
        <v>11</v>
      </c>
      <c r="E27" s="13" t="s">
        <v>14</v>
      </c>
      <c r="F27" s="13">
        <v>570</v>
      </c>
      <c r="G27" s="13">
        <v>570</v>
      </c>
      <c r="H27" s="13">
        <v>80</v>
      </c>
    </row>
    <row r="28" spans="1:8">
      <c r="A28" s="11" t="s">
        <v>468</v>
      </c>
      <c r="B28" s="14" t="s">
        <v>10</v>
      </c>
      <c r="C28" s="13">
        <v>1</v>
      </c>
      <c r="D28" s="15" t="s">
        <v>11</v>
      </c>
      <c r="E28" s="13" t="s">
        <v>14</v>
      </c>
      <c r="F28" s="13">
        <v>500</v>
      </c>
      <c r="G28" s="13">
        <v>500</v>
      </c>
      <c r="H28" s="13">
        <v>10</v>
      </c>
    </row>
    <row r="29" spans="1:8">
      <c r="A29" s="11" t="s">
        <v>468</v>
      </c>
      <c r="B29" s="14" t="s">
        <v>89</v>
      </c>
      <c r="C29" s="13">
        <v>10</v>
      </c>
      <c r="D29" s="13" t="s">
        <v>17</v>
      </c>
      <c r="E29" s="13"/>
      <c r="F29" s="13">
        <v>13.5</v>
      </c>
      <c r="G29" s="13">
        <v>135</v>
      </c>
      <c r="H29" s="13">
        <v>20</v>
      </c>
    </row>
    <row r="30" spans="1:8">
      <c r="A30" s="11" t="s">
        <v>469</v>
      </c>
      <c r="B30" s="14" t="s">
        <v>24</v>
      </c>
      <c r="C30" s="13">
        <v>3</v>
      </c>
      <c r="D30" s="15" t="s">
        <v>26</v>
      </c>
      <c r="E30" s="13"/>
      <c r="F30" s="13">
        <v>13</v>
      </c>
      <c r="G30" s="13">
        <v>39</v>
      </c>
      <c r="H30" s="13">
        <v>12</v>
      </c>
    </row>
    <row r="31" spans="1:8">
      <c r="A31" s="11" t="s">
        <v>470</v>
      </c>
      <c r="B31" s="14" t="s">
        <v>10</v>
      </c>
      <c r="C31" s="13">
        <v>1</v>
      </c>
      <c r="D31" s="15" t="s">
        <v>11</v>
      </c>
      <c r="E31" s="13" t="s">
        <v>12</v>
      </c>
      <c r="F31" s="13">
        <v>500</v>
      </c>
      <c r="G31" s="13">
        <v>500</v>
      </c>
      <c r="H31" s="13">
        <v>10</v>
      </c>
    </row>
    <row r="32" spans="1:8">
      <c r="A32" s="11" t="s">
        <v>470</v>
      </c>
      <c r="B32" s="14" t="s">
        <v>23</v>
      </c>
      <c r="C32" s="13">
        <v>16</v>
      </c>
      <c r="D32" s="13" t="s">
        <v>17</v>
      </c>
      <c r="E32" s="13"/>
      <c r="F32" s="13">
        <v>14.5</v>
      </c>
      <c r="G32" s="13">
        <v>232</v>
      </c>
      <c r="H32" s="13">
        <v>33</v>
      </c>
    </row>
    <row r="33" spans="1:8">
      <c r="A33" s="11" t="s">
        <v>470</v>
      </c>
      <c r="B33" s="14" t="s">
        <v>22</v>
      </c>
      <c r="C33" s="13">
        <v>16</v>
      </c>
      <c r="D33" s="13" t="s">
        <v>17</v>
      </c>
      <c r="E33" s="13"/>
      <c r="F33" s="13">
        <v>93</v>
      </c>
      <c r="G33" s="13">
        <v>1488</v>
      </c>
      <c r="H33" s="13">
        <v>48</v>
      </c>
    </row>
    <row r="34" spans="1:8">
      <c r="A34" s="11" t="s">
        <v>470</v>
      </c>
      <c r="B34" s="14" t="s">
        <v>13</v>
      </c>
      <c r="C34" s="13">
        <v>16</v>
      </c>
      <c r="D34" s="13" t="s">
        <v>17</v>
      </c>
      <c r="E34" s="13"/>
      <c r="F34" s="13">
        <v>15</v>
      </c>
      <c r="G34" s="13">
        <v>240</v>
      </c>
      <c r="H34" s="13">
        <v>48</v>
      </c>
    </row>
    <row r="35" spans="1:8">
      <c r="A35" s="11" t="s">
        <v>470</v>
      </c>
      <c r="B35" s="14" t="s">
        <v>21</v>
      </c>
      <c r="C35" s="13">
        <v>2</v>
      </c>
      <c r="D35" s="15" t="s">
        <v>11</v>
      </c>
      <c r="E35" s="16" t="s">
        <v>434</v>
      </c>
      <c r="F35" s="13">
        <v>540</v>
      </c>
      <c r="G35" s="13">
        <v>1080</v>
      </c>
      <c r="H35" s="13">
        <v>80</v>
      </c>
    </row>
    <row r="36" spans="1:8">
      <c r="A36" s="11" t="s">
        <v>470</v>
      </c>
      <c r="B36" s="14" t="s">
        <v>13</v>
      </c>
      <c r="C36" s="13">
        <v>1</v>
      </c>
      <c r="D36" s="15" t="s">
        <v>11</v>
      </c>
      <c r="E36" s="13" t="s">
        <v>14</v>
      </c>
      <c r="F36" s="13">
        <v>580</v>
      </c>
      <c r="G36" s="13">
        <v>580</v>
      </c>
      <c r="H36" s="13">
        <v>90</v>
      </c>
    </row>
    <row r="37" spans="1:8">
      <c r="A37" s="11" t="s">
        <v>470</v>
      </c>
      <c r="B37" s="14" t="s">
        <v>19</v>
      </c>
      <c r="C37" s="13">
        <v>5</v>
      </c>
      <c r="D37" s="15" t="s">
        <v>11</v>
      </c>
      <c r="E37" s="16" t="s">
        <v>453</v>
      </c>
      <c r="F37" s="13">
        <v>3550</v>
      </c>
      <c r="G37" s="13">
        <v>17750</v>
      </c>
      <c r="H37" s="13">
        <v>750</v>
      </c>
    </row>
    <row r="38" spans="1:8">
      <c r="A38" s="17" t="s">
        <v>470</v>
      </c>
      <c r="B38" s="18" t="s">
        <v>99</v>
      </c>
      <c r="C38" s="19">
        <v>35</v>
      </c>
      <c r="D38" s="20" t="s">
        <v>26</v>
      </c>
      <c r="E38" s="19"/>
      <c r="F38" s="19">
        <v>7</v>
      </c>
      <c r="G38" s="19">
        <v>105</v>
      </c>
      <c r="H38" s="19">
        <v>70</v>
      </c>
    </row>
    <row r="39" spans="1:8">
      <c r="A39" s="11" t="s">
        <v>470</v>
      </c>
      <c r="B39" s="14" t="s">
        <v>126</v>
      </c>
      <c r="C39" s="13">
        <v>4</v>
      </c>
      <c r="D39" s="15" t="s">
        <v>11</v>
      </c>
      <c r="E39" s="16" t="s">
        <v>431</v>
      </c>
      <c r="F39" s="13">
        <v>260</v>
      </c>
      <c r="G39" s="13">
        <v>1040</v>
      </c>
      <c r="H39" s="13">
        <v>40</v>
      </c>
    </row>
    <row r="40" spans="1:8">
      <c r="A40" s="11" t="s">
        <v>470</v>
      </c>
      <c r="B40" s="14" t="s">
        <v>100</v>
      </c>
      <c r="C40" s="13">
        <v>2</v>
      </c>
      <c r="D40" s="15" t="s">
        <v>11</v>
      </c>
      <c r="E40" s="16" t="s">
        <v>431</v>
      </c>
      <c r="F40" s="13">
        <v>260</v>
      </c>
      <c r="G40" s="13">
        <v>520</v>
      </c>
      <c r="H40" s="13">
        <v>130</v>
      </c>
    </row>
    <row r="41" spans="1:8">
      <c r="A41" s="11" t="s">
        <v>471</v>
      </c>
      <c r="B41" s="14" t="s">
        <v>126</v>
      </c>
      <c r="C41" s="13">
        <v>2</v>
      </c>
      <c r="D41" s="15" t="s">
        <v>11</v>
      </c>
      <c r="E41" s="16" t="s">
        <v>431</v>
      </c>
      <c r="F41" s="13">
        <v>275</v>
      </c>
      <c r="G41" s="13">
        <v>550</v>
      </c>
      <c r="H41" s="13">
        <v>50</v>
      </c>
    </row>
    <row r="42" spans="1:8">
      <c r="A42" s="11" t="s">
        <v>471</v>
      </c>
      <c r="B42" s="14" t="s">
        <v>24</v>
      </c>
      <c r="C42" s="13">
        <v>20</v>
      </c>
      <c r="D42" s="15" t="s">
        <v>26</v>
      </c>
      <c r="E42" s="13"/>
      <c r="F42" s="13">
        <v>10</v>
      </c>
      <c r="G42" s="13">
        <v>200</v>
      </c>
      <c r="H42" s="13">
        <v>20</v>
      </c>
    </row>
    <row r="43" spans="1:8">
      <c r="A43" s="11" t="s">
        <v>471</v>
      </c>
      <c r="B43" s="14" t="s">
        <v>53</v>
      </c>
      <c r="C43" s="13">
        <v>20</v>
      </c>
      <c r="D43" s="15" t="s">
        <v>26</v>
      </c>
      <c r="E43" s="13"/>
      <c r="F43" s="13">
        <v>8.5</v>
      </c>
      <c r="G43" s="13">
        <v>170</v>
      </c>
      <c r="H43" s="13">
        <v>30</v>
      </c>
    </row>
    <row r="44" spans="1:8">
      <c r="A44" s="11" t="s">
        <v>471</v>
      </c>
      <c r="B44" s="14" t="s">
        <v>10</v>
      </c>
      <c r="C44" s="13">
        <v>20</v>
      </c>
      <c r="D44" s="15" t="s">
        <v>26</v>
      </c>
      <c r="E44" s="13"/>
      <c r="F44" s="13">
        <v>7</v>
      </c>
      <c r="G44" s="13">
        <v>140</v>
      </c>
      <c r="H44" s="13">
        <v>40</v>
      </c>
    </row>
    <row r="45" spans="1:8">
      <c r="A45" s="11" t="s">
        <v>471</v>
      </c>
      <c r="B45" s="14" t="s">
        <v>25</v>
      </c>
      <c r="C45" s="13">
        <v>15</v>
      </c>
      <c r="D45" s="15" t="s">
        <v>26</v>
      </c>
      <c r="E45" s="13"/>
      <c r="F45" s="13">
        <v>50</v>
      </c>
      <c r="G45" s="13">
        <v>750</v>
      </c>
      <c r="H45" s="13">
        <v>105</v>
      </c>
    </row>
    <row r="46" spans="1:8">
      <c r="A46" s="11" t="s">
        <v>471</v>
      </c>
      <c r="B46" s="14" t="s">
        <v>58</v>
      </c>
      <c r="C46" s="13">
        <v>1</v>
      </c>
      <c r="D46" s="15" t="s">
        <v>11</v>
      </c>
      <c r="E46" s="16" t="s">
        <v>431</v>
      </c>
      <c r="F46" s="13">
        <v>500</v>
      </c>
      <c r="G46" s="13">
        <v>500</v>
      </c>
      <c r="H46" s="13">
        <v>40</v>
      </c>
    </row>
    <row r="47" spans="1:8">
      <c r="A47" s="11" t="s">
        <v>472</v>
      </c>
      <c r="B47" s="14" t="s">
        <v>13</v>
      </c>
      <c r="C47" s="13">
        <v>1</v>
      </c>
      <c r="D47" s="15" t="s">
        <v>11</v>
      </c>
      <c r="E47" s="13" t="s">
        <v>14</v>
      </c>
      <c r="F47" s="13">
        <v>570</v>
      </c>
      <c r="G47" s="13">
        <v>570</v>
      </c>
      <c r="H47" s="13">
        <v>60</v>
      </c>
    </row>
    <row r="48" spans="1:8">
      <c r="A48" s="11" t="s">
        <v>472</v>
      </c>
      <c r="B48" s="14" t="s">
        <v>21</v>
      </c>
      <c r="C48" s="13">
        <v>1</v>
      </c>
      <c r="D48" s="15" t="s">
        <v>11</v>
      </c>
      <c r="E48" s="16" t="s">
        <v>436</v>
      </c>
      <c r="F48" s="13">
        <v>500</v>
      </c>
      <c r="G48" s="13">
        <v>500</v>
      </c>
      <c r="H48" s="13">
        <v>5</v>
      </c>
    </row>
    <row r="49" spans="1:8">
      <c r="A49" s="11" t="s">
        <v>472</v>
      </c>
      <c r="B49" s="14" t="s">
        <v>10</v>
      </c>
      <c r="C49" s="13">
        <v>1</v>
      </c>
      <c r="D49" s="15" t="s">
        <v>11</v>
      </c>
      <c r="E49" s="13" t="s">
        <v>12</v>
      </c>
      <c r="F49" s="13">
        <v>500</v>
      </c>
      <c r="G49" s="13">
        <v>500</v>
      </c>
      <c r="H49" s="13">
        <v>10</v>
      </c>
    </row>
    <row r="50" spans="1:8">
      <c r="A50" s="11" t="s">
        <v>472</v>
      </c>
      <c r="B50" s="14" t="s">
        <v>35</v>
      </c>
      <c r="C50" s="16">
        <v>20</v>
      </c>
      <c r="D50" s="15" t="s">
        <v>17</v>
      </c>
      <c r="E50" s="13"/>
      <c r="F50" s="13">
        <v>41</v>
      </c>
      <c r="G50" s="13">
        <v>820</v>
      </c>
      <c r="H50" s="13">
        <v>60</v>
      </c>
    </row>
    <row r="51" spans="1:8">
      <c r="A51" s="11" t="s">
        <v>472</v>
      </c>
      <c r="B51" s="14" t="s">
        <v>19</v>
      </c>
      <c r="C51" s="13">
        <v>20</v>
      </c>
      <c r="D51" s="15" t="s">
        <v>26</v>
      </c>
      <c r="E51" s="13"/>
      <c r="F51" s="13">
        <v>44</v>
      </c>
      <c r="G51" s="13">
        <v>880</v>
      </c>
      <c r="H51" s="13">
        <v>20</v>
      </c>
    </row>
    <row r="52" spans="1:8">
      <c r="A52" s="11" t="s">
        <v>472</v>
      </c>
      <c r="B52" s="14" t="s">
        <v>24</v>
      </c>
      <c r="C52" s="13">
        <v>10</v>
      </c>
      <c r="D52" s="15" t="s">
        <v>26</v>
      </c>
      <c r="E52" s="13"/>
      <c r="F52" s="13">
        <v>10</v>
      </c>
      <c r="G52" s="13">
        <v>100</v>
      </c>
      <c r="H52" s="13">
        <v>100</v>
      </c>
    </row>
    <row r="53" spans="1:8">
      <c r="A53" s="11" t="s">
        <v>473</v>
      </c>
      <c r="B53" s="14" t="s">
        <v>48</v>
      </c>
      <c r="C53" s="13"/>
      <c r="D53" s="15"/>
      <c r="E53" s="13"/>
      <c r="F53" s="13"/>
      <c r="G53" s="13">
        <v>100</v>
      </c>
      <c r="H53" s="13">
        <v>20</v>
      </c>
    </row>
    <row r="54" spans="1:8">
      <c r="A54" s="11" t="s">
        <v>473</v>
      </c>
      <c r="B54" s="14" t="s">
        <v>474</v>
      </c>
      <c r="C54" s="13">
        <v>3</v>
      </c>
      <c r="D54" s="15" t="s">
        <v>11</v>
      </c>
      <c r="E54" s="16" t="s">
        <v>434</v>
      </c>
      <c r="F54" s="13">
        <v>520</v>
      </c>
      <c r="G54" s="13">
        <v>1560</v>
      </c>
      <c r="H54" s="13">
        <v>60</v>
      </c>
    </row>
    <row r="55" spans="1:8">
      <c r="A55" s="11" t="s">
        <v>473</v>
      </c>
      <c r="B55" s="14" t="s">
        <v>13</v>
      </c>
      <c r="C55" s="13">
        <v>3</v>
      </c>
      <c r="D55" s="15" t="s">
        <v>11</v>
      </c>
      <c r="E55" s="13" t="s">
        <v>14</v>
      </c>
      <c r="F55" s="13">
        <v>570</v>
      </c>
      <c r="G55" s="13">
        <v>1710</v>
      </c>
      <c r="H55" s="13">
        <v>180</v>
      </c>
    </row>
    <row r="56" spans="1:8">
      <c r="A56" s="11" t="s">
        <v>473</v>
      </c>
      <c r="B56" s="14" t="s">
        <v>24</v>
      </c>
      <c r="C56" s="13">
        <v>2</v>
      </c>
      <c r="D56" s="15" t="s">
        <v>11</v>
      </c>
      <c r="E56" s="16" t="s">
        <v>434</v>
      </c>
      <c r="F56" s="13">
        <v>475</v>
      </c>
      <c r="G56" s="13">
        <v>950</v>
      </c>
      <c r="H56" s="13">
        <v>50</v>
      </c>
    </row>
    <row r="57" spans="1:8">
      <c r="A57" s="11" t="s">
        <v>473</v>
      </c>
      <c r="B57" s="14" t="s">
        <v>19</v>
      </c>
      <c r="C57" s="13">
        <v>110</v>
      </c>
      <c r="D57" s="15" t="s">
        <v>26</v>
      </c>
      <c r="E57" s="13"/>
      <c r="F57" s="13">
        <v>35.5</v>
      </c>
      <c r="G57" s="13">
        <v>3905</v>
      </c>
      <c r="H57" s="13">
        <v>165</v>
      </c>
    </row>
    <row r="58" spans="1:8">
      <c r="A58" s="11" t="s">
        <v>475</v>
      </c>
      <c r="B58" s="14" t="s">
        <v>51</v>
      </c>
      <c r="C58" s="13"/>
      <c r="D58" s="15"/>
      <c r="E58" s="13"/>
      <c r="F58" s="13"/>
      <c r="G58" s="13">
        <v>408</v>
      </c>
      <c r="H58" s="13">
        <v>102</v>
      </c>
    </row>
    <row r="59" spans="1:8">
      <c r="A59" s="11" t="s">
        <v>475</v>
      </c>
      <c r="B59" s="14" t="s">
        <v>54</v>
      </c>
      <c r="C59" s="13">
        <v>1</v>
      </c>
      <c r="D59" s="15" t="s">
        <v>11</v>
      </c>
      <c r="E59" s="16" t="s">
        <v>476</v>
      </c>
      <c r="F59" s="13">
        <v>385</v>
      </c>
      <c r="G59" s="13">
        <v>385</v>
      </c>
      <c r="H59" s="13">
        <v>35</v>
      </c>
    </row>
    <row r="60" spans="1:8">
      <c r="A60" s="11" t="s">
        <v>475</v>
      </c>
      <c r="B60" s="14" t="s">
        <v>21</v>
      </c>
      <c r="C60" s="13">
        <v>3</v>
      </c>
      <c r="D60" s="15" t="s">
        <v>11</v>
      </c>
      <c r="E60" s="16" t="s">
        <v>434</v>
      </c>
      <c r="F60" s="13">
        <v>520</v>
      </c>
      <c r="G60" s="13">
        <v>1560</v>
      </c>
      <c r="H60" s="13">
        <v>60</v>
      </c>
    </row>
    <row r="61" spans="1:8">
      <c r="A61" s="11" t="s">
        <v>475</v>
      </c>
      <c r="B61" s="14" t="s">
        <v>10</v>
      </c>
      <c r="C61" s="13">
        <v>6</v>
      </c>
      <c r="D61" s="15" t="s">
        <v>11</v>
      </c>
      <c r="E61" s="16" t="s">
        <v>12</v>
      </c>
      <c r="F61" s="13">
        <v>510</v>
      </c>
      <c r="G61" s="13">
        <v>3060</v>
      </c>
      <c r="H61" s="13">
        <v>120</v>
      </c>
    </row>
    <row r="62" spans="1:8">
      <c r="A62" s="11" t="s">
        <v>477</v>
      </c>
      <c r="B62" s="14" t="s">
        <v>99</v>
      </c>
      <c r="C62" s="13">
        <v>10</v>
      </c>
      <c r="D62" s="15" t="s">
        <v>26</v>
      </c>
      <c r="E62" s="16"/>
      <c r="F62" s="13">
        <v>10</v>
      </c>
      <c r="G62" s="13">
        <v>100</v>
      </c>
      <c r="H62" s="13">
        <v>10</v>
      </c>
    </row>
    <row r="63" spans="1:8">
      <c r="A63" s="11" t="s">
        <v>477</v>
      </c>
      <c r="B63" s="14" t="s">
        <v>76</v>
      </c>
      <c r="C63" s="16">
        <v>25</v>
      </c>
      <c r="D63" s="15" t="s">
        <v>26</v>
      </c>
      <c r="E63" s="16"/>
      <c r="F63" s="13">
        <v>20</v>
      </c>
      <c r="G63" s="13">
        <v>500</v>
      </c>
      <c r="H63" s="13">
        <v>375</v>
      </c>
    </row>
    <row r="64" spans="1:8">
      <c r="A64" s="11" t="s">
        <v>477</v>
      </c>
      <c r="B64" s="14" t="s">
        <v>10</v>
      </c>
      <c r="C64" s="13">
        <v>5</v>
      </c>
      <c r="D64" s="15" t="s">
        <v>11</v>
      </c>
      <c r="E64" s="16" t="s">
        <v>12</v>
      </c>
      <c r="F64" s="13">
        <v>520</v>
      </c>
      <c r="G64" s="13">
        <v>7800</v>
      </c>
      <c r="H64" s="13">
        <v>50</v>
      </c>
    </row>
    <row r="65" spans="1:8">
      <c r="A65" s="11" t="s">
        <v>477</v>
      </c>
      <c r="B65" s="14" t="s">
        <v>19</v>
      </c>
      <c r="C65" s="13">
        <v>5</v>
      </c>
      <c r="D65" s="15" t="s">
        <v>11</v>
      </c>
      <c r="E65" s="16" t="s">
        <v>453</v>
      </c>
      <c r="F65" s="13">
        <v>3550</v>
      </c>
      <c r="G65" s="13">
        <v>17750</v>
      </c>
      <c r="H65" s="13">
        <v>850</v>
      </c>
    </row>
    <row r="66" spans="1:8">
      <c r="A66" s="21" t="s">
        <v>478</v>
      </c>
      <c r="B66" s="18" t="s">
        <v>126</v>
      </c>
      <c r="C66" s="19">
        <v>2</v>
      </c>
      <c r="D66" s="20" t="s">
        <v>11</v>
      </c>
      <c r="E66" s="22" t="s">
        <v>431</v>
      </c>
      <c r="F66" s="19">
        <v>275</v>
      </c>
      <c r="G66" s="19">
        <v>550</v>
      </c>
      <c r="H66" s="19">
        <v>50</v>
      </c>
    </row>
    <row r="67" spans="1:8">
      <c r="A67" s="11" t="s">
        <v>478</v>
      </c>
      <c r="B67" s="18" t="s">
        <v>24</v>
      </c>
      <c r="C67" s="19">
        <v>20</v>
      </c>
      <c r="D67" s="20" t="s">
        <v>26</v>
      </c>
      <c r="E67" s="19"/>
      <c r="F67" s="19">
        <v>10</v>
      </c>
      <c r="G67" s="19">
        <v>200</v>
      </c>
      <c r="H67" s="19">
        <v>20</v>
      </c>
    </row>
    <row r="68" spans="1:8">
      <c r="A68" s="11" t="s">
        <v>478</v>
      </c>
      <c r="B68" s="14" t="s">
        <v>53</v>
      </c>
      <c r="C68" s="13">
        <v>20</v>
      </c>
      <c r="D68" s="15" t="s">
        <v>26</v>
      </c>
      <c r="E68" s="13"/>
      <c r="F68" s="13">
        <v>8.5</v>
      </c>
      <c r="G68" s="13">
        <v>170</v>
      </c>
      <c r="H68" s="13">
        <v>30</v>
      </c>
    </row>
    <row r="69" spans="1:8">
      <c r="A69" s="11" t="s">
        <v>478</v>
      </c>
      <c r="B69" s="14" t="s">
        <v>10</v>
      </c>
      <c r="C69" s="13">
        <v>20</v>
      </c>
      <c r="D69" s="15" t="s">
        <v>26</v>
      </c>
      <c r="E69" s="13"/>
      <c r="F69" s="13">
        <v>7</v>
      </c>
      <c r="G69" s="13">
        <v>140</v>
      </c>
      <c r="H69" s="13">
        <v>40</v>
      </c>
    </row>
    <row r="70" spans="1:8">
      <c r="A70" s="11" t="s">
        <v>478</v>
      </c>
      <c r="B70" s="14" t="s">
        <v>25</v>
      </c>
      <c r="C70" s="13">
        <v>15</v>
      </c>
      <c r="D70" s="15" t="s">
        <v>26</v>
      </c>
      <c r="E70" s="13"/>
      <c r="F70" s="13">
        <v>50</v>
      </c>
      <c r="G70" s="13">
        <v>750</v>
      </c>
      <c r="H70" s="13">
        <v>120</v>
      </c>
    </row>
    <row r="71" spans="1:8">
      <c r="A71" s="7" t="s">
        <v>479</v>
      </c>
      <c r="B71" s="23" t="s">
        <v>19</v>
      </c>
      <c r="C71" s="10">
        <v>5</v>
      </c>
      <c r="D71" s="24" t="s">
        <v>26</v>
      </c>
      <c r="E71" s="10"/>
      <c r="F71" s="10">
        <v>46</v>
      </c>
      <c r="G71" s="10">
        <v>230</v>
      </c>
      <c r="H71" s="10">
        <v>15</v>
      </c>
    </row>
    <row r="72" spans="1:8">
      <c r="A72" s="11" t="s">
        <v>479</v>
      </c>
      <c r="B72" s="14" t="s">
        <v>21</v>
      </c>
      <c r="C72" s="13">
        <v>6</v>
      </c>
      <c r="D72" s="15" t="s">
        <v>26</v>
      </c>
      <c r="E72" s="13"/>
      <c r="F72" s="13">
        <v>12</v>
      </c>
      <c r="G72" s="13">
        <v>72</v>
      </c>
      <c r="H72" s="13">
        <v>12</v>
      </c>
    </row>
    <row r="73" spans="1:8">
      <c r="A73" s="11" t="s">
        <v>479</v>
      </c>
      <c r="B73" s="14" t="s">
        <v>10</v>
      </c>
      <c r="C73" s="13">
        <v>10</v>
      </c>
      <c r="D73" s="15" t="s">
        <v>26</v>
      </c>
      <c r="E73" s="13"/>
      <c r="F73" s="13">
        <v>7</v>
      </c>
      <c r="G73" s="13">
        <v>70</v>
      </c>
      <c r="H73" s="13">
        <v>20</v>
      </c>
    </row>
    <row r="74" spans="1:8">
      <c r="A74" s="11" t="s">
        <v>480</v>
      </c>
      <c r="B74" s="14" t="s">
        <v>25</v>
      </c>
      <c r="C74" s="13">
        <v>20</v>
      </c>
      <c r="D74" s="15" t="s">
        <v>26</v>
      </c>
      <c r="E74" s="13"/>
      <c r="F74" s="13">
        <v>49</v>
      </c>
      <c r="G74" s="13">
        <v>980</v>
      </c>
      <c r="H74" s="13">
        <v>140</v>
      </c>
    </row>
    <row r="75" spans="1:8">
      <c r="A75" s="11" t="s">
        <v>480</v>
      </c>
      <c r="B75" s="11" t="s">
        <v>51</v>
      </c>
      <c r="C75" s="13"/>
      <c r="D75" s="13"/>
      <c r="E75" s="13"/>
      <c r="F75" s="13">
        <v>225</v>
      </c>
      <c r="G75" s="13">
        <v>225</v>
      </c>
      <c r="H75" s="13">
        <v>26</v>
      </c>
    </row>
    <row r="76" spans="1:8">
      <c r="A76" s="11" t="s">
        <v>480</v>
      </c>
      <c r="B76" s="14" t="s">
        <v>126</v>
      </c>
      <c r="C76" s="13">
        <v>3</v>
      </c>
      <c r="D76" s="15" t="s">
        <v>11</v>
      </c>
      <c r="E76" s="16" t="s">
        <v>431</v>
      </c>
      <c r="F76" s="13">
        <v>275</v>
      </c>
      <c r="G76" s="13">
        <v>825</v>
      </c>
      <c r="H76" s="13">
        <v>75</v>
      </c>
    </row>
    <row r="77" spans="1:8">
      <c r="A77" s="11" t="s">
        <v>481</v>
      </c>
      <c r="B77" s="14" t="s">
        <v>25</v>
      </c>
      <c r="C77" s="13">
        <v>2</v>
      </c>
      <c r="D77" s="15" t="s">
        <v>26</v>
      </c>
      <c r="E77" s="16"/>
      <c r="F77" s="13">
        <v>57</v>
      </c>
      <c r="G77" s="13">
        <v>114</v>
      </c>
      <c r="H77" s="13">
        <v>6</v>
      </c>
    </row>
    <row r="78" spans="1:8">
      <c r="A78" s="11" t="s">
        <v>481</v>
      </c>
      <c r="B78" s="14" t="s">
        <v>21</v>
      </c>
      <c r="C78" s="13">
        <v>1.5</v>
      </c>
      <c r="D78" s="15" t="s">
        <v>26</v>
      </c>
      <c r="E78" s="16"/>
      <c r="F78" s="13">
        <v>12</v>
      </c>
      <c r="G78" s="13">
        <v>19</v>
      </c>
      <c r="H78" s="13">
        <v>3</v>
      </c>
    </row>
    <row r="79" spans="1:8">
      <c r="A79" s="11" t="s">
        <v>482</v>
      </c>
      <c r="B79" s="14" t="s">
        <v>25</v>
      </c>
      <c r="C79" s="13">
        <v>15</v>
      </c>
      <c r="D79" s="15" t="s">
        <v>26</v>
      </c>
      <c r="E79" s="16"/>
      <c r="F79" s="13">
        <v>50</v>
      </c>
      <c r="G79" s="13">
        <v>750</v>
      </c>
      <c r="H79" s="13">
        <v>105</v>
      </c>
    </row>
    <row r="80" spans="1:8">
      <c r="A80" s="11" t="s">
        <v>482</v>
      </c>
      <c r="B80" s="14" t="s">
        <v>24</v>
      </c>
      <c r="C80" s="13">
        <v>20</v>
      </c>
      <c r="D80" s="15" t="s">
        <v>26</v>
      </c>
      <c r="E80" s="16"/>
      <c r="F80" s="13">
        <v>10</v>
      </c>
      <c r="G80" s="13">
        <v>200</v>
      </c>
      <c r="H80" s="13">
        <v>20</v>
      </c>
    </row>
    <row r="81" spans="1:8">
      <c r="A81" s="11" t="s">
        <v>482</v>
      </c>
      <c r="B81" s="14" t="s">
        <v>10</v>
      </c>
      <c r="C81" s="13">
        <v>20</v>
      </c>
      <c r="D81" s="15" t="s">
        <v>26</v>
      </c>
      <c r="E81" s="16"/>
      <c r="F81" s="13">
        <v>7</v>
      </c>
      <c r="G81" s="13">
        <v>140</v>
      </c>
      <c r="H81" s="13">
        <v>40</v>
      </c>
    </row>
    <row r="82" spans="1:8">
      <c r="A82" s="11" t="s">
        <v>482</v>
      </c>
      <c r="B82" s="14" t="s">
        <v>53</v>
      </c>
      <c r="C82" s="13">
        <v>20</v>
      </c>
      <c r="D82" s="15" t="s">
        <v>26</v>
      </c>
      <c r="E82" s="16"/>
      <c r="F82" s="13">
        <v>8.5</v>
      </c>
      <c r="G82" s="13">
        <v>170</v>
      </c>
      <c r="H82" s="13">
        <v>30</v>
      </c>
    </row>
    <row r="83" spans="1:8">
      <c r="A83" s="11" t="s">
        <v>482</v>
      </c>
      <c r="B83" s="14" t="s">
        <v>126</v>
      </c>
      <c r="C83" s="13">
        <v>2</v>
      </c>
      <c r="D83" s="15" t="s">
        <v>11</v>
      </c>
      <c r="E83" s="16"/>
      <c r="F83" s="13">
        <v>275</v>
      </c>
      <c r="G83" s="13">
        <v>550</v>
      </c>
      <c r="H83" s="13">
        <v>50</v>
      </c>
    </row>
    <row r="84" spans="1:8">
      <c r="A84" s="11" t="s">
        <v>482</v>
      </c>
      <c r="B84" s="14" t="s">
        <v>21</v>
      </c>
      <c r="C84" s="13">
        <v>1</v>
      </c>
      <c r="D84" s="15" t="s">
        <v>11</v>
      </c>
      <c r="E84" s="16" t="s">
        <v>483</v>
      </c>
      <c r="F84" s="13">
        <v>450</v>
      </c>
      <c r="G84" s="13">
        <v>450</v>
      </c>
      <c r="H84" s="13">
        <v>10</v>
      </c>
    </row>
    <row r="85" spans="1:8">
      <c r="A85" s="11" t="s">
        <v>482</v>
      </c>
      <c r="B85" s="14" t="s">
        <v>13</v>
      </c>
      <c r="C85" s="13">
        <v>1</v>
      </c>
      <c r="D85" s="15" t="s">
        <v>11</v>
      </c>
      <c r="E85" s="16" t="s">
        <v>14</v>
      </c>
      <c r="F85" s="13">
        <v>580</v>
      </c>
      <c r="G85" s="13">
        <v>580</v>
      </c>
      <c r="H85" s="13">
        <v>90</v>
      </c>
    </row>
    <row r="86" spans="1:8">
      <c r="A86" s="11" t="s">
        <v>482</v>
      </c>
      <c r="B86" s="14" t="s">
        <v>21</v>
      </c>
      <c r="C86" s="13">
        <v>1</v>
      </c>
      <c r="D86" s="15" t="s">
        <v>11</v>
      </c>
      <c r="E86" s="16" t="s">
        <v>434</v>
      </c>
      <c r="F86" s="13">
        <v>500</v>
      </c>
      <c r="G86" s="13">
        <v>500</v>
      </c>
      <c r="H86" s="13">
        <v>20</v>
      </c>
    </row>
    <row r="87" spans="1:8">
      <c r="A87" s="11" t="s">
        <v>482</v>
      </c>
      <c r="B87" s="14" t="s">
        <v>224</v>
      </c>
      <c r="C87" s="13">
        <v>2</v>
      </c>
      <c r="D87" s="15" t="s">
        <v>11</v>
      </c>
      <c r="E87" s="16" t="s">
        <v>484</v>
      </c>
      <c r="F87" s="13">
        <v>900</v>
      </c>
      <c r="G87" s="13">
        <v>900</v>
      </c>
      <c r="H87" s="13">
        <v>67</v>
      </c>
    </row>
    <row r="88" spans="1:8">
      <c r="A88" s="11" t="s">
        <v>482</v>
      </c>
      <c r="B88" s="14" t="s">
        <v>51</v>
      </c>
      <c r="C88" s="13"/>
      <c r="D88" s="15"/>
      <c r="E88" s="16"/>
      <c r="F88" s="13"/>
      <c r="G88" s="13">
        <v>25</v>
      </c>
      <c r="H88" s="13">
        <v>10</v>
      </c>
    </row>
    <row r="89" spans="1:8">
      <c r="A89" s="11" t="s">
        <v>485</v>
      </c>
      <c r="B89" s="14" t="s">
        <v>41</v>
      </c>
      <c r="C89" s="13">
        <v>10</v>
      </c>
      <c r="D89" s="15" t="s">
        <v>17</v>
      </c>
      <c r="E89" s="16"/>
      <c r="F89" s="13">
        <v>12.5</v>
      </c>
      <c r="G89" s="13">
        <v>125</v>
      </c>
      <c r="H89" s="13">
        <v>25</v>
      </c>
    </row>
    <row r="90" spans="1:8">
      <c r="A90" s="11" t="s">
        <v>485</v>
      </c>
      <c r="B90" s="14" t="s">
        <v>18</v>
      </c>
      <c r="C90" s="13">
        <v>2</v>
      </c>
      <c r="D90" s="15" t="s">
        <v>17</v>
      </c>
      <c r="E90" s="16"/>
      <c r="F90" s="13">
        <v>68</v>
      </c>
      <c r="G90" s="13">
        <v>136</v>
      </c>
      <c r="H90" s="13">
        <v>36</v>
      </c>
    </row>
    <row r="91" spans="1:8">
      <c r="A91" s="11" t="s">
        <v>485</v>
      </c>
      <c r="B91" s="14" t="s">
        <v>10</v>
      </c>
      <c r="C91" s="13">
        <v>5</v>
      </c>
      <c r="D91" s="15" t="s">
        <v>17</v>
      </c>
      <c r="E91" s="16"/>
      <c r="F91" s="13">
        <v>14</v>
      </c>
      <c r="G91" s="13">
        <v>70</v>
      </c>
      <c r="H91" s="13">
        <v>20</v>
      </c>
    </row>
    <row r="92" spans="1:8">
      <c r="A92" s="11" t="s">
        <v>485</v>
      </c>
      <c r="B92" s="14" t="s">
        <v>167</v>
      </c>
      <c r="C92" s="13">
        <v>2</v>
      </c>
      <c r="D92" s="15" t="s">
        <v>17</v>
      </c>
      <c r="E92" s="16"/>
      <c r="F92" s="13">
        <v>62</v>
      </c>
      <c r="G92" s="13">
        <v>124</v>
      </c>
      <c r="H92" s="13">
        <v>18</v>
      </c>
    </row>
    <row r="93" spans="1:8">
      <c r="A93" s="11" t="s">
        <v>485</v>
      </c>
      <c r="B93" s="14" t="s">
        <v>64</v>
      </c>
      <c r="C93" s="13">
        <v>2</v>
      </c>
      <c r="D93" s="15" t="s">
        <v>17</v>
      </c>
      <c r="E93" s="16"/>
      <c r="F93" s="13">
        <v>68</v>
      </c>
      <c r="G93" s="13">
        <v>136</v>
      </c>
      <c r="H93" s="13">
        <v>6</v>
      </c>
    </row>
    <row r="94" spans="1:8">
      <c r="A94" s="11" t="s">
        <v>485</v>
      </c>
      <c r="B94" s="14" t="s">
        <v>13</v>
      </c>
      <c r="C94" s="13">
        <v>5</v>
      </c>
      <c r="D94" s="15" t="s">
        <v>17</v>
      </c>
      <c r="E94" s="16"/>
      <c r="F94" s="25">
        <v>16.5</v>
      </c>
      <c r="G94" s="13">
        <v>82.5</v>
      </c>
      <c r="H94" s="13">
        <v>17</v>
      </c>
    </row>
    <row r="95" spans="1:8">
      <c r="A95" s="11" t="s">
        <v>485</v>
      </c>
      <c r="B95" s="14" t="s">
        <v>10</v>
      </c>
      <c r="C95" s="13">
        <v>20</v>
      </c>
      <c r="D95" s="15" t="s">
        <v>11</v>
      </c>
      <c r="E95" s="16" t="s">
        <v>12</v>
      </c>
      <c r="F95" s="13">
        <v>525</v>
      </c>
      <c r="G95" s="13">
        <v>10500</v>
      </c>
      <c r="H95" s="13">
        <v>300</v>
      </c>
    </row>
    <row r="96" spans="1:8">
      <c r="A96" s="11" t="s">
        <v>485</v>
      </c>
      <c r="B96" s="14" t="s">
        <v>367</v>
      </c>
      <c r="C96" s="13"/>
      <c r="D96" s="15"/>
      <c r="E96" s="16"/>
      <c r="F96" s="13"/>
      <c r="G96" s="13">
        <v>-60</v>
      </c>
      <c r="H96" s="13">
        <v>-60</v>
      </c>
    </row>
    <row r="97" spans="1:8">
      <c r="A97" s="11" t="s">
        <v>486</v>
      </c>
      <c r="B97" s="14" t="s">
        <v>25</v>
      </c>
      <c r="C97" s="13">
        <v>5</v>
      </c>
      <c r="D97" s="15" t="s">
        <v>26</v>
      </c>
      <c r="E97" s="16"/>
      <c r="F97" s="13">
        <v>50</v>
      </c>
      <c r="G97" s="13">
        <v>250</v>
      </c>
      <c r="H97" s="13">
        <v>35</v>
      </c>
    </row>
    <row r="98" spans="1:8">
      <c r="A98" s="11" t="s">
        <v>486</v>
      </c>
      <c r="B98" s="14" t="s">
        <v>99</v>
      </c>
      <c r="C98" s="13">
        <v>5</v>
      </c>
      <c r="D98" s="15" t="s">
        <v>26</v>
      </c>
      <c r="E98" s="16"/>
      <c r="F98" s="13">
        <v>8</v>
      </c>
      <c r="G98" s="13">
        <v>40</v>
      </c>
      <c r="H98" s="13">
        <v>10</v>
      </c>
    </row>
    <row r="99" spans="1:8">
      <c r="A99" s="11" t="s">
        <v>487</v>
      </c>
      <c r="B99" s="14" t="s">
        <v>13</v>
      </c>
      <c r="C99" s="13">
        <v>2</v>
      </c>
      <c r="D99" s="15" t="s">
        <v>11</v>
      </c>
      <c r="E99" s="16" t="s">
        <v>14</v>
      </c>
      <c r="F99" s="13">
        <v>580</v>
      </c>
      <c r="G99" s="13">
        <v>1160</v>
      </c>
      <c r="H99" s="13">
        <v>180</v>
      </c>
    </row>
    <row r="100" spans="1:8">
      <c r="A100" s="11" t="s">
        <v>487</v>
      </c>
      <c r="B100" s="14" t="s">
        <v>19</v>
      </c>
      <c r="C100" s="13">
        <v>10</v>
      </c>
      <c r="D100" s="15" t="s">
        <v>11</v>
      </c>
      <c r="E100" s="16" t="s">
        <v>28</v>
      </c>
      <c r="F100" s="13">
        <v>3550</v>
      </c>
      <c r="G100" s="13">
        <v>35500</v>
      </c>
      <c r="H100" s="13">
        <v>500</v>
      </c>
    </row>
    <row r="101" spans="1:8">
      <c r="A101" s="11" t="s">
        <v>487</v>
      </c>
      <c r="B101" s="14" t="s">
        <v>367</v>
      </c>
      <c r="C101" s="13"/>
      <c r="D101" s="13"/>
      <c r="E101" s="13"/>
      <c r="F101" s="13">
        <v>-60</v>
      </c>
      <c r="G101" s="13">
        <v>-60</v>
      </c>
      <c r="H101" s="13">
        <v>-60</v>
      </c>
    </row>
    <row r="102" spans="1:8">
      <c r="A102" s="11" t="s">
        <v>488</v>
      </c>
      <c r="B102" s="14" t="s">
        <v>21</v>
      </c>
      <c r="C102" s="13">
        <v>1</v>
      </c>
      <c r="D102" s="15" t="s">
        <v>11</v>
      </c>
      <c r="E102" s="16" t="s">
        <v>434</v>
      </c>
      <c r="F102" s="13">
        <v>500</v>
      </c>
      <c r="G102" s="13">
        <v>500</v>
      </c>
      <c r="H102" s="13">
        <v>20</v>
      </c>
    </row>
    <row r="103" spans="1:8">
      <c r="A103" s="11" t="s">
        <v>488</v>
      </c>
      <c r="B103" s="14" t="s">
        <v>10</v>
      </c>
      <c r="C103" s="13">
        <v>1</v>
      </c>
      <c r="D103" s="15" t="s">
        <v>11</v>
      </c>
      <c r="E103" s="13" t="s">
        <v>12</v>
      </c>
      <c r="F103" s="13">
        <v>510</v>
      </c>
      <c r="G103" s="13">
        <v>510</v>
      </c>
      <c r="H103" s="13">
        <v>20</v>
      </c>
    </row>
    <row r="104" spans="1:8">
      <c r="A104" s="11" t="s">
        <v>488</v>
      </c>
      <c r="B104" s="14" t="s">
        <v>13</v>
      </c>
      <c r="C104" s="13">
        <v>1</v>
      </c>
      <c r="D104" s="15" t="s">
        <v>11</v>
      </c>
      <c r="E104" s="13" t="s">
        <v>14</v>
      </c>
      <c r="F104" s="13">
        <v>580</v>
      </c>
      <c r="G104" s="13">
        <v>580</v>
      </c>
      <c r="H104" s="13">
        <v>90</v>
      </c>
    </row>
    <row r="105" spans="1:8">
      <c r="A105" s="11" t="s">
        <v>488</v>
      </c>
      <c r="B105" s="14" t="s">
        <v>34</v>
      </c>
      <c r="C105" s="13">
        <v>25</v>
      </c>
      <c r="D105" s="13" t="s">
        <v>17</v>
      </c>
      <c r="E105" s="13"/>
      <c r="F105" s="13">
        <v>9.5</v>
      </c>
      <c r="G105" s="13">
        <v>237</v>
      </c>
      <c r="H105" s="13">
        <v>25</v>
      </c>
    </row>
    <row r="106" spans="1:8">
      <c r="A106" s="11" t="s">
        <v>488</v>
      </c>
      <c r="B106" s="14" t="s">
        <v>21</v>
      </c>
      <c r="C106" s="13">
        <v>2</v>
      </c>
      <c r="D106" s="15" t="s">
        <v>26</v>
      </c>
      <c r="E106" s="13"/>
      <c r="F106" s="13">
        <v>12</v>
      </c>
      <c r="G106" s="13">
        <v>24</v>
      </c>
      <c r="H106" s="13">
        <v>4</v>
      </c>
    </row>
    <row r="107" spans="1:8">
      <c r="A107" s="11" t="s">
        <v>488</v>
      </c>
      <c r="B107" s="14" t="s">
        <v>10</v>
      </c>
      <c r="C107" s="13">
        <v>2</v>
      </c>
      <c r="D107" s="15" t="s">
        <v>26</v>
      </c>
      <c r="E107" s="13"/>
      <c r="F107" s="13">
        <v>8</v>
      </c>
      <c r="G107" s="13">
        <v>16</v>
      </c>
      <c r="H107" s="13">
        <v>6</v>
      </c>
    </row>
    <row r="108" spans="1:8">
      <c r="A108" s="11" t="s">
        <v>488</v>
      </c>
      <c r="B108" s="14" t="s">
        <v>13</v>
      </c>
      <c r="C108" s="13">
        <v>2</v>
      </c>
      <c r="D108" s="15" t="s">
        <v>26</v>
      </c>
      <c r="E108" s="13"/>
      <c r="F108" s="13">
        <v>9</v>
      </c>
      <c r="G108" s="13">
        <v>18</v>
      </c>
      <c r="H108" s="13">
        <v>4</v>
      </c>
    </row>
    <row r="109" spans="1:8">
      <c r="A109" s="11" t="s">
        <v>489</v>
      </c>
      <c r="B109" s="14" t="s">
        <v>10</v>
      </c>
      <c r="C109" s="13">
        <v>10</v>
      </c>
      <c r="D109" s="15" t="s">
        <v>26</v>
      </c>
      <c r="E109" s="13"/>
      <c r="F109" s="13">
        <v>7</v>
      </c>
      <c r="G109" s="13">
        <v>70</v>
      </c>
      <c r="H109" s="13">
        <v>20</v>
      </c>
    </row>
    <row r="110" spans="1:8">
      <c r="A110" s="11" t="s">
        <v>489</v>
      </c>
      <c r="B110" s="14" t="s">
        <v>19</v>
      </c>
      <c r="C110" s="13">
        <v>1</v>
      </c>
      <c r="D110" s="15" t="s">
        <v>26</v>
      </c>
      <c r="E110" s="13"/>
      <c r="F110" s="13">
        <v>47</v>
      </c>
      <c r="G110" s="13">
        <v>47</v>
      </c>
      <c r="H110" s="13">
        <v>3</v>
      </c>
    </row>
    <row r="111" spans="1:8">
      <c r="A111" s="11" t="s">
        <v>490</v>
      </c>
      <c r="B111" s="14" t="s">
        <v>126</v>
      </c>
      <c r="C111" s="13">
        <v>2</v>
      </c>
      <c r="D111" s="15" t="s">
        <v>11</v>
      </c>
      <c r="E111" s="16" t="s">
        <v>431</v>
      </c>
      <c r="F111" s="13">
        <v>275</v>
      </c>
      <c r="G111" s="13">
        <v>550</v>
      </c>
      <c r="H111" s="13">
        <v>50</v>
      </c>
    </row>
    <row r="112" spans="1:8">
      <c r="A112" s="11" t="s">
        <v>490</v>
      </c>
      <c r="B112" s="14" t="s">
        <v>24</v>
      </c>
      <c r="C112" s="13">
        <v>20</v>
      </c>
      <c r="D112" s="15" t="s">
        <v>26</v>
      </c>
      <c r="E112" s="13"/>
      <c r="F112" s="13">
        <v>10</v>
      </c>
      <c r="G112" s="13">
        <v>200</v>
      </c>
      <c r="H112" s="13">
        <v>20</v>
      </c>
    </row>
    <row r="113" spans="1:8">
      <c r="A113" s="11" t="s">
        <v>490</v>
      </c>
      <c r="B113" s="14" t="s">
        <v>53</v>
      </c>
      <c r="C113" s="13">
        <v>20</v>
      </c>
      <c r="D113" s="15" t="s">
        <v>26</v>
      </c>
      <c r="E113" s="13"/>
      <c r="F113" s="13">
        <v>8.5</v>
      </c>
      <c r="G113" s="13">
        <v>170</v>
      </c>
      <c r="H113" s="13">
        <v>30</v>
      </c>
    </row>
    <row r="114" spans="1:8">
      <c r="A114" s="11" t="s">
        <v>490</v>
      </c>
      <c r="B114" s="14" t="s">
        <v>10</v>
      </c>
      <c r="C114" s="13">
        <v>20</v>
      </c>
      <c r="D114" s="15" t="s">
        <v>26</v>
      </c>
      <c r="E114" s="13"/>
      <c r="F114" s="13">
        <v>7</v>
      </c>
      <c r="G114" s="13">
        <v>140</v>
      </c>
      <c r="H114" s="13">
        <v>40</v>
      </c>
    </row>
    <row r="115" spans="1:8">
      <c r="A115" s="11" t="s">
        <v>490</v>
      </c>
      <c r="B115" s="14" t="s">
        <v>25</v>
      </c>
      <c r="C115" s="13">
        <v>15</v>
      </c>
      <c r="D115" s="15" t="s">
        <v>26</v>
      </c>
      <c r="E115" s="13"/>
      <c r="F115" s="13">
        <v>50</v>
      </c>
      <c r="G115" s="13">
        <v>750</v>
      </c>
      <c r="H115" s="13">
        <v>105</v>
      </c>
    </row>
    <row r="116" spans="1:8">
      <c r="A116" s="11" t="s">
        <v>490</v>
      </c>
      <c r="B116" s="14" t="s">
        <v>58</v>
      </c>
      <c r="C116" s="13">
        <v>1</v>
      </c>
      <c r="D116" s="15" t="s">
        <v>11</v>
      </c>
      <c r="E116" s="16" t="s">
        <v>431</v>
      </c>
      <c r="F116" s="13">
        <v>475</v>
      </c>
      <c r="G116" s="13">
        <v>475</v>
      </c>
      <c r="H116" s="13">
        <v>100</v>
      </c>
    </row>
    <row r="117" spans="1:8">
      <c r="A117" s="11" t="s">
        <v>490</v>
      </c>
      <c r="B117" s="14" t="s">
        <v>21</v>
      </c>
      <c r="C117" s="13">
        <v>8</v>
      </c>
      <c r="D117" s="15" t="s">
        <v>11</v>
      </c>
      <c r="E117" s="16" t="s">
        <v>483</v>
      </c>
      <c r="F117" s="13">
        <v>460</v>
      </c>
      <c r="G117" s="13">
        <v>3680</v>
      </c>
      <c r="H117" s="13">
        <v>160</v>
      </c>
    </row>
    <row r="118" spans="1:8">
      <c r="A118" s="11" t="s">
        <v>490</v>
      </c>
      <c r="B118" s="14" t="s">
        <v>13</v>
      </c>
      <c r="C118" s="13">
        <v>2</v>
      </c>
      <c r="D118" s="15" t="s">
        <v>11</v>
      </c>
      <c r="E118" s="13" t="s">
        <v>14</v>
      </c>
      <c r="F118" s="13">
        <v>580</v>
      </c>
      <c r="G118" s="13">
        <v>1160</v>
      </c>
      <c r="H118" s="13">
        <v>170</v>
      </c>
    </row>
    <row r="119" spans="1:8">
      <c r="A119" s="11" t="s">
        <v>490</v>
      </c>
      <c r="B119" s="14" t="s">
        <v>25</v>
      </c>
      <c r="C119" s="13">
        <v>2</v>
      </c>
      <c r="D119" s="15" t="s">
        <v>26</v>
      </c>
      <c r="E119" s="13"/>
      <c r="F119" s="13">
        <v>50</v>
      </c>
      <c r="G119" s="13">
        <v>100</v>
      </c>
      <c r="H119" s="13">
        <v>14</v>
      </c>
    </row>
    <row r="120" spans="1:8">
      <c r="A120" s="11" t="s">
        <v>491</v>
      </c>
      <c r="B120" s="11" t="s">
        <v>99</v>
      </c>
      <c r="C120" s="13">
        <v>20</v>
      </c>
      <c r="D120" s="15" t="s">
        <v>11</v>
      </c>
      <c r="E120" s="13" t="s">
        <v>14</v>
      </c>
      <c r="F120" s="13">
        <v>480</v>
      </c>
      <c r="G120" s="13">
        <v>9600</v>
      </c>
      <c r="H120" s="13">
        <v>1400</v>
      </c>
    </row>
    <row r="121" spans="1:8">
      <c r="A121" s="11" t="s">
        <v>491</v>
      </c>
      <c r="B121" s="14" t="s">
        <v>367</v>
      </c>
      <c r="C121" s="13"/>
      <c r="D121" s="13"/>
      <c r="E121" s="13"/>
      <c r="F121" s="13"/>
      <c r="G121" s="13">
        <v>-60</v>
      </c>
      <c r="H121" s="13">
        <v>-60</v>
      </c>
    </row>
    <row r="122" spans="1:8">
      <c r="A122" s="11" t="s">
        <v>491</v>
      </c>
      <c r="B122" s="14" t="s">
        <v>64</v>
      </c>
      <c r="C122" s="13">
        <v>1</v>
      </c>
      <c r="D122" s="13" t="s">
        <v>17</v>
      </c>
      <c r="E122" s="13"/>
      <c r="F122" s="13">
        <v>70</v>
      </c>
      <c r="G122" s="13">
        <v>70</v>
      </c>
      <c r="H122" s="13">
        <v>5</v>
      </c>
    </row>
    <row r="123" spans="1:8">
      <c r="A123" s="11" t="s">
        <v>491</v>
      </c>
      <c r="B123" s="14" t="s">
        <v>31</v>
      </c>
      <c r="C123" s="13">
        <v>1</v>
      </c>
      <c r="D123" s="13" t="s">
        <v>17</v>
      </c>
      <c r="E123" s="13"/>
      <c r="F123" s="13">
        <v>20</v>
      </c>
      <c r="G123" s="13">
        <v>20</v>
      </c>
      <c r="H123" s="13">
        <v>2</v>
      </c>
    </row>
    <row r="124" spans="1:8">
      <c r="A124" s="11" t="s">
        <v>491</v>
      </c>
      <c r="B124" s="14" t="s">
        <v>21</v>
      </c>
      <c r="C124" s="13">
        <v>5</v>
      </c>
      <c r="D124" s="15" t="s">
        <v>26</v>
      </c>
      <c r="E124" s="13"/>
      <c r="F124" s="13">
        <v>12</v>
      </c>
      <c r="G124" s="13">
        <v>60</v>
      </c>
      <c r="H124" s="13">
        <v>10</v>
      </c>
    </row>
    <row r="125" spans="1:8">
      <c r="A125" s="11" t="s">
        <v>491</v>
      </c>
      <c r="B125" s="14" t="s">
        <v>37</v>
      </c>
      <c r="C125" s="13">
        <v>2</v>
      </c>
      <c r="D125" s="13" t="s">
        <v>17</v>
      </c>
      <c r="E125" s="13"/>
      <c r="F125" s="13">
        <v>25</v>
      </c>
      <c r="G125" s="13">
        <v>50</v>
      </c>
      <c r="H125" s="13">
        <v>12</v>
      </c>
    </row>
    <row r="126" spans="1:8">
      <c r="A126" s="11" t="s">
        <v>491</v>
      </c>
      <c r="B126" s="14" t="s">
        <v>24</v>
      </c>
      <c r="C126" s="13">
        <v>10</v>
      </c>
      <c r="D126" s="13" t="s">
        <v>17</v>
      </c>
      <c r="E126" s="13"/>
      <c r="F126" s="13">
        <v>19.5</v>
      </c>
      <c r="G126" s="13">
        <v>195</v>
      </c>
      <c r="H126" s="13">
        <v>20</v>
      </c>
    </row>
    <row r="127" spans="1:8">
      <c r="A127" s="11" t="s">
        <v>492</v>
      </c>
      <c r="B127" s="14" t="s">
        <v>13</v>
      </c>
      <c r="C127" s="13">
        <v>5</v>
      </c>
      <c r="D127" s="15" t="s">
        <v>11</v>
      </c>
      <c r="E127" s="13" t="s">
        <v>14</v>
      </c>
      <c r="F127" s="13">
        <v>580</v>
      </c>
      <c r="G127" s="13">
        <v>2900</v>
      </c>
      <c r="H127" s="13">
        <v>450</v>
      </c>
    </row>
    <row r="128" spans="1:8">
      <c r="A128" s="11" t="s">
        <v>492</v>
      </c>
      <c r="B128" s="14" t="s">
        <v>21</v>
      </c>
      <c r="C128" s="13">
        <v>4</v>
      </c>
      <c r="D128" s="15" t="s">
        <v>11</v>
      </c>
      <c r="E128" s="16" t="s">
        <v>434</v>
      </c>
      <c r="F128" s="13">
        <v>500</v>
      </c>
      <c r="G128" s="13">
        <v>2000</v>
      </c>
      <c r="H128" s="13">
        <v>80</v>
      </c>
    </row>
    <row r="129" spans="1:8">
      <c r="A129" s="11" t="s">
        <v>492</v>
      </c>
      <c r="B129" s="14" t="s">
        <v>18</v>
      </c>
      <c r="C129" s="13">
        <v>1</v>
      </c>
      <c r="D129" s="15" t="s">
        <v>11</v>
      </c>
      <c r="E129" s="13" t="s">
        <v>28</v>
      </c>
      <c r="F129" s="13">
        <v>3150</v>
      </c>
      <c r="G129" s="13">
        <v>3150</v>
      </c>
      <c r="H129" s="13">
        <v>650</v>
      </c>
    </row>
    <row r="130" spans="1:8">
      <c r="A130" s="11" t="s">
        <v>492</v>
      </c>
      <c r="B130" s="14" t="s">
        <v>46</v>
      </c>
      <c r="C130" s="13">
        <v>1</v>
      </c>
      <c r="D130" s="15" t="s">
        <v>11</v>
      </c>
      <c r="E130" s="13" t="s">
        <v>47</v>
      </c>
      <c r="F130" s="13">
        <v>880</v>
      </c>
      <c r="G130" s="13">
        <v>880</v>
      </c>
      <c r="H130" s="13">
        <v>80</v>
      </c>
    </row>
    <row r="131" spans="1:8">
      <c r="A131" s="11" t="s">
        <v>492</v>
      </c>
      <c r="B131" s="14" t="s">
        <v>10</v>
      </c>
      <c r="C131" s="13">
        <v>10</v>
      </c>
      <c r="D131" s="15" t="s">
        <v>11</v>
      </c>
      <c r="E131" s="13" t="s">
        <v>12</v>
      </c>
      <c r="F131" s="13">
        <v>525</v>
      </c>
      <c r="G131" s="13">
        <v>5250</v>
      </c>
      <c r="H131" s="13">
        <v>150</v>
      </c>
    </row>
    <row r="132" spans="1:8">
      <c r="A132" s="11" t="s">
        <v>492</v>
      </c>
      <c r="B132" s="14" t="s">
        <v>367</v>
      </c>
      <c r="C132" s="13"/>
      <c r="D132" s="15"/>
      <c r="E132" s="13"/>
      <c r="F132" s="13"/>
      <c r="G132" s="13">
        <v>-60</v>
      </c>
      <c r="H132" s="13">
        <v>-60</v>
      </c>
    </row>
    <row r="133" spans="1:8">
      <c r="A133" s="11" t="s">
        <v>492</v>
      </c>
      <c r="B133" s="14" t="s">
        <v>13</v>
      </c>
      <c r="C133" s="13">
        <v>5</v>
      </c>
      <c r="D133" s="15" t="s">
        <v>26</v>
      </c>
      <c r="E133" s="13"/>
      <c r="F133" s="13">
        <v>7.5</v>
      </c>
      <c r="G133" s="13">
        <v>37.5</v>
      </c>
      <c r="H133" s="13">
        <v>5</v>
      </c>
    </row>
    <row r="134" spans="1:8">
      <c r="A134" s="11" t="s">
        <v>492</v>
      </c>
      <c r="B134" s="14" t="s">
        <v>21</v>
      </c>
      <c r="C134" s="13">
        <v>5</v>
      </c>
      <c r="D134" s="15" t="s">
        <v>26</v>
      </c>
      <c r="E134" s="13"/>
      <c r="F134" s="13">
        <v>11</v>
      </c>
      <c r="G134" s="13">
        <v>55</v>
      </c>
      <c r="H134" s="13">
        <v>5</v>
      </c>
    </row>
    <row r="135" spans="1:8">
      <c r="A135" s="11" t="s">
        <v>492</v>
      </c>
      <c r="B135" s="14" t="s">
        <v>44</v>
      </c>
      <c r="C135" s="13">
        <v>2</v>
      </c>
      <c r="D135" s="15" t="s">
        <v>11</v>
      </c>
      <c r="E135" s="13"/>
      <c r="F135" s="13">
        <v>570</v>
      </c>
      <c r="G135" s="13">
        <v>1140</v>
      </c>
      <c r="H135" s="13">
        <v>100</v>
      </c>
    </row>
    <row r="136" spans="1:8">
      <c r="A136" s="11" t="s">
        <v>492</v>
      </c>
      <c r="B136" s="14" t="s">
        <v>21</v>
      </c>
      <c r="C136" s="13">
        <v>1</v>
      </c>
      <c r="D136" s="15" t="s">
        <v>11</v>
      </c>
      <c r="E136" s="16" t="s">
        <v>434</v>
      </c>
      <c r="F136" s="13">
        <v>500</v>
      </c>
      <c r="G136" s="13">
        <v>500</v>
      </c>
      <c r="H136" s="13">
        <v>20</v>
      </c>
    </row>
    <row r="137" spans="1:8">
      <c r="A137" s="11" t="s">
        <v>493</v>
      </c>
      <c r="B137" s="14" t="s">
        <v>21</v>
      </c>
      <c r="C137" s="13">
        <v>2</v>
      </c>
      <c r="D137" s="15" t="s">
        <v>11</v>
      </c>
      <c r="E137" s="16" t="s">
        <v>483</v>
      </c>
      <c r="F137" s="13">
        <v>460</v>
      </c>
      <c r="G137" s="13">
        <v>920</v>
      </c>
      <c r="H137" s="13">
        <v>40</v>
      </c>
    </row>
    <row r="138" spans="1:8">
      <c r="A138" s="11" t="s">
        <v>493</v>
      </c>
      <c r="B138" s="14" t="s">
        <v>13</v>
      </c>
      <c r="C138" s="13">
        <v>2</v>
      </c>
      <c r="D138" s="15" t="s">
        <v>11</v>
      </c>
      <c r="E138" s="13" t="s">
        <v>14</v>
      </c>
      <c r="F138" s="13">
        <v>575</v>
      </c>
      <c r="G138" s="13">
        <v>1150</v>
      </c>
      <c r="H138" s="13">
        <v>160</v>
      </c>
    </row>
    <row r="139" spans="1:8">
      <c r="A139" s="11" t="s">
        <v>493</v>
      </c>
      <c r="B139" s="11" t="s">
        <v>51</v>
      </c>
      <c r="C139" s="13"/>
      <c r="D139" s="13"/>
      <c r="E139" s="13"/>
      <c r="F139" s="13"/>
      <c r="G139" s="13">
        <v>389</v>
      </c>
      <c r="H139" s="13">
        <v>95</v>
      </c>
    </row>
    <row r="140" spans="1:8">
      <c r="A140" s="11" t="s">
        <v>493</v>
      </c>
      <c r="B140" s="11" t="s">
        <v>100</v>
      </c>
      <c r="C140" s="13">
        <v>16</v>
      </c>
      <c r="D140" s="15" t="s">
        <v>26</v>
      </c>
      <c r="E140" s="13"/>
      <c r="F140" s="13">
        <v>5.5</v>
      </c>
      <c r="G140" s="13">
        <v>88</v>
      </c>
      <c r="H140" s="13">
        <v>24</v>
      </c>
    </row>
    <row r="141" spans="1:8">
      <c r="A141" s="11" t="s">
        <v>493</v>
      </c>
      <c r="B141" s="14" t="s">
        <v>21</v>
      </c>
      <c r="C141" s="13">
        <v>4</v>
      </c>
      <c r="D141" s="15" t="s">
        <v>11</v>
      </c>
      <c r="E141" s="16" t="s">
        <v>434</v>
      </c>
      <c r="F141" s="13">
        <v>500</v>
      </c>
      <c r="G141" s="13">
        <v>2000</v>
      </c>
      <c r="H141" s="13">
        <v>80</v>
      </c>
    </row>
    <row r="142" spans="1:8">
      <c r="A142" s="11" t="s">
        <v>493</v>
      </c>
      <c r="B142" s="14" t="s">
        <v>44</v>
      </c>
      <c r="C142" s="13">
        <v>2</v>
      </c>
      <c r="D142" s="15" t="s">
        <v>11</v>
      </c>
      <c r="E142" s="13" t="s">
        <v>45</v>
      </c>
      <c r="F142" s="13">
        <v>550</v>
      </c>
      <c r="G142" s="13">
        <v>1100</v>
      </c>
      <c r="H142" s="13">
        <v>100</v>
      </c>
    </row>
    <row r="143" spans="1:8">
      <c r="A143" s="11" t="s">
        <v>494</v>
      </c>
      <c r="B143" s="14" t="s">
        <v>21</v>
      </c>
      <c r="C143" s="13">
        <v>3</v>
      </c>
      <c r="D143" s="15" t="s">
        <v>11</v>
      </c>
      <c r="E143" s="16" t="s">
        <v>483</v>
      </c>
      <c r="F143" s="13">
        <v>460</v>
      </c>
      <c r="G143" s="13">
        <v>1380</v>
      </c>
      <c r="H143" s="13">
        <v>60</v>
      </c>
    </row>
    <row r="144" spans="1:8">
      <c r="A144" s="11" t="s">
        <v>494</v>
      </c>
      <c r="B144" s="14" t="s">
        <v>25</v>
      </c>
      <c r="C144" s="13">
        <v>2</v>
      </c>
      <c r="D144" s="15" t="s">
        <v>26</v>
      </c>
      <c r="E144" s="13"/>
      <c r="F144" s="13">
        <v>57</v>
      </c>
      <c r="G144" s="13">
        <v>114</v>
      </c>
      <c r="H144" s="13">
        <v>6</v>
      </c>
    </row>
    <row r="145" spans="1:8">
      <c r="A145" s="11" t="s">
        <v>495</v>
      </c>
      <c r="B145" s="11" t="s">
        <v>126</v>
      </c>
      <c r="C145" s="13">
        <v>2</v>
      </c>
      <c r="D145" s="15" t="s">
        <v>11</v>
      </c>
      <c r="E145" s="16" t="s">
        <v>431</v>
      </c>
      <c r="F145" s="13">
        <v>275</v>
      </c>
      <c r="G145" s="13">
        <v>550</v>
      </c>
      <c r="H145" s="13">
        <v>50</v>
      </c>
    </row>
    <row r="146" spans="1:8">
      <c r="A146" s="11" t="s">
        <v>495</v>
      </c>
      <c r="B146" s="14" t="s">
        <v>24</v>
      </c>
      <c r="C146" s="13">
        <v>20</v>
      </c>
      <c r="D146" s="15" t="s">
        <v>26</v>
      </c>
      <c r="E146" s="13"/>
      <c r="F146" s="13">
        <v>10</v>
      </c>
      <c r="G146" s="13">
        <v>200</v>
      </c>
      <c r="H146" s="13">
        <v>20</v>
      </c>
    </row>
    <row r="147" spans="1:8">
      <c r="A147" s="11" t="s">
        <v>495</v>
      </c>
      <c r="B147" s="14" t="s">
        <v>10</v>
      </c>
      <c r="C147" s="13">
        <v>20</v>
      </c>
      <c r="D147" s="15" t="s">
        <v>26</v>
      </c>
      <c r="E147" s="13"/>
      <c r="F147" s="13">
        <v>7</v>
      </c>
      <c r="G147" s="13">
        <v>140</v>
      </c>
      <c r="H147" s="13">
        <v>40</v>
      </c>
    </row>
    <row r="148" spans="1:8">
      <c r="A148" s="11" t="s">
        <v>495</v>
      </c>
      <c r="B148" s="14" t="s">
        <v>53</v>
      </c>
      <c r="C148" s="13">
        <v>20</v>
      </c>
      <c r="D148" s="15" t="s">
        <v>26</v>
      </c>
      <c r="E148" s="13"/>
      <c r="F148" s="13">
        <v>8.5</v>
      </c>
      <c r="G148" s="13">
        <v>170</v>
      </c>
      <c r="H148" s="13">
        <v>30</v>
      </c>
    </row>
    <row r="149" spans="1:8">
      <c r="A149" s="11" t="s">
        <v>495</v>
      </c>
      <c r="B149" s="14" t="s">
        <v>25</v>
      </c>
      <c r="C149" s="13">
        <v>15</v>
      </c>
      <c r="D149" s="15" t="s">
        <v>26</v>
      </c>
      <c r="E149" s="13"/>
      <c r="F149" s="13">
        <v>50</v>
      </c>
      <c r="G149" s="13">
        <v>750</v>
      </c>
      <c r="H149" s="13">
        <v>105</v>
      </c>
    </row>
    <row r="150" spans="1:8">
      <c r="A150" s="11" t="s">
        <v>495</v>
      </c>
      <c r="B150" s="14" t="s">
        <v>46</v>
      </c>
      <c r="C150" s="13">
        <v>1</v>
      </c>
      <c r="D150" s="13" t="s">
        <v>17</v>
      </c>
      <c r="E150" s="13"/>
      <c r="F150" s="13">
        <v>12</v>
      </c>
      <c r="G150" s="13">
        <v>12</v>
      </c>
      <c r="H150" s="13">
        <v>2</v>
      </c>
    </row>
    <row r="151" spans="1:8">
      <c r="A151" s="11" t="s">
        <v>495</v>
      </c>
      <c r="B151" s="14" t="s">
        <v>167</v>
      </c>
      <c r="C151" s="13">
        <v>1</v>
      </c>
      <c r="D151" s="13" t="s">
        <v>17</v>
      </c>
      <c r="E151" s="13"/>
      <c r="F151" s="13">
        <v>56</v>
      </c>
      <c r="G151" s="13">
        <v>56</v>
      </c>
      <c r="H151" s="13">
        <v>3</v>
      </c>
    </row>
    <row r="152" spans="1:8">
      <c r="A152" s="11" t="s">
        <v>495</v>
      </c>
      <c r="B152" s="14" t="s">
        <v>25</v>
      </c>
      <c r="C152" s="13">
        <v>1</v>
      </c>
      <c r="D152" s="15" t="s">
        <v>26</v>
      </c>
      <c r="E152" s="13"/>
      <c r="F152" s="13">
        <v>57</v>
      </c>
      <c r="G152" s="13">
        <v>57</v>
      </c>
      <c r="H152" s="13">
        <v>3</v>
      </c>
    </row>
    <row r="153" spans="1:8">
      <c r="A153" s="11" t="s">
        <v>495</v>
      </c>
      <c r="B153" s="14" t="s">
        <v>21</v>
      </c>
      <c r="C153" s="13">
        <v>1</v>
      </c>
      <c r="D153" s="15" t="s">
        <v>26</v>
      </c>
      <c r="E153" s="13"/>
      <c r="F153" s="13">
        <v>12</v>
      </c>
      <c r="G153" s="13">
        <v>12</v>
      </c>
      <c r="H153" s="13">
        <v>2</v>
      </c>
    </row>
    <row r="154" spans="1:8">
      <c r="A154" s="11" t="s">
        <v>495</v>
      </c>
      <c r="B154" s="11" t="s">
        <v>126</v>
      </c>
      <c r="C154" s="13">
        <v>1</v>
      </c>
      <c r="D154" s="15" t="s">
        <v>26</v>
      </c>
      <c r="E154" s="13"/>
      <c r="F154" s="13">
        <v>8</v>
      </c>
      <c r="G154" s="13">
        <v>8</v>
      </c>
      <c r="H154" s="13">
        <v>3</v>
      </c>
    </row>
    <row r="155" spans="1:8">
      <c r="A155" s="11" t="s">
        <v>495</v>
      </c>
      <c r="B155" s="14" t="s">
        <v>13</v>
      </c>
      <c r="C155" s="13">
        <v>5</v>
      </c>
      <c r="D155" s="15" t="s">
        <v>11</v>
      </c>
      <c r="E155" s="13" t="s">
        <v>14</v>
      </c>
      <c r="F155" s="13">
        <v>570</v>
      </c>
      <c r="G155" s="13">
        <v>2850</v>
      </c>
      <c r="H155" s="13">
        <v>400</v>
      </c>
    </row>
    <row r="156" spans="1:8">
      <c r="A156" s="11" t="s">
        <v>496</v>
      </c>
      <c r="B156" s="14" t="s">
        <v>24</v>
      </c>
      <c r="C156" s="13">
        <v>4</v>
      </c>
      <c r="D156" s="15" t="s">
        <v>11</v>
      </c>
      <c r="E156" s="13" t="s">
        <v>348</v>
      </c>
      <c r="F156" s="13">
        <v>475</v>
      </c>
      <c r="G156" s="13">
        <v>1900</v>
      </c>
      <c r="H156" s="13">
        <v>160</v>
      </c>
    </row>
    <row r="157" spans="1:8">
      <c r="A157" s="11" t="s">
        <v>496</v>
      </c>
      <c r="B157" s="14" t="s">
        <v>10</v>
      </c>
      <c r="C157" s="13">
        <v>4</v>
      </c>
      <c r="D157" s="15" t="s">
        <v>11</v>
      </c>
      <c r="E157" s="16" t="s">
        <v>12</v>
      </c>
      <c r="F157" s="13">
        <v>510</v>
      </c>
      <c r="G157" s="13">
        <v>2040</v>
      </c>
      <c r="H157" s="13">
        <v>80</v>
      </c>
    </row>
    <row r="158" spans="1:8">
      <c r="A158" s="11" t="s">
        <v>496</v>
      </c>
      <c r="B158" s="14" t="s">
        <v>25</v>
      </c>
      <c r="C158" s="13">
        <v>1</v>
      </c>
      <c r="D158" s="15" t="s">
        <v>11</v>
      </c>
      <c r="E158" s="13" t="s">
        <v>28</v>
      </c>
      <c r="F158" s="13">
        <v>4400</v>
      </c>
      <c r="G158" s="13">
        <v>4400</v>
      </c>
      <c r="H158" s="13">
        <v>200</v>
      </c>
    </row>
    <row r="159" spans="1:8">
      <c r="A159" s="11" t="s">
        <v>496</v>
      </c>
      <c r="B159" s="11" t="s">
        <v>51</v>
      </c>
      <c r="C159" s="13">
        <v>10</v>
      </c>
      <c r="D159" s="15" t="s">
        <v>105</v>
      </c>
      <c r="E159" s="13"/>
      <c r="F159" s="13">
        <v>140</v>
      </c>
      <c r="G159" s="13">
        <v>1400</v>
      </c>
      <c r="H159" s="13">
        <v>400</v>
      </c>
    </row>
    <row r="160" spans="1:8">
      <c r="A160" s="11" t="s">
        <v>497</v>
      </c>
      <c r="B160" s="14" t="s">
        <v>25</v>
      </c>
      <c r="C160" s="13">
        <v>1</v>
      </c>
      <c r="D160" s="15" t="s">
        <v>26</v>
      </c>
      <c r="E160" s="13"/>
      <c r="F160" s="13">
        <v>57</v>
      </c>
      <c r="G160" s="13">
        <v>57</v>
      </c>
      <c r="H160" s="13">
        <v>3</v>
      </c>
    </row>
    <row r="161" spans="1:8">
      <c r="A161" s="11" t="s">
        <v>497</v>
      </c>
      <c r="B161" s="11" t="s">
        <v>51</v>
      </c>
      <c r="C161" s="13">
        <v>10</v>
      </c>
      <c r="D161" s="15" t="s">
        <v>105</v>
      </c>
      <c r="E161" s="13"/>
      <c r="F161" s="13">
        <v>140</v>
      </c>
      <c r="G161" s="13">
        <v>1400</v>
      </c>
      <c r="H161" s="13">
        <v>200</v>
      </c>
    </row>
    <row r="162" spans="1:8">
      <c r="A162" s="11" t="s">
        <v>497</v>
      </c>
      <c r="B162" s="14" t="s">
        <v>10</v>
      </c>
      <c r="C162" s="13">
        <v>20</v>
      </c>
      <c r="D162" s="15" t="s">
        <v>11</v>
      </c>
      <c r="E162" s="13" t="s">
        <v>12</v>
      </c>
      <c r="F162" s="13">
        <v>525</v>
      </c>
      <c r="G162" s="13">
        <v>10500</v>
      </c>
      <c r="H162" s="13">
        <v>300</v>
      </c>
    </row>
    <row r="163" spans="1:8">
      <c r="A163" s="11" t="s">
        <v>497</v>
      </c>
      <c r="B163" s="14" t="s">
        <v>367</v>
      </c>
      <c r="C163" s="13"/>
      <c r="D163" s="13"/>
      <c r="E163" s="13"/>
      <c r="F163" s="13"/>
      <c r="G163" s="13">
        <v>-60</v>
      </c>
      <c r="H163" s="13">
        <v>-60</v>
      </c>
    </row>
    <row r="164" spans="1:8">
      <c r="A164" s="11" t="s">
        <v>498</v>
      </c>
      <c r="B164" s="14" t="s">
        <v>21</v>
      </c>
      <c r="C164" s="13">
        <v>1</v>
      </c>
      <c r="D164" s="15" t="s">
        <v>26</v>
      </c>
      <c r="E164" s="13"/>
      <c r="F164" s="13">
        <v>12</v>
      </c>
      <c r="G164" s="13">
        <v>12</v>
      </c>
      <c r="H164" s="13">
        <v>2</v>
      </c>
    </row>
    <row r="165" spans="1:8">
      <c r="A165" s="11" t="s">
        <v>498</v>
      </c>
      <c r="B165" s="14" t="s">
        <v>10</v>
      </c>
      <c r="C165" s="13">
        <v>2.5</v>
      </c>
      <c r="D165" s="15" t="s">
        <v>26</v>
      </c>
      <c r="E165" s="13"/>
      <c r="F165" s="13">
        <v>8</v>
      </c>
      <c r="G165" s="13">
        <v>20</v>
      </c>
      <c r="H165" s="13">
        <v>5</v>
      </c>
    </row>
    <row r="166" spans="1:8">
      <c r="A166" s="11" t="s">
        <v>498</v>
      </c>
      <c r="B166" s="14" t="s">
        <v>13</v>
      </c>
      <c r="C166" s="13">
        <v>2.3</v>
      </c>
      <c r="D166" s="15" t="s">
        <v>26</v>
      </c>
      <c r="E166" s="13"/>
      <c r="F166" s="13">
        <v>9</v>
      </c>
      <c r="G166" s="13">
        <v>20</v>
      </c>
      <c r="H166" s="13">
        <v>4</v>
      </c>
    </row>
    <row r="167" spans="1:8">
      <c r="A167" s="11" t="s">
        <v>498</v>
      </c>
      <c r="B167" s="14" t="s">
        <v>31</v>
      </c>
      <c r="C167" s="13">
        <v>1</v>
      </c>
      <c r="D167" s="15" t="s">
        <v>26</v>
      </c>
      <c r="E167" s="13"/>
      <c r="F167" s="13">
        <v>10</v>
      </c>
      <c r="G167" s="13">
        <v>10</v>
      </c>
      <c r="H167" s="13">
        <v>2</v>
      </c>
    </row>
    <row r="168" spans="1:8">
      <c r="A168" s="11" t="s">
        <v>499</v>
      </c>
      <c r="B168" s="14" t="s">
        <v>21</v>
      </c>
      <c r="C168" s="13">
        <v>1</v>
      </c>
      <c r="D168" s="15" t="s">
        <v>11</v>
      </c>
      <c r="E168" s="16" t="s">
        <v>483</v>
      </c>
      <c r="F168" s="13">
        <v>460</v>
      </c>
      <c r="G168" s="13">
        <v>460</v>
      </c>
      <c r="H168" s="13">
        <v>20</v>
      </c>
    </row>
    <row r="169" spans="1:8">
      <c r="A169" s="11" t="s">
        <v>499</v>
      </c>
      <c r="B169" s="14" t="s">
        <v>13</v>
      </c>
      <c r="C169" s="13">
        <v>1</v>
      </c>
      <c r="D169" s="15" t="s">
        <v>11</v>
      </c>
      <c r="E169" s="13" t="s">
        <v>14</v>
      </c>
      <c r="F169" s="13">
        <v>580</v>
      </c>
      <c r="G169" s="13">
        <v>580</v>
      </c>
      <c r="H169" s="13">
        <v>90</v>
      </c>
    </row>
    <row r="170" spans="1:8">
      <c r="A170" s="11" t="s">
        <v>499</v>
      </c>
      <c r="B170" s="14" t="s">
        <v>10</v>
      </c>
      <c r="C170" s="13">
        <v>1</v>
      </c>
      <c r="D170" s="15" t="s">
        <v>11</v>
      </c>
      <c r="E170" s="13" t="s">
        <v>12</v>
      </c>
      <c r="F170" s="13">
        <v>510</v>
      </c>
      <c r="G170" s="13">
        <v>510</v>
      </c>
      <c r="H170" s="13">
        <v>20</v>
      </c>
    </row>
    <row r="171" spans="1:8">
      <c r="A171" s="11" t="s">
        <v>499</v>
      </c>
      <c r="B171" s="11" t="s">
        <v>89</v>
      </c>
      <c r="C171" s="13">
        <v>10</v>
      </c>
      <c r="D171" s="13" t="s">
        <v>17</v>
      </c>
      <c r="E171" s="13"/>
      <c r="F171" s="13">
        <v>13</v>
      </c>
      <c r="G171" s="13">
        <v>130</v>
      </c>
      <c r="H171" s="13">
        <v>15</v>
      </c>
    </row>
    <row r="172" spans="1:8">
      <c r="A172" s="11" t="s">
        <v>499</v>
      </c>
      <c r="B172" s="14" t="s">
        <v>41</v>
      </c>
      <c r="C172" s="13">
        <v>10</v>
      </c>
      <c r="D172" s="13" t="s">
        <v>17</v>
      </c>
      <c r="E172" s="13"/>
      <c r="F172" s="13">
        <v>12</v>
      </c>
      <c r="G172" s="13">
        <v>120</v>
      </c>
      <c r="H172" s="13">
        <v>20</v>
      </c>
    </row>
    <row r="173" spans="1:8">
      <c r="A173" s="11" t="s">
        <v>499</v>
      </c>
      <c r="B173" s="14" t="s">
        <v>22</v>
      </c>
      <c r="C173" s="13">
        <v>5</v>
      </c>
      <c r="D173" s="13" t="s">
        <v>17</v>
      </c>
      <c r="E173" s="13"/>
      <c r="F173" s="13">
        <v>88</v>
      </c>
      <c r="G173" s="13">
        <v>440</v>
      </c>
      <c r="H173" s="13">
        <v>1</v>
      </c>
    </row>
    <row r="174" spans="1:8">
      <c r="A174" s="11" t="s">
        <v>499</v>
      </c>
      <c r="B174" s="14" t="s">
        <v>24</v>
      </c>
      <c r="C174" s="13">
        <v>10</v>
      </c>
      <c r="D174" s="13" t="s">
        <v>17</v>
      </c>
      <c r="E174" s="13"/>
      <c r="F174" s="13">
        <v>19.5</v>
      </c>
      <c r="G174" s="13">
        <v>195</v>
      </c>
      <c r="H174" s="13">
        <v>20</v>
      </c>
    </row>
    <row r="175" spans="1:8">
      <c r="A175" s="11" t="s">
        <v>499</v>
      </c>
      <c r="B175" s="14" t="s">
        <v>167</v>
      </c>
      <c r="C175" s="13">
        <v>5</v>
      </c>
      <c r="D175" s="13" t="s">
        <v>17</v>
      </c>
      <c r="E175" s="13"/>
      <c r="F175" s="13">
        <v>56</v>
      </c>
      <c r="G175" s="13">
        <v>280</v>
      </c>
      <c r="H175" s="13">
        <v>15</v>
      </c>
    </row>
    <row r="176" spans="1:8">
      <c r="A176" s="11" t="s">
        <v>499</v>
      </c>
      <c r="B176" s="14" t="s">
        <v>96</v>
      </c>
      <c r="C176" s="13">
        <v>5</v>
      </c>
      <c r="D176" s="13" t="s">
        <v>17</v>
      </c>
      <c r="E176" s="13"/>
      <c r="F176" s="13">
        <v>42</v>
      </c>
      <c r="G176" s="13">
        <v>210</v>
      </c>
      <c r="H176" s="13">
        <v>20</v>
      </c>
    </row>
    <row r="177" spans="1:8">
      <c r="A177" s="11" t="s">
        <v>499</v>
      </c>
      <c r="B177" s="14" t="s">
        <v>18</v>
      </c>
      <c r="C177" s="13">
        <v>3</v>
      </c>
      <c r="D177" s="13" t="s">
        <v>17</v>
      </c>
      <c r="E177" s="13"/>
      <c r="F177" s="13">
        <v>62</v>
      </c>
      <c r="G177" s="13">
        <v>186</v>
      </c>
      <c r="H177" s="13">
        <v>36</v>
      </c>
    </row>
    <row r="178" spans="1:8">
      <c r="A178" s="11" t="s">
        <v>499</v>
      </c>
      <c r="B178" s="14" t="s">
        <v>106</v>
      </c>
      <c r="C178" s="13">
        <v>4</v>
      </c>
      <c r="D178" s="13" t="s">
        <v>17</v>
      </c>
      <c r="E178" s="13"/>
      <c r="F178" s="13">
        <v>35</v>
      </c>
      <c r="G178" s="13">
        <v>140</v>
      </c>
      <c r="H178" s="13">
        <v>32</v>
      </c>
    </row>
    <row r="179" spans="1:8">
      <c r="A179" s="11" t="s">
        <v>499</v>
      </c>
      <c r="B179" s="14" t="s">
        <v>126</v>
      </c>
      <c r="C179" s="13">
        <v>2</v>
      </c>
      <c r="D179" s="15" t="s">
        <v>11</v>
      </c>
      <c r="E179" s="16" t="s">
        <v>431</v>
      </c>
      <c r="F179" s="13">
        <v>275</v>
      </c>
      <c r="G179" s="13">
        <v>550</v>
      </c>
      <c r="H179" s="13">
        <v>50</v>
      </c>
    </row>
    <row r="180" spans="1:8">
      <c r="A180" s="11" t="s">
        <v>499</v>
      </c>
      <c r="B180" s="14" t="s">
        <v>24</v>
      </c>
      <c r="C180" s="13">
        <v>20</v>
      </c>
      <c r="D180" s="15" t="s">
        <v>26</v>
      </c>
      <c r="E180" s="13"/>
      <c r="F180" s="13">
        <v>10</v>
      </c>
      <c r="G180" s="13">
        <v>200</v>
      </c>
      <c r="H180" s="13">
        <v>20</v>
      </c>
    </row>
    <row r="181" spans="1:8">
      <c r="A181" s="11" t="s">
        <v>499</v>
      </c>
      <c r="B181" s="14" t="s">
        <v>53</v>
      </c>
      <c r="C181" s="13">
        <v>20</v>
      </c>
      <c r="D181" s="15" t="s">
        <v>26</v>
      </c>
      <c r="E181" s="13"/>
      <c r="F181" s="13">
        <v>8.5</v>
      </c>
      <c r="G181" s="13">
        <v>170</v>
      </c>
      <c r="H181" s="13">
        <v>30</v>
      </c>
    </row>
    <row r="182" spans="1:8">
      <c r="A182" s="11" t="s">
        <v>499</v>
      </c>
      <c r="B182" s="14" t="s">
        <v>10</v>
      </c>
      <c r="C182" s="13">
        <v>20</v>
      </c>
      <c r="D182" s="15" t="s">
        <v>26</v>
      </c>
      <c r="E182" s="13"/>
      <c r="F182" s="13">
        <v>7</v>
      </c>
      <c r="G182" s="13">
        <v>140</v>
      </c>
      <c r="H182" s="13">
        <v>40</v>
      </c>
    </row>
    <row r="183" spans="1:8">
      <c r="A183" s="11" t="s">
        <v>499</v>
      </c>
      <c r="B183" s="14" t="s">
        <v>25</v>
      </c>
      <c r="C183" s="13">
        <v>15</v>
      </c>
      <c r="D183" s="15" t="s">
        <v>26</v>
      </c>
      <c r="E183" s="13"/>
      <c r="F183" s="13">
        <v>50</v>
      </c>
      <c r="G183" s="13">
        <v>750</v>
      </c>
      <c r="H183" s="13">
        <v>105</v>
      </c>
    </row>
    <row r="184" spans="1:8">
      <c r="A184" s="11" t="s">
        <v>499</v>
      </c>
      <c r="B184" s="14" t="s">
        <v>35</v>
      </c>
      <c r="C184" s="13">
        <v>5</v>
      </c>
      <c r="D184" s="13" t="s">
        <v>17</v>
      </c>
      <c r="E184" s="13"/>
      <c r="F184" s="13">
        <v>40</v>
      </c>
      <c r="G184" s="13">
        <v>200</v>
      </c>
      <c r="H184" s="13">
        <v>25</v>
      </c>
    </row>
    <row r="185" spans="1:8">
      <c r="A185" s="11" t="s">
        <v>499</v>
      </c>
      <c r="B185" s="14" t="s">
        <v>31</v>
      </c>
      <c r="C185" s="13">
        <v>5</v>
      </c>
      <c r="D185" s="13" t="s">
        <v>17</v>
      </c>
      <c r="E185" s="13"/>
      <c r="F185" s="13">
        <v>19.5</v>
      </c>
      <c r="G185" s="13">
        <v>97.5</v>
      </c>
      <c r="H185" s="13">
        <v>15</v>
      </c>
    </row>
    <row r="186" spans="1:8">
      <c r="A186" s="11" t="s">
        <v>499</v>
      </c>
      <c r="B186" s="14" t="s">
        <v>21</v>
      </c>
      <c r="C186" s="13">
        <v>1</v>
      </c>
      <c r="D186" s="15" t="s">
        <v>11</v>
      </c>
      <c r="E186" s="16" t="s">
        <v>483</v>
      </c>
      <c r="F186" s="13">
        <v>460</v>
      </c>
      <c r="G186" s="13">
        <v>460</v>
      </c>
      <c r="H186" s="13">
        <v>20</v>
      </c>
    </row>
    <row r="187" spans="1:8">
      <c r="A187" s="11" t="s">
        <v>499</v>
      </c>
      <c r="B187" s="14" t="s">
        <v>41</v>
      </c>
      <c r="C187" s="13">
        <v>5</v>
      </c>
      <c r="D187" s="13" t="s">
        <v>17</v>
      </c>
      <c r="E187" s="13"/>
      <c r="F187" s="13">
        <v>12</v>
      </c>
      <c r="G187" s="13">
        <v>60</v>
      </c>
      <c r="H187" s="13">
        <v>10</v>
      </c>
    </row>
    <row r="188" spans="1:8">
      <c r="A188" s="11" t="s">
        <v>499</v>
      </c>
      <c r="B188" s="14" t="s">
        <v>44</v>
      </c>
      <c r="C188" s="13">
        <v>5</v>
      </c>
      <c r="D188" s="13" t="s">
        <v>17</v>
      </c>
      <c r="E188" s="13"/>
      <c r="F188" s="13">
        <v>10</v>
      </c>
      <c r="G188" s="13">
        <v>50</v>
      </c>
      <c r="H188" s="13">
        <v>7</v>
      </c>
    </row>
    <row r="189" spans="1:8">
      <c r="A189" s="11" t="s">
        <v>499</v>
      </c>
      <c r="B189" s="14" t="s">
        <v>22</v>
      </c>
      <c r="C189" s="13">
        <v>2</v>
      </c>
      <c r="D189" s="13" t="s">
        <v>17</v>
      </c>
      <c r="E189" s="13"/>
      <c r="F189" s="13">
        <v>89</v>
      </c>
      <c r="G189" s="13">
        <v>178</v>
      </c>
      <c r="H189" s="13">
        <v>1</v>
      </c>
    </row>
    <row r="190" spans="1:8">
      <c r="A190" s="11" t="s">
        <v>499</v>
      </c>
      <c r="B190" s="14" t="s">
        <v>23</v>
      </c>
      <c r="C190" s="13">
        <v>5</v>
      </c>
      <c r="D190" s="13" t="s">
        <v>17</v>
      </c>
      <c r="E190" s="13"/>
      <c r="F190" s="13">
        <v>15</v>
      </c>
      <c r="G190" s="13">
        <v>75</v>
      </c>
      <c r="H190" s="13">
        <v>10</v>
      </c>
    </row>
    <row r="191" spans="1:8">
      <c r="A191" s="11" t="s">
        <v>499</v>
      </c>
      <c r="B191" s="14" t="s">
        <v>10</v>
      </c>
      <c r="C191" s="13">
        <v>5</v>
      </c>
      <c r="D191" s="13" t="s">
        <v>17</v>
      </c>
      <c r="E191" s="13"/>
      <c r="F191" s="13">
        <v>11</v>
      </c>
      <c r="G191" s="13">
        <v>55</v>
      </c>
      <c r="H191" s="13">
        <v>5</v>
      </c>
    </row>
    <row r="192" spans="7:8">
      <c r="G192" s="1">
        <f>SUM(G3:G191)</f>
        <v>232703.5</v>
      </c>
      <c r="H192" s="1">
        <f>SUM(H3:H191)</f>
        <v>14939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3"/>
  <sheetViews>
    <sheetView topLeftCell="A80" workbookViewId="0">
      <selection activeCell="G99" sqref="G99"/>
    </sheetView>
  </sheetViews>
  <sheetFormatPr defaultColWidth="9" defaultRowHeight="14.25" outlineLevelCol="7"/>
  <cols>
    <col min="1" max="1" width="12"/>
    <col min="8" max="8" width="10" style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27" t="s">
        <v>102</v>
      </c>
      <c r="B3" s="61" t="s">
        <v>22</v>
      </c>
      <c r="C3" s="12">
        <v>1</v>
      </c>
      <c r="D3" s="12" t="s">
        <v>26</v>
      </c>
      <c r="E3" s="12"/>
      <c r="F3" s="12">
        <v>52</v>
      </c>
      <c r="G3" s="12">
        <v>52</v>
      </c>
      <c r="H3" s="12">
        <v>6</v>
      </c>
    </row>
    <row r="4" spans="1:8">
      <c r="A4" s="27" t="s">
        <v>102</v>
      </c>
      <c r="B4" s="61" t="s">
        <v>25</v>
      </c>
      <c r="C4" s="12">
        <v>1</v>
      </c>
      <c r="D4" s="12" t="s">
        <v>26</v>
      </c>
      <c r="E4" s="12"/>
      <c r="F4" s="12">
        <v>50</v>
      </c>
      <c r="G4" s="12">
        <v>50</v>
      </c>
      <c r="H4" s="12">
        <v>10</v>
      </c>
    </row>
    <row r="5" spans="1:8">
      <c r="A5" s="27" t="s">
        <v>102</v>
      </c>
      <c r="B5" s="61" t="s">
        <v>35</v>
      </c>
      <c r="C5" s="12">
        <v>3</v>
      </c>
      <c r="D5" s="2" t="s">
        <v>17</v>
      </c>
      <c r="E5" s="12"/>
      <c r="F5" s="12">
        <v>49</v>
      </c>
      <c r="G5" s="12">
        <v>147</v>
      </c>
      <c r="H5" s="12">
        <v>3</v>
      </c>
    </row>
    <row r="6" spans="1:8">
      <c r="A6" s="27" t="s">
        <v>102</v>
      </c>
      <c r="B6" s="61" t="s">
        <v>16</v>
      </c>
      <c r="C6" s="12">
        <v>1.17</v>
      </c>
      <c r="D6" s="2" t="s">
        <v>17</v>
      </c>
      <c r="E6" s="12"/>
      <c r="F6" s="12">
        <v>85</v>
      </c>
      <c r="G6" s="12">
        <v>100</v>
      </c>
      <c r="H6" s="12">
        <v>4</v>
      </c>
    </row>
    <row r="7" spans="1:8">
      <c r="A7" s="27" t="s">
        <v>102</v>
      </c>
      <c r="B7" s="61" t="s">
        <v>19</v>
      </c>
      <c r="C7" s="12">
        <v>28</v>
      </c>
      <c r="D7" s="12" t="s">
        <v>26</v>
      </c>
      <c r="E7" s="12"/>
      <c r="F7" s="12">
        <v>48</v>
      </c>
      <c r="G7" s="12">
        <v>1344</v>
      </c>
      <c r="H7" s="12">
        <v>224</v>
      </c>
    </row>
    <row r="8" spans="1:8">
      <c r="A8" s="27" t="s">
        <v>102</v>
      </c>
      <c r="B8" s="61" t="s">
        <v>22</v>
      </c>
      <c r="C8" s="12">
        <v>8</v>
      </c>
      <c r="D8" s="2" t="s">
        <v>17</v>
      </c>
      <c r="E8" s="12"/>
      <c r="F8" s="12">
        <v>98</v>
      </c>
      <c r="G8" s="12">
        <v>784</v>
      </c>
      <c r="H8" s="12">
        <v>56</v>
      </c>
    </row>
    <row r="9" spans="1:8">
      <c r="A9" s="27" t="s">
        <v>102</v>
      </c>
      <c r="B9" s="61" t="s">
        <v>13</v>
      </c>
      <c r="C9" s="12">
        <v>8</v>
      </c>
      <c r="D9" s="2" t="s">
        <v>17</v>
      </c>
      <c r="E9" s="12"/>
      <c r="F9" s="12">
        <v>22</v>
      </c>
      <c r="G9" s="12">
        <v>176</v>
      </c>
      <c r="H9" s="12">
        <v>24</v>
      </c>
    </row>
    <row r="10" spans="1:8">
      <c r="A10" s="27" t="s">
        <v>102</v>
      </c>
      <c r="B10" s="61" t="s">
        <v>23</v>
      </c>
      <c r="C10" s="12">
        <v>8</v>
      </c>
      <c r="D10" s="2" t="s">
        <v>17</v>
      </c>
      <c r="E10" s="12"/>
      <c r="F10" s="12">
        <v>21</v>
      </c>
      <c r="G10" s="12">
        <v>168</v>
      </c>
      <c r="H10" s="12">
        <v>20</v>
      </c>
    </row>
    <row r="11" spans="1:8">
      <c r="A11" s="27" t="s">
        <v>102</v>
      </c>
      <c r="B11" s="61" t="s">
        <v>21</v>
      </c>
      <c r="C11" s="12">
        <v>8</v>
      </c>
      <c r="D11" s="2" t="s">
        <v>17</v>
      </c>
      <c r="E11" s="12"/>
      <c r="F11" s="12">
        <v>18</v>
      </c>
      <c r="G11" s="12">
        <v>144</v>
      </c>
      <c r="H11" s="12">
        <v>60</v>
      </c>
    </row>
    <row r="12" spans="1:8">
      <c r="A12" s="27" t="s">
        <v>102</v>
      </c>
      <c r="B12" s="61" t="s">
        <v>10</v>
      </c>
      <c r="C12" s="12">
        <v>8</v>
      </c>
      <c r="D12" s="2" t="s">
        <v>17</v>
      </c>
      <c r="E12" s="12"/>
      <c r="F12" s="12">
        <v>13</v>
      </c>
      <c r="G12" s="12">
        <v>520</v>
      </c>
      <c r="H12" s="12">
        <v>8</v>
      </c>
    </row>
    <row r="13" spans="1:8">
      <c r="A13" s="27" t="s">
        <v>102</v>
      </c>
      <c r="B13" s="61" t="s">
        <v>44</v>
      </c>
      <c r="C13" s="12">
        <v>1</v>
      </c>
      <c r="D13" s="12" t="s">
        <v>11</v>
      </c>
      <c r="E13" s="2" t="s">
        <v>45</v>
      </c>
      <c r="F13" s="12">
        <v>780</v>
      </c>
      <c r="G13" s="12">
        <v>780</v>
      </c>
      <c r="H13" s="2">
        <v>90</v>
      </c>
    </row>
    <row r="14" spans="1:8">
      <c r="A14" s="27" t="s">
        <v>103</v>
      </c>
      <c r="B14" s="61" t="s">
        <v>10</v>
      </c>
      <c r="C14" s="2">
        <v>5</v>
      </c>
      <c r="D14" s="2" t="s">
        <v>17</v>
      </c>
      <c r="E14" s="12" t="s">
        <v>104</v>
      </c>
      <c r="F14" s="2">
        <v>14</v>
      </c>
      <c r="G14" s="2">
        <v>70</v>
      </c>
      <c r="H14" s="2">
        <v>10</v>
      </c>
    </row>
    <row r="15" spans="1:8">
      <c r="A15" s="27" t="s">
        <v>103</v>
      </c>
      <c r="B15" s="61" t="s">
        <v>51</v>
      </c>
      <c r="C15" s="2">
        <v>2</v>
      </c>
      <c r="D15" s="12" t="s">
        <v>105</v>
      </c>
      <c r="E15" s="12"/>
      <c r="F15" s="2">
        <v>525</v>
      </c>
      <c r="G15" s="2">
        <v>1050</v>
      </c>
      <c r="H15" s="2">
        <v>150</v>
      </c>
    </row>
    <row r="16" spans="1:8">
      <c r="A16" s="27" t="s">
        <v>103</v>
      </c>
      <c r="B16" s="61" t="s">
        <v>24</v>
      </c>
      <c r="C16" s="2">
        <v>2</v>
      </c>
      <c r="D16" s="12" t="s">
        <v>11</v>
      </c>
      <c r="E16" s="2" t="s">
        <v>28</v>
      </c>
      <c r="F16" s="2">
        <v>850</v>
      </c>
      <c r="G16" s="2">
        <v>1700</v>
      </c>
      <c r="H16" s="2">
        <v>160</v>
      </c>
    </row>
    <row r="17" spans="1:8">
      <c r="A17" s="27" t="s">
        <v>103</v>
      </c>
      <c r="B17" s="61" t="s">
        <v>21</v>
      </c>
      <c r="C17" s="2">
        <v>2</v>
      </c>
      <c r="D17" s="12" t="s">
        <v>11</v>
      </c>
      <c r="E17" s="2" t="s">
        <v>30</v>
      </c>
      <c r="F17" s="2">
        <v>530</v>
      </c>
      <c r="G17" s="2">
        <v>1060</v>
      </c>
      <c r="H17" s="2">
        <v>100</v>
      </c>
    </row>
    <row r="18" spans="1:8">
      <c r="A18" s="27" t="s">
        <v>103</v>
      </c>
      <c r="B18" s="61" t="s">
        <v>13</v>
      </c>
      <c r="C18" s="2">
        <v>1</v>
      </c>
      <c r="D18" s="12" t="s">
        <v>11</v>
      </c>
      <c r="E18" s="2" t="s">
        <v>14</v>
      </c>
      <c r="F18" s="2">
        <v>780</v>
      </c>
      <c r="G18" s="2">
        <v>780</v>
      </c>
      <c r="H18" s="2">
        <v>40</v>
      </c>
    </row>
    <row r="19" spans="1:8">
      <c r="A19" s="27" t="s">
        <v>103</v>
      </c>
      <c r="B19" s="61" t="s">
        <v>24</v>
      </c>
      <c r="C19" s="2">
        <v>5</v>
      </c>
      <c r="D19" s="2" t="s">
        <v>17</v>
      </c>
      <c r="E19" s="12"/>
      <c r="F19" s="2">
        <v>18</v>
      </c>
      <c r="G19" s="2">
        <v>90</v>
      </c>
      <c r="H19" s="2">
        <v>10</v>
      </c>
    </row>
    <row r="20" spans="1:8">
      <c r="A20" s="27" t="s">
        <v>103</v>
      </c>
      <c r="B20" s="61" t="s">
        <v>44</v>
      </c>
      <c r="C20" s="2">
        <v>1</v>
      </c>
      <c r="D20" s="2" t="s">
        <v>17</v>
      </c>
      <c r="E20" s="12"/>
      <c r="F20" s="2">
        <v>14</v>
      </c>
      <c r="G20" s="2">
        <v>14</v>
      </c>
      <c r="H20" s="2">
        <v>4</v>
      </c>
    </row>
    <row r="21" spans="1:8">
      <c r="A21" s="27" t="s">
        <v>103</v>
      </c>
      <c r="B21" s="61" t="s">
        <v>37</v>
      </c>
      <c r="C21" s="2">
        <v>1</v>
      </c>
      <c r="D21" s="2" t="s">
        <v>17</v>
      </c>
      <c r="E21" s="12"/>
      <c r="F21" s="2">
        <v>23</v>
      </c>
      <c r="G21" s="2">
        <v>23</v>
      </c>
      <c r="H21" s="2">
        <v>4</v>
      </c>
    </row>
    <row r="22" spans="1:8">
      <c r="A22" s="27" t="s">
        <v>103</v>
      </c>
      <c r="B22" s="61" t="s">
        <v>106</v>
      </c>
      <c r="C22" s="2">
        <v>10</v>
      </c>
      <c r="D22" s="2" t="s">
        <v>17</v>
      </c>
      <c r="E22" s="12"/>
      <c r="F22" s="2">
        <v>45</v>
      </c>
      <c r="G22" s="2">
        <v>450</v>
      </c>
      <c r="H22" s="2">
        <v>10</v>
      </c>
    </row>
    <row r="23" spans="1:8">
      <c r="A23" s="27" t="s">
        <v>103</v>
      </c>
      <c r="B23" s="61" t="s">
        <v>31</v>
      </c>
      <c r="C23" s="2">
        <v>5</v>
      </c>
      <c r="D23" s="2" t="s">
        <v>17</v>
      </c>
      <c r="E23" s="12"/>
      <c r="F23" s="2">
        <v>18</v>
      </c>
      <c r="G23" s="2">
        <v>90</v>
      </c>
      <c r="H23" s="2">
        <v>10</v>
      </c>
    </row>
    <row r="24" spans="1:8">
      <c r="A24" s="27" t="s">
        <v>103</v>
      </c>
      <c r="B24" s="61" t="s">
        <v>96</v>
      </c>
      <c r="C24" s="2">
        <v>3</v>
      </c>
      <c r="D24" s="2" t="s">
        <v>17</v>
      </c>
      <c r="E24" s="12"/>
      <c r="F24" s="2">
        <v>39</v>
      </c>
      <c r="G24" s="2">
        <v>117</v>
      </c>
      <c r="H24" s="2">
        <v>9</v>
      </c>
    </row>
    <row r="25" spans="1:8">
      <c r="A25" s="27" t="s">
        <v>103</v>
      </c>
      <c r="B25" s="61" t="s">
        <v>35</v>
      </c>
      <c r="C25" s="2">
        <v>5</v>
      </c>
      <c r="D25" s="2" t="s">
        <v>17</v>
      </c>
      <c r="E25" s="12"/>
      <c r="F25" s="2">
        <v>48</v>
      </c>
      <c r="G25" s="2">
        <v>240</v>
      </c>
      <c r="H25" s="2">
        <v>10</v>
      </c>
    </row>
    <row r="26" spans="1:8">
      <c r="A26" s="27" t="s">
        <v>103</v>
      </c>
      <c r="B26" s="61" t="s">
        <v>89</v>
      </c>
      <c r="C26" s="2">
        <v>10</v>
      </c>
      <c r="D26" s="2" t="s">
        <v>17</v>
      </c>
      <c r="E26" s="12"/>
      <c r="F26" s="2">
        <v>14</v>
      </c>
      <c r="G26" s="2">
        <v>140</v>
      </c>
      <c r="H26" s="2">
        <v>25</v>
      </c>
    </row>
    <row r="27" spans="1:8">
      <c r="A27" s="27" t="s">
        <v>103</v>
      </c>
      <c r="B27" s="61" t="s">
        <v>43</v>
      </c>
      <c r="C27" s="2">
        <v>10</v>
      </c>
      <c r="D27" s="2" t="s">
        <v>17</v>
      </c>
      <c r="E27" s="12"/>
      <c r="F27" s="2">
        <v>14.5</v>
      </c>
      <c r="G27" s="2">
        <v>145</v>
      </c>
      <c r="H27" s="2">
        <v>30</v>
      </c>
    </row>
    <row r="28" spans="1:8">
      <c r="A28" s="27" t="s">
        <v>103</v>
      </c>
      <c r="B28" s="61" t="s">
        <v>41</v>
      </c>
      <c r="C28" s="2">
        <v>20</v>
      </c>
      <c r="D28" s="2" t="s">
        <v>17</v>
      </c>
      <c r="E28" s="12"/>
      <c r="F28" s="2">
        <v>14</v>
      </c>
      <c r="G28" s="2">
        <v>280</v>
      </c>
      <c r="H28" s="2">
        <v>60</v>
      </c>
    </row>
    <row r="29" spans="1:8">
      <c r="A29" s="27" t="s">
        <v>107</v>
      </c>
      <c r="B29" s="61" t="s">
        <v>13</v>
      </c>
      <c r="C29" s="2">
        <v>1</v>
      </c>
      <c r="D29" s="12" t="s">
        <v>11</v>
      </c>
      <c r="E29" s="2" t="s">
        <v>14</v>
      </c>
      <c r="F29" s="2">
        <v>780</v>
      </c>
      <c r="G29" s="2">
        <v>780</v>
      </c>
      <c r="H29" s="2">
        <v>40</v>
      </c>
    </row>
    <row r="30" spans="1:8">
      <c r="A30" s="27" t="s">
        <v>107</v>
      </c>
      <c r="B30" s="61" t="s">
        <v>13</v>
      </c>
      <c r="C30" s="2">
        <v>2</v>
      </c>
      <c r="D30" s="12" t="s">
        <v>11</v>
      </c>
      <c r="E30" s="2" t="s">
        <v>14</v>
      </c>
      <c r="F30" s="2">
        <v>770</v>
      </c>
      <c r="G30" s="2">
        <v>1540</v>
      </c>
      <c r="H30" s="2">
        <v>60</v>
      </c>
    </row>
    <row r="31" spans="1:8">
      <c r="A31" s="27" t="s">
        <v>107</v>
      </c>
      <c r="B31" s="61" t="s">
        <v>21</v>
      </c>
      <c r="C31" s="2">
        <v>2</v>
      </c>
      <c r="D31" s="12" t="s">
        <v>11</v>
      </c>
      <c r="E31" s="2" t="s">
        <v>30</v>
      </c>
      <c r="F31" s="2">
        <v>550</v>
      </c>
      <c r="G31" s="2">
        <v>1100</v>
      </c>
      <c r="H31" s="2">
        <v>10</v>
      </c>
    </row>
    <row r="32" spans="1:8">
      <c r="A32" s="27" t="s">
        <v>107</v>
      </c>
      <c r="B32" s="61" t="s">
        <v>99</v>
      </c>
      <c r="C32" s="2">
        <v>1</v>
      </c>
      <c r="D32" s="12" t="s">
        <v>11</v>
      </c>
      <c r="E32" s="2" t="s">
        <v>14</v>
      </c>
      <c r="F32" s="2">
        <v>480</v>
      </c>
      <c r="G32" s="2">
        <v>480</v>
      </c>
      <c r="H32" s="2">
        <v>80</v>
      </c>
    </row>
    <row r="33" spans="1:8">
      <c r="A33" s="27" t="s">
        <v>107</v>
      </c>
      <c r="B33" s="61" t="s">
        <v>108</v>
      </c>
      <c r="C33" s="2">
        <v>3</v>
      </c>
      <c r="D33" s="2" t="s">
        <v>17</v>
      </c>
      <c r="E33" s="12"/>
      <c r="F33" s="2">
        <v>5</v>
      </c>
      <c r="G33" s="2">
        <v>15</v>
      </c>
      <c r="H33" s="2">
        <v>3</v>
      </c>
    </row>
    <row r="34" spans="1:8">
      <c r="A34" s="27" t="s">
        <v>107</v>
      </c>
      <c r="B34" s="61" t="s">
        <v>18</v>
      </c>
      <c r="C34" s="2">
        <v>1</v>
      </c>
      <c r="D34" s="12" t="s">
        <v>26</v>
      </c>
      <c r="E34" s="12"/>
      <c r="F34" s="2">
        <v>38</v>
      </c>
      <c r="G34" s="2">
        <v>38</v>
      </c>
      <c r="H34" s="2">
        <v>3</v>
      </c>
    </row>
    <row r="35" spans="1:8">
      <c r="A35" s="27" t="s">
        <v>107</v>
      </c>
      <c r="B35" s="61" t="s">
        <v>109</v>
      </c>
      <c r="C35" s="2">
        <v>1</v>
      </c>
      <c r="D35" s="12" t="s">
        <v>26</v>
      </c>
      <c r="E35" s="12"/>
      <c r="F35" s="2">
        <v>43</v>
      </c>
      <c r="G35" s="2">
        <v>43</v>
      </c>
      <c r="H35" s="2">
        <v>3</v>
      </c>
    </row>
    <row r="36" spans="1:8">
      <c r="A36" s="27" t="s">
        <v>110</v>
      </c>
      <c r="B36" s="61" t="s">
        <v>10</v>
      </c>
      <c r="C36" s="2">
        <v>10</v>
      </c>
      <c r="D36" s="12" t="s">
        <v>26</v>
      </c>
      <c r="E36" s="12"/>
      <c r="F36" s="2">
        <v>6.5</v>
      </c>
      <c r="G36" s="2">
        <v>65</v>
      </c>
      <c r="H36" s="2">
        <v>1</v>
      </c>
    </row>
    <row r="37" spans="1:8">
      <c r="A37" s="27" t="s">
        <v>110</v>
      </c>
      <c r="B37" s="61" t="s">
        <v>41</v>
      </c>
      <c r="C37" s="2">
        <v>10</v>
      </c>
      <c r="D37" s="12" t="s">
        <v>26</v>
      </c>
      <c r="E37" s="12"/>
      <c r="F37" s="2">
        <v>7</v>
      </c>
      <c r="G37" s="2">
        <v>70</v>
      </c>
      <c r="H37" s="2">
        <v>15</v>
      </c>
    </row>
    <row r="38" spans="1:8">
      <c r="A38" s="27" t="s">
        <v>110</v>
      </c>
      <c r="B38" s="61" t="s">
        <v>21</v>
      </c>
      <c r="C38" s="2">
        <v>10</v>
      </c>
      <c r="D38" s="12" t="s">
        <v>26</v>
      </c>
      <c r="E38" s="12"/>
      <c r="F38" s="2">
        <v>12.5</v>
      </c>
      <c r="G38" s="2">
        <v>125</v>
      </c>
      <c r="H38" s="2">
        <v>5</v>
      </c>
    </row>
    <row r="39" spans="1:8">
      <c r="A39" s="27" t="s">
        <v>110</v>
      </c>
      <c r="B39" s="61" t="s">
        <v>19</v>
      </c>
      <c r="C39" s="2">
        <v>10</v>
      </c>
      <c r="D39" s="12" t="s">
        <v>26</v>
      </c>
      <c r="E39" s="12"/>
      <c r="F39" s="2">
        <v>43</v>
      </c>
      <c r="G39" s="2">
        <v>430</v>
      </c>
      <c r="H39" s="2">
        <v>60</v>
      </c>
    </row>
    <row r="40" spans="1:8">
      <c r="A40" s="27" t="s">
        <v>110</v>
      </c>
      <c r="B40" s="61" t="s">
        <v>111</v>
      </c>
      <c r="C40" s="2">
        <v>5</v>
      </c>
      <c r="D40" s="12" t="s">
        <v>26</v>
      </c>
      <c r="E40" s="12"/>
      <c r="F40" s="2">
        <v>7</v>
      </c>
      <c r="G40" s="2">
        <v>35</v>
      </c>
      <c r="H40" s="2">
        <v>10</v>
      </c>
    </row>
    <row r="41" spans="1:8">
      <c r="A41" s="27" t="s">
        <v>110</v>
      </c>
      <c r="B41" s="61" t="s">
        <v>76</v>
      </c>
      <c r="C41" s="2">
        <v>5</v>
      </c>
      <c r="D41" s="12" t="s">
        <v>26</v>
      </c>
      <c r="E41" s="12"/>
      <c r="F41" s="2">
        <v>11</v>
      </c>
      <c r="G41" s="2">
        <v>55</v>
      </c>
      <c r="H41" s="2">
        <v>15</v>
      </c>
    </row>
    <row r="42" spans="1:8">
      <c r="A42" s="27" t="s">
        <v>110</v>
      </c>
      <c r="B42" s="61" t="s">
        <v>112</v>
      </c>
      <c r="C42" s="2">
        <v>10</v>
      </c>
      <c r="D42" s="12" t="s">
        <v>26</v>
      </c>
      <c r="E42" s="12"/>
      <c r="F42" s="2">
        <v>8.5</v>
      </c>
      <c r="G42" s="2">
        <v>85</v>
      </c>
      <c r="H42" s="2">
        <v>2</v>
      </c>
    </row>
    <row r="43" spans="1:8">
      <c r="A43" s="27" t="s">
        <v>110</v>
      </c>
      <c r="B43" s="61" t="s">
        <v>21</v>
      </c>
      <c r="C43" s="2">
        <v>10</v>
      </c>
      <c r="D43" s="12" t="s">
        <v>26</v>
      </c>
      <c r="E43" s="12"/>
      <c r="F43" s="2">
        <v>12.5</v>
      </c>
      <c r="G43" s="2">
        <v>125</v>
      </c>
      <c r="H43" s="2">
        <v>5</v>
      </c>
    </row>
    <row r="44" spans="1:8">
      <c r="A44" s="27" t="s">
        <v>110</v>
      </c>
      <c r="B44" s="61" t="s">
        <v>13</v>
      </c>
      <c r="C44" s="2">
        <v>10</v>
      </c>
      <c r="D44" s="12" t="s">
        <v>26</v>
      </c>
      <c r="E44" s="12"/>
      <c r="F44" s="2">
        <v>10.5</v>
      </c>
      <c r="G44" s="2">
        <v>105</v>
      </c>
      <c r="H44" s="2">
        <v>10</v>
      </c>
    </row>
    <row r="45" spans="1:8">
      <c r="A45" s="27" t="s">
        <v>110</v>
      </c>
      <c r="B45" s="61" t="s">
        <v>10</v>
      </c>
      <c r="C45" s="2">
        <v>10</v>
      </c>
      <c r="D45" s="12" t="s">
        <v>26</v>
      </c>
      <c r="E45" s="12"/>
      <c r="F45" s="2">
        <v>6.5</v>
      </c>
      <c r="G45" s="2">
        <v>65</v>
      </c>
      <c r="H45" s="2">
        <v>5</v>
      </c>
    </row>
    <row r="46" spans="1:8">
      <c r="A46" s="27" t="s">
        <v>110</v>
      </c>
      <c r="B46" s="61" t="s">
        <v>19</v>
      </c>
      <c r="C46" s="2">
        <v>7</v>
      </c>
      <c r="D46" s="12" t="s">
        <v>26</v>
      </c>
      <c r="E46" s="12"/>
      <c r="F46" s="2">
        <v>43</v>
      </c>
      <c r="G46" s="2">
        <v>301</v>
      </c>
      <c r="H46" s="2">
        <v>40</v>
      </c>
    </row>
    <row r="47" spans="1:8">
      <c r="A47" s="27" t="s">
        <v>113</v>
      </c>
      <c r="B47" s="61" t="s">
        <v>10</v>
      </c>
      <c r="C47" s="2">
        <v>2.5</v>
      </c>
      <c r="D47" s="12" t="s">
        <v>26</v>
      </c>
      <c r="E47" s="12"/>
      <c r="F47" s="2">
        <v>8</v>
      </c>
      <c r="G47" s="2">
        <v>20</v>
      </c>
      <c r="H47" s="2">
        <v>5</v>
      </c>
    </row>
    <row r="48" spans="1:8">
      <c r="A48" s="27" t="s">
        <v>113</v>
      </c>
      <c r="B48" s="61" t="s">
        <v>24</v>
      </c>
      <c r="C48" s="2">
        <v>1</v>
      </c>
      <c r="D48" s="12" t="s">
        <v>26</v>
      </c>
      <c r="E48" s="12"/>
      <c r="F48" s="2">
        <v>11</v>
      </c>
      <c r="G48" s="2">
        <v>11</v>
      </c>
      <c r="H48" s="2">
        <v>3</v>
      </c>
    </row>
    <row r="49" spans="1:8">
      <c r="A49" s="27" t="s">
        <v>113</v>
      </c>
      <c r="B49" s="61" t="s">
        <v>22</v>
      </c>
      <c r="C49" s="2">
        <v>1</v>
      </c>
      <c r="D49" s="12" t="s">
        <v>26</v>
      </c>
      <c r="E49" s="12"/>
      <c r="F49" s="2">
        <v>50</v>
      </c>
      <c r="G49" s="2">
        <v>50</v>
      </c>
      <c r="H49" s="2">
        <v>8</v>
      </c>
    </row>
    <row r="50" spans="1:8">
      <c r="A50" s="27" t="s">
        <v>113</v>
      </c>
      <c r="B50" s="61" t="s">
        <v>21</v>
      </c>
      <c r="C50" s="2">
        <v>1</v>
      </c>
      <c r="D50" s="12" t="s">
        <v>26</v>
      </c>
      <c r="E50" s="12"/>
      <c r="F50" s="2">
        <v>14</v>
      </c>
      <c r="G50" s="2">
        <v>14</v>
      </c>
      <c r="H50" s="2">
        <v>1</v>
      </c>
    </row>
    <row r="51" spans="1:8">
      <c r="A51" s="27" t="s">
        <v>113</v>
      </c>
      <c r="B51" s="61" t="s">
        <v>21</v>
      </c>
      <c r="C51" s="2">
        <v>3</v>
      </c>
      <c r="D51" s="12" t="s">
        <v>11</v>
      </c>
      <c r="E51" s="2" t="s">
        <v>30</v>
      </c>
      <c r="F51" s="2">
        <v>550</v>
      </c>
      <c r="G51" s="2">
        <v>1650</v>
      </c>
      <c r="H51" s="2">
        <v>30</v>
      </c>
    </row>
    <row r="52" spans="1:8">
      <c r="A52" s="27" t="s">
        <v>113</v>
      </c>
      <c r="B52" s="61" t="s">
        <v>13</v>
      </c>
      <c r="C52" s="2">
        <v>1</v>
      </c>
      <c r="D52" s="12" t="s">
        <v>11</v>
      </c>
      <c r="E52" s="2" t="s">
        <v>14</v>
      </c>
      <c r="F52" s="2">
        <v>770</v>
      </c>
      <c r="G52" s="2">
        <v>770</v>
      </c>
      <c r="H52" s="2">
        <v>30</v>
      </c>
    </row>
    <row r="53" spans="1:8">
      <c r="A53" s="27" t="s">
        <v>114</v>
      </c>
      <c r="B53" s="61" t="s">
        <v>13</v>
      </c>
      <c r="C53" s="2">
        <v>5</v>
      </c>
      <c r="D53" s="2" t="s">
        <v>17</v>
      </c>
      <c r="E53" s="12"/>
      <c r="F53" s="2">
        <v>21</v>
      </c>
      <c r="G53" s="2">
        <v>105</v>
      </c>
      <c r="H53" s="2">
        <v>10</v>
      </c>
    </row>
    <row r="54" spans="1:8">
      <c r="A54" s="27" t="s">
        <v>114</v>
      </c>
      <c r="B54" s="61" t="s">
        <v>35</v>
      </c>
      <c r="C54" s="2">
        <v>5</v>
      </c>
      <c r="D54" s="2" t="s">
        <v>17</v>
      </c>
      <c r="E54" s="12"/>
      <c r="F54" s="2">
        <v>49</v>
      </c>
      <c r="G54" s="2">
        <v>245</v>
      </c>
      <c r="H54" s="2">
        <v>15</v>
      </c>
    </row>
    <row r="55" spans="1:8">
      <c r="A55" s="27" t="s">
        <v>114</v>
      </c>
      <c r="B55" s="61" t="s">
        <v>31</v>
      </c>
      <c r="C55" s="2">
        <v>5</v>
      </c>
      <c r="D55" s="2" t="s">
        <v>17</v>
      </c>
      <c r="E55" s="12"/>
      <c r="F55" s="2">
        <v>18</v>
      </c>
      <c r="G55" s="2">
        <v>90</v>
      </c>
      <c r="H55" s="2">
        <v>10</v>
      </c>
    </row>
    <row r="56" spans="1:8">
      <c r="A56" s="27" t="s">
        <v>114</v>
      </c>
      <c r="B56" s="61" t="s">
        <v>24</v>
      </c>
      <c r="C56" s="2">
        <v>1</v>
      </c>
      <c r="D56" s="12" t="s">
        <v>26</v>
      </c>
      <c r="E56" s="12"/>
      <c r="F56" s="2">
        <v>12</v>
      </c>
      <c r="G56" s="2">
        <v>12</v>
      </c>
      <c r="H56" s="2">
        <v>4</v>
      </c>
    </row>
    <row r="57" spans="1:8">
      <c r="A57" s="27" t="s">
        <v>114</v>
      </c>
      <c r="B57" s="61" t="s">
        <v>109</v>
      </c>
      <c r="C57" s="2">
        <v>1</v>
      </c>
      <c r="D57" s="2" t="s">
        <v>17</v>
      </c>
      <c r="E57" s="12"/>
      <c r="F57" s="2">
        <v>86</v>
      </c>
      <c r="G57" s="2">
        <v>86</v>
      </c>
      <c r="H57" s="2">
        <v>5</v>
      </c>
    </row>
    <row r="58" spans="1:8">
      <c r="A58" s="27" t="s">
        <v>114</v>
      </c>
      <c r="B58" s="61" t="s">
        <v>106</v>
      </c>
      <c r="C58" s="2">
        <v>2</v>
      </c>
      <c r="D58" s="2" t="s">
        <v>17</v>
      </c>
      <c r="E58" s="12"/>
      <c r="F58" s="2">
        <v>49</v>
      </c>
      <c r="G58" s="2">
        <v>98</v>
      </c>
      <c r="H58" s="2">
        <v>12</v>
      </c>
    </row>
    <row r="59" spans="1:8">
      <c r="A59" s="27" t="s">
        <v>114</v>
      </c>
      <c r="B59" s="61" t="s">
        <v>84</v>
      </c>
      <c r="C59" s="2">
        <v>1</v>
      </c>
      <c r="D59" s="2" t="s">
        <v>17</v>
      </c>
      <c r="E59" s="12"/>
      <c r="F59" s="2">
        <v>39</v>
      </c>
      <c r="G59" s="2">
        <v>39</v>
      </c>
      <c r="H59" s="2">
        <v>3</v>
      </c>
    </row>
    <row r="60" spans="1:8">
      <c r="A60" s="27" t="s">
        <v>114</v>
      </c>
      <c r="B60" s="61" t="s">
        <v>21</v>
      </c>
      <c r="C60" s="2">
        <v>2</v>
      </c>
      <c r="D60" s="12" t="s">
        <v>11</v>
      </c>
      <c r="E60" s="2" t="s">
        <v>30</v>
      </c>
      <c r="F60" s="2">
        <v>550</v>
      </c>
      <c r="G60" s="2">
        <v>1100</v>
      </c>
      <c r="H60" s="2">
        <v>10</v>
      </c>
    </row>
    <row r="61" spans="1:8">
      <c r="A61" s="27" t="s">
        <v>114</v>
      </c>
      <c r="B61" s="61" t="s">
        <v>23</v>
      </c>
      <c r="C61" s="2">
        <v>2</v>
      </c>
      <c r="D61" s="12" t="s">
        <v>11</v>
      </c>
      <c r="E61" s="2" t="s">
        <v>28</v>
      </c>
      <c r="F61" s="2">
        <v>1100</v>
      </c>
      <c r="G61" s="2">
        <v>2200</v>
      </c>
      <c r="H61" s="2">
        <v>350</v>
      </c>
    </row>
    <row r="62" spans="1:8">
      <c r="A62" s="27" t="s">
        <v>114</v>
      </c>
      <c r="B62" s="61" t="s">
        <v>24</v>
      </c>
      <c r="C62" s="2">
        <v>2</v>
      </c>
      <c r="D62" s="12" t="s">
        <v>11</v>
      </c>
      <c r="E62" s="2" t="s">
        <v>28</v>
      </c>
      <c r="F62" s="2">
        <v>850</v>
      </c>
      <c r="G62" s="2">
        <v>1700</v>
      </c>
      <c r="H62" s="2">
        <v>160</v>
      </c>
    </row>
    <row r="63" spans="1:8">
      <c r="A63" s="27" t="s">
        <v>114</v>
      </c>
      <c r="B63" s="61" t="s">
        <v>51</v>
      </c>
      <c r="C63" s="27"/>
      <c r="D63" s="27"/>
      <c r="E63" s="12"/>
      <c r="F63" s="2">
        <v>235</v>
      </c>
      <c r="G63" s="2">
        <v>235</v>
      </c>
      <c r="H63" s="2">
        <v>40</v>
      </c>
    </row>
    <row r="64" spans="1:8">
      <c r="A64" s="27" t="s">
        <v>115</v>
      </c>
      <c r="B64" s="61" t="s">
        <v>21</v>
      </c>
      <c r="C64" s="2">
        <v>2</v>
      </c>
      <c r="D64" s="12" t="s">
        <v>11</v>
      </c>
      <c r="E64" s="2" t="s">
        <v>30</v>
      </c>
      <c r="F64" s="2">
        <v>550</v>
      </c>
      <c r="G64" s="2">
        <v>1100</v>
      </c>
      <c r="H64" s="2">
        <v>20</v>
      </c>
    </row>
    <row r="65" spans="1:8">
      <c r="A65" s="27" t="s">
        <v>116</v>
      </c>
      <c r="B65" s="61" t="s">
        <v>51</v>
      </c>
      <c r="C65" s="27"/>
      <c r="D65" s="27"/>
      <c r="E65" s="12"/>
      <c r="F65" s="2">
        <v>296</v>
      </c>
      <c r="G65" s="2">
        <v>296</v>
      </c>
      <c r="H65" s="2">
        <v>70</v>
      </c>
    </row>
    <row r="66" spans="1:8">
      <c r="A66" s="27" t="s">
        <v>116</v>
      </c>
      <c r="B66" s="61" t="s">
        <v>23</v>
      </c>
      <c r="C66" s="2">
        <v>1</v>
      </c>
      <c r="D66" s="12" t="s">
        <v>11</v>
      </c>
      <c r="E66" s="2" t="s">
        <v>28</v>
      </c>
      <c r="F66" s="2">
        <v>1200</v>
      </c>
      <c r="G66" s="2">
        <v>1200</v>
      </c>
      <c r="H66" s="2">
        <v>160</v>
      </c>
    </row>
    <row r="67" spans="1:8">
      <c r="A67" s="27" t="s">
        <v>116</v>
      </c>
      <c r="B67" s="61" t="s">
        <v>19</v>
      </c>
      <c r="C67" s="12">
        <v>1</v>
      </c>
      <c r="D67" s="12" t="s">
        <v>11</v>
      </c>
      <c r="E67" s="2" t="s">
        <v>32</v>
      </c>
      <c r="F67" s="2">
        <v>2050</v>
      </c>
      <c r="G67" s="2">
        <v>2050</v>
      </c>
      <c r="H67" s="2">
        <v>200</v>
      </c>
    </row>
    <row r="68" spans="1:8">
      <c r="A68" s="27" t="s">
        <v>116</v>
      </c>
      <c r="B68" s="61" t="s">
        <v>21</v>
      </c>
      <c r="C68" s="2">
        <v>1</v>
      </c>
      <c r="D68" s="12" t="s">
        <v>11</v>
      </c>
      <c r="E68" s="2" t="s">
        <v>32</v>
      </c>
      <c r="F68" s="2">
        <v>625</v>
      </c>
      <c r="G68" s="2">
        <v>625</v>
      </c>
      <c r="H68" s="2">
        <v>10</v>
      </c>
    </row>
    <row r="69" spans="1:8">
      <c r="A69" s="27" t="s">
        <v>116</v>
      </c>
      <c r="B69" s="61" t="s">
        <v>22</v>
      </c>
      <c r="C69" s="2">
        <v>3</v>
      </c>
      <c r="D69" s="2" t="s">
        <v>17</v>
      </c>
      <c r="E69" s="12"/>
      <c r="F69" s="2">
        <v>97</v>
      </c>
      <c r="G69" s="2">
        <v>291</v>
      </c>
      <c r="H69" s="2">
        <v>18</v>
      </c>
    </row>
    <row r="70" spans="1:8">
      <c r="A70" s="27" t="s">
        <v>116</v>
      </c>
      <c r="B70" s="61" t="s">
        <v>19</v>
      </c>
      <c r="C70" s="2">
        <v>6</v>
      </c>
      <c r="D70" s="12" t="s">
        <v>26</v>
      </c>
      <c r="E70" s="12"/>
      <c r="F70" s="2">
        <v>43</v>
      </c>
      <c r="G70" s="2">
        <v>258</v>
      </c>
      <c r="H70" s="2">
        <v>36</v>
      </c>
    </row>
    <row r="71" spans="1:8">
      <c r="A71" s="27" t="s">
        <v>116</v>
      </c>
      <c r="B71" s="61" t="s">
        <v>13</v>
      </c>
      <c r="C71" s="2">
        <v>10</v>
      </c>
      <c r="D71" s="2" t="s">
        <v>17</v>
      </c>
      <c r="E71" s="12"/>
      <c r="F71" s="2">
        <v>20</v>
      </c>
      <c r="G71" s="2">
        <v>200</v>
      </c>
      <c r="H71" s="2">
        <v>15</v>
      </c>
    </row>
    <row r="72" spans="1:8">
      <c r="A72" s="27" t="s">
        <v>117</v>
      </c>
      <c r="B72" s="61" t="s">
        <v>10</v>
      </c>
      <c r="C72" s="2">
        <v>4</v>
      </c>
      <c r="D72" s="12" t="s">
        <v>11</v>
      </c>
      <c r="E72" s="2" t="s">
        <v>12</v>
      </c>
      <c r="F72" s="2">
        <v>580</v>
      </c>
      <c r="G72" s="2">
        <v>2320</v>
      </c>
      <c r="H72" s="2">
        <v>40</v>
      </c>
    </row>
    <row r="73" spans="1:8">
      <c r="A73" s="27" t="s">
        <v>117</v>
      </c>
      <c r="B73" s="61" t="s">
        <v>19</v>
      </c>
      <c r="C73" s="2">
        <v>5</v>
      </c>
      <c r="D73" s="12" t="s">
        <v>26</v>
      </c>
      <c r="E73" s="12"/>
      <c r="F73" s="2">
        <v>42</v>
      </c>
      <c r="G73" s="2">
        <v>210</v>
      </c>
      <c r="H73" s="2">
        <v>25</v>
      </c>
    </row>
    <row r="74" spans="1:8">
      <c r="A74" s="27" t="s">
        <v>118</v>
      </c>
      <c r="B74" s="61" t="s">
        <v>25</v>
      </c>
      <c r="C74" s="2">
        <v>10</v>
      </c>
      <c r="D74" s="12" t="s">
        <v>11</v>
      </c>
      <c r="E74" s="2" t="s">
        <v>75</v>
      </c>
      <c r="F74" s="2">
        <v>4800</v>
      </c>
      <c r="G74" s="2">
        <v>48000</v>
      </c>
      <c r="H74" s="2">
        <v>8000</v>
      </c>
    </row>
    <row r="75" spans="1:8">
      <c r="A75" s="27" t="s">
        <v>118</v>
      </c>
      <c r="B75" s="61" t="s">
        <v>19</v>
      </c>
      <c r="C75" s="2">
        <v>1</v>
      </c>
      <c r="D75" s="12" t="s">
        <v>11</v>
      </c>
      <c r="E75" s="2" t="s">
        <v>32</v>
      </c>
      <c r="F75" s="2">
        <v>2050</v>
      </c>
      <c r="G75" s="2">
        <v>2050</v>
      </c>
      <c r="H75" s="2">
        <v>200</v>
      </c>
    </row>
    <row r="76" spans="1:8">
      <c r="A76" s="27" t="s">
        <v>118</v>
      </c>
      <c r="B76" s="61" t="s">
        <v>21</v>
      </c>
      <c r="C76" s="2">
        <v>1</v>
      </c>
      <c r="D76" s="12" t="s">
        <v>11</v>
      </c>
      <c r="E76" s="2" t="s">
        <v>32</v>
      </c>
      <c r="F76" s="2">
        <v>625</v>
      </c>
      <c r="G76" s="2">
        <v>625</v>
      </c>
      <c r="H76" s="2">
        <v>5</v>
      </c>
    </row>
    <row r="77" spans="1:8">
      <c r="A77" s="27" t="s">
        <v>118</v>
      </c>
      <c r="B77" s="61" t="s">
        <v>23</v>
      </c>
      <c r="C77" s="2">
        <v>1</v>
      </c>
      <c r="D77" s="12" t="s">
        <v>11</v>
      </c>
      <c r="E77" s="2" t="s">
        <v>28</v>
      </c>
      <c r="F77" s="2">
        <v>1200</v>
      </c>
      <c r="G77" s="2">
        <v>1200</v>
      </c>
      <c r="H77" s="2">
        <v>160</v>
      </c>
    </row>
    <row r="78" spans="1:8">
      <c r="A78" s="27" t="s">
        <v>118</v>
      </c>
      <c r="B78" s="61" t="s">
        <v>119</v>
      </c>
      <c r="C78" s="2">
        <v>1</v>
      </c>
      <c r="D78" s="12" t="s">
        <v>11</v>
      </c>
      <c r="E78" s="2" t="s">
        <v>28</v>
      </c>
      <c r="F78" s="2">
        <v>1100</v>
      </c>
      <c r="G78" s="2">
        <v>1100</v>
      </c>
      <c r="H78" s="2">
        <v>175</v>
      </c>
    </row>
    <row r="79" spans="1:8">
      <c r="A79" s="27" t="s">
        <v>118</v>
      </c>
      <c r="B79" s="61" t="s">
        <v>99</v>
      </c>
      <c r="C79" s="2">
        <v>1</v>
      </c>
      <c r="D79" s="12" t="s">
        <v>11</v>
      </c>
      <c r="E79" s="2" t="s">
        <v>14</v>
      </c>
      <c r="F79" s="2">
        <v>560</v>
      </c>
      <c r="G79" s="2">
        <v>560</v>
      </c>
      <c r="H79" s="2">
        <v>160</v>
      </c>
    </row>
    <row r="80" spans="1:8">
      <c r="A80" s="27" t="s">
        <v>118</v>
      </c>
      <c r="B80" s="61" t="s">
        <v>13</v>
      </c>
      <c r="C80" s="2">
        <v>1</v>
      </c>
      <c r="D80" s="12" t="s">
        <v>11</v>
      </c>
      <c r="E80" s="2" t="s">
        <v>14</v>
      </c>
      <c r="F80" s="2">
        <v>19.5</v>
      </c>
      <c r="G80" s="2">
        <v>780</v>
      </c>
      <c r="H80" s="2">
        <v>40</v>
      </c>
    </row>
    <row r="81" spans="1:8">
      <c r="A81" s="27" t="s">
        <v>118</v>
      </c>
      <c r="B81" s="61" t="s">
        <v>89</v>
      </c>
      <c r="C81" s="2">
        <v>5</v>
      </c>
      <c r="D81" s="12" t="s">
        <v>26</v>
      </c>
      <c r="E81" s="12"/>
      <c r="F81" s="2">
        <v>7</v>
      </c>
      <c r="G81" s="2">
        <v>35</v>
      </c>
      <c r="H81" s="2">
        <v>5</v>
      </c>
    </row>
    <row r="82" spans="1:8">
      <c r="A82" s="27" t="s">
        <v>118</v>
      </c>
      <c r="B82" s="61" t="s">
        <v>43</v>
      </c>
      <c r="C82" s="2">
        <v>5</v>
      </c>
      <c r="D82" s="12" t="s">
        <v>26</v>
      </c>
      <c r="E82" s="12"/>
      <c r="F82" s="2">
        <v>7</v>
      </c>
      <c r="G82" s="2">
        <v>35</v>
      </c>
      <c r="H82" s="2">
        <v>5</v>
      </c>
    </row>
    <row r="83" spans="1:8">
      <c r="A83" s="27" t="s">
        <v>118</v>
      </c>
      <c r="B83" s="61" t="s">
        <v>43</v>
      </c>
      <c r="C83" s="2">
        <v>10</v>
      </c>
      <c r="D83" s="12" t="s">
        <v>26</v>
      </c>
      <c r="E83" s="12"/>
      <c r="F83" s="2">
        <v>7</v>
      </c>
      <c r="G83" s="2">
        <v>70</v>
      </c>
      <c r="H83" s="2">
        <v>10</v>
      </c>
    </row>
    <row r="84" spans="1:8">
      <c r="A84" s="27" t="s">
        <v>120</v>
      </c>
      <c r="B84" s="61" t="s">
        <v>21</v>
      </c>
      <c r="C84" s="2">
        <v>2</v>
      </c>
      <c r="D84" s="12" t="s">
        <v>11</v>
      </c>
      <c r="E84" s="2" t="s">
        <v>32</v>
      </c>
      <c r="F84" s="2">
        <v>625</v>
      </c>
      <c r="G84" s="2">
        <v>1250</v>
      </c>
      <c r="H84" s="2">
        <v>20</v>
      </c>
    </row>
    <row r="85" spans="1:8">
      <c r="A85" s="27" t="s">
        <v>120</v>
      </c>
      <c r="B85" s="61" t="s">
        <v>25</v>
      </c>
      <c r="C85" s="2">
        <v>2</v>
      </c>
      <c r="D85" s="12" t="s">
        <v>11</v>
      </c>
      <c r="E85" s="2" t="s">
        <v>121</v>
      </c>
      <c r="F85" s="2">
        <v>3640</v>
      </c>
      <c r="G85" s="2">
        <v>7280</v>
      </c>
      <c r="H85" s="2">
        <v>1540</v>
      </c>
    </row>
    <row r="86" spans="1:8">
      <c r="A86" s="27" t="s">
        <v>120</v>
      </c>
      <c r="B86" s="61" t="s">
        <v>23</v>
      </c>
      <c r="C86" s="2">
        <v>1</v>
      </c>
      <c r="D86" s="12" t="s">
        <v>11</v>
      </c>
      <c r="E86" s="2" t="s">
        <v>28</v>
      </c>
      <c r="F86" s="2">
        <v>1200</v>
      </c>
      <c r="G86" s="2">
        <v>1200</v>
      </c>
      <c r="H86" s="2">
        <v>160</v>
      </c>
    </row>
    <row r="87" spans="1:8">
      <c r="A87" s="27" t="s">
        <v>122</v>
      </c>
      <c r="B87" s="62" t="s">
        <v>51</v>
      </c>
      <c r="C87" s="2"/>
      <c r="D87" s="12"/>
      <c r="E87" s="2"/>
      <c r="F87" s="2"/>
      <c r="G87" s="2">
        <v>191</v>
      </c>
      <c r="H87" s="2">
        <v>60</v>
      </c>
    </row>
    <row r="88" spans="1:8">
      <c r="A88" s="27" t="s">
        <v>122</v>
      </c>
      <c r="B88" s="62" t="s">
        <v>111</v>
      </c>
      <c r="C88" s="2">
        <v>7.2</v>
      </c>
      <c r="D88" s="13" t="s">
        <v>26</v>
      </c>
      <c r="E88" s="2"/>
      <c r="F88" s="2">
        <v>7</v>
      </c>
      <c r="G88" s="2">
        <v>50</v>
      </c>
      <c r="H88" s="2">
        <v>10</v>
      </c>
    </row>
    <row r="89" spans="1:8">
      <c r="A89" s="27" t="s">
        <v>122</v>
      </c>
      <c r="B89" s="62" t="s">
        <v>41</v>
      </c>
      <c r="C89" s="2">
        <v>5</v>
      </c>
      <c r="D89" s="13" t="s">
        <v>26</v>
      </c>
      <c r="E89" s="2"/>
      <c r="F89" s="2">
        <v>6</v>
      </c>
      <c r="G89" s="2">
        <v>30</v>
      </c>
      <c r="H89" s="2">
        <v>5</v>
      </c>
    </row>
    <row r="90" spans="1:8">
      <c r="A90" s="27" t="s">
        <v>123</v>
      </c>
      <c r="B90" s="62" t="s">
        <v>22</v>
      </c>
      <c r="C90" s="2">
        <v>2</v>
      </c>
      <c r="D90" s="13" t="s">
        <v>26</v>
      </c>
      <c r="E90" s="2"/>
      <c r="F90" s="2">
        <v>48</v>
      </c>
      <c r="G90" s="2">
        <v>96</v>
      </c>
      <c r="H90" s="2">
        <v>10</v>
      </c>
    </row>
    <row r="91" spans="1:8">
      <c r="A91" s="27" t="s">
        <v>123</v>
      </c>
      <c r="B91" s="62" t="s">
        <v>76</v>
      </c>
      <c r="C91" s="2">
        <v>3</v>
      </c>
      <c r="D91" s="13" t="s">
        <v>26</v>
      </c>
      <c r="E91" s="2"/>
      <c r="F91" s="2">
        <v>11</v>
      </c>
      <c r="G91" s="2">
        <v>33</v>
      </c>
      <c r="H91" s="2">
        <v>15</v>
      </c>
    </row>
    <row r="92" spans="1:8">
      <c r="A92" s="27" t="s">
        <v>123</v>
      </c>
      <c r="B92" s="62" t="s">
        <v>19</v>
      </c>
      <c r="C92" s="2">
        <v>7</v>
      </c>
      <c r="D92" s="13" t="s">
        <v>26</v>
      </c>
      <c r="E92" s="2"/>
      <c r="F92" s="2">
        <v>40</v>
      </c>
      <c r="G92" s="2">
        <v>280</v>
      </c>
      <c r="H92" s="2">
        <v>21</v>
      </c>
    </row>
    <row r="93" spans="1:8">
      <c r="A93" s="63"/>
      <c r="B93" s="64"/>
      <c r="C93" s="53"/>
      <c r="D93" s="1"/>
      <c r="E93" s="53"/>
      <c r="F93" s="53"/>
      <c r="G93" s="1">
        <f>SUM(G3:G92)</f>
        <v>97811</v>
      </c>
      <c r="H93" s="1">
        <f>SUM(H3:H92)</f>
        <v>13395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6"/>
  <sheetViews>
    <sheetView topLeftCell="A177" workbookViewId="0">
      <selection activeCell="B187" sqref="B187"/>
    </sheetView>
  </sheetViews>
  <sheetFormatPr defaultColWidth="9" defaultRowHeight="14.25" outlineLevelCol="7"/>
  <cols>
    <col min="1" max="1" width="9.875" customWidth="1"/>
    <col min="2" max="2" width="10.375" customWidth="1"/>
    <col min="3" max="8" width="9" style="1"/>
  </cols>
  <sheetData>
    <row r="1" spans="1:8">
      <c r="A1" s="59" t="s">
        <v>0</v>
      </c>
      <c r="B1" s="59"/>
      <c r="C1" s="59"/>
      <c r="D1" s="59"/>
      <c r="E1" s="59"/>
      <c r="F1" s="59"/>
      <c r="G1" s="59"/>
      <c r="H1" s="59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27" t="s">
        <v>124</v>
      </c>
      <c r="B3" s="11" t="s">
        <v>24</v>
      </c>
      <c r="C3" s="12">
        <v>2</v>
      </c>
      <c r="D3" s="13" t="s">
        <v>26</v>
      </c>
      <c r="E3" s="12"/>
      <c r="F3" s="12">
        <v>10</v>
      </c>
      <c r="G3" s="12">
        <v>20</v>
      </c>
      <c r="H3" s="12">
        <v>4</v>
      </c>
    </row>
    <row r="4" spans="1:8">
      <c r="A4" s="27" t="s">
        <v>124</v>
      </c>
      <c r="B4" s="11" t="s">
        <v>19</v>
      </c>
      <c r="C4" s="12">
        <v>2</v>
      </c>
      <c r="D4" s="13" t="s">
        <v>26</v>
      </c>
      <c r="E4" s="12"/>
      <c r="F4" s="12">
        <v>42</v>
      </c>
      <c r="G4" s="12">
        <v>84</v>
      </c>
      <c r="H4" s="12">
        <v>10</v>
      </c>
    </row>
    <row r="5" spans="1:8">
      <c r="A5" s="27" t="s">
        <v>124</v>
      </c>
      <c r="B5" s="11" t="s">
        <v>22</v>
      </c>
      <c r="C5" s="12">
        <v>2</v>
      </c>
      <c r="D5" s="2" t="s">
        <v>26</v>
      </c>
      <c r="E5" s="12"/>
      <c r="F5" s="12">
        <v>48</v>
      </c>
      <c r="G5" s="12">
        <v>96</v>
      </c>
      <c r="H5" s="12">
        <v>6</v>
      </c>
    </row>
    <row r="6" spans="1:8">
      <c r="A6" s="27" t="s">
        <v>125</v>
      </c>
      <c r="B6" s="11" t="s">
        <v>24</v>
      </c>
      <c r="C6" s="12">
        <v>5</v>
      </c>
      <c r="D6" s="2" t="s">
        <v>26</v>
      </c>
      <c r="E6" s="12"/>
      <c r="F6" s="12">
        <v>9</v>
      </c>
      <c r="G6" s="12">
        <v>45</v>
      </c>
      <c r="H6" s="12">
        <v>5</v>
      </c>
    </row>
    <row r="7" spans="1:8">
      <c r="A7" s="27" t="s">
        <v>125</v>
      </c>
      <c r="B7" s="11" t="s">
        <v>24</v>
      </c>
      <c r="C7" s="12">
        <v>3.3</v>
      </c>
      <c r="D7" s="13" t="s">
        <v>26</v>
      </c>
      <c r="E7" s="12"/>
      <c r="F7" s="12">
        <v>9</v>
      </c>
      <c r="G7" s="12">
        <v>30</v>
      </c>
      <c r="H7" s="12">
        <v>3</v>
      </c>
    </row>
    <row r="8" spans="1:8">
      <c r="A8" s="27" t="s">
        <v>125</v>
      </c>
      <c r="B8" s="11" t="s">
        <v>126</v>
      </c>
      <c r="C8" s="12">
        <v>60</v>
      </c>
      <c r="D8" s="2" t="s">
        <v>26</v>
      </c>
      <c r="E8" s="12"/>
      <c r="F8" s="12">
        <v>6</v>
      </c>
      <c r="G8" s="12">
        <v>360</v>
      </c>
      <c r="H8" s="12">
        <v>90</v>
      </c>
    </row>
    <row r="9" spans="1:8">
      <c r="A9" s="27" t="s">
        <v>125</v>
      </c>
      <c r="B9" s="11" t="s">
        <v>127</v>
      </c>
      <c r="C9" s="12">
        <v>80</v>
      </c>
      <c r="D9" s="2" t="s">
        <v>26</v>
      </c>
      <c r="E9" s="12"/>
      <c r="F9" s="12">
        <v>6.5</v>
      </c>
      <c r="G9" s="12">
        <v>520</v>
      </c>
      <c r="H9" s="12">
        <v>80</v>
      </c>
    </row>
    <row r="10" spans="1:8">
      <c r="A10" s="27" t="s">
        <v>125</v>
      </c>
      <c r="B10" s="11" t="s">
        <v>25</v>
      </c>
      <c r="C10" s="12">
        <v>1</v>
      </c>
      <c r="D10" s="2" t="s">
        <v>26</v>
      </c>
      <c r="E10" s="12"/>
      <c r="F10" s="12">
        <v>52</v>
      </c>
      <c r="G10" s="12">
        <v>52</v>
      </c>
      <c r="H10" s="12">
        <v>12</v>
      </c>
    </row>
    <row r="11" spans="1:8">
      <c r="A11" s="27" t="s">
        <v>125</v>
      </c>
      <c r="B11" s="11" t="s">
        <v>22</v>
      </c>
      <c r="C11" s="12">
        <v>1</v>
      </c>
      <c r="D11" s="2" t="s">
        <v>26</v>
      </c>
      <c r="E11" s="12"/>
      <c r="F11" s="12">
        <v>48</v>
      </c>
      <c r="G11" s="12">
        <v>48</v>
      </c>
      <c r="H11" s="12">
        <v>3</v>
      </c>
    </row>
    <row r="12" spans="1:8">
      <c r="A12" s="27" t="s">
        <v>128</v>
      </c>
      <c r="B12" s="54" t="s">
        <v>25</v>
      </c>
      <c r="C12" s="60">
        <v>3</v>
      </c>
      <c r="D12" s="33" t="s">
        <v>26</v>
      </c>
      <c r="E12" s="13"/>
      <c r="F12" s="60">
        <v>50</v>
      </c>
      <c r="G12" s="60">
        <v>150</v>
      </c>
      <c r="H12" s="13">
        <v>30</v>
      </c>
    </row>
    <row r="13" spans="1:8">
      <c r="A13" s="27" t="s">
        <v>128</v>
      </c>
      <c r="B13" s="54" t="s">
        <v>24</v>
      </c>
      <c r="C13" s="60">
        <v>5</v>
      </c>
      <c r="D13" s="33" t="s">
        <v>26</v>
      </c>
      <c r="E13" s="13"/>
      <c r="F13" s="60">
        <v>12</v>
      </c>
      <c r="G13" s="60">
        <v>60</v>
      </c>
      <c r="H13" s="13">
        <v>20</v>
      </c>
    </row>
    <row r="14" spans="1:8">
      <c r="A14" s="27" t="s">
        <v>129</v>
      </c>
      <c r="B14" s="54" t="s">
        <v>10</v>
      </c>
      <c r="C14" s="60">
        <v>26.7</v>
      </c>
      <c r="D14" s="33" t="s">
        <v>17</v>
      </c>
      <c r="E14" s="13"/>
      <c r="F14" s="60">
        <v>12.3</v>
      </c>
      <c r="G14" s="60">
        <v>328</v>
      </c>
      <c r="H14" s="13">
        <v>5</v>
      </c>
    </row>
    <row r="15" spans="1:8">
      <c r="A15" s="27" t="s">
        <v>129</v>
      </c>
      <c r="B15" s="54" t="s">
        <v>19</v>
      </c>
      <c r="C15" s="60">
        <v>1</v>
      </c>
      <c r="D15" s="33" t="s">
        <v>11</v>
      </c>
      <c r="E15" s="13" t="s">
        <v>130</v>
      </c>
      <c r="F15" s="60">
        <v>1150</v>
      </c>
      <c r="G15" s="60">
        <v>1150</v>
      </c>
      <c r="H15" s="13">
        <v>260</v>
      </c>
    </row>
    <row r="16" spans="1:8">
      <c r="A16" s="27" t="s">
        <v>129</v>
      </c>
      <c r="B16" s="54" t="s">
        <v>10</v>
      </c>
      <c r="C16" s="60">
        <v>40</v>
      </c>
      <c r="D16" s="33" t="s">
        <v>17</v>
      </c>
      <c r="E16" s="13"/>
      <c r="F16" s="60">
        <v>14</v>
      </c>
      <c r="G16" s="60">
        <v>560</v>
      </c>
      <c r="H16" s="13">
        <v>80</v>
      </c>
    </row>
    <row r="17" spans="1:8">
      <c r="A17" s="27" t="s">
        <v>129</v>
      </c>
      <c r="B17" s="54" t="s">
        <v>13</v>
      </c>
      <c r="C17" s="60">
        <v>8</v>
      </c>
      <c r="D17" s="33" t="s">
        <v>17</v>
      </c>
      <c r="E17" s="13"/>
      <c r="F17" s="60">
        <v>22</v>
      </c>
      <c r="G17" s="60">
        <v>176</v>
      </c>
      <c r="H17" s="13">
        <v>40</v>
      </c>
    </row>
    <row r="18" spans="1:8">
      <c r="A18" s="27" t="s">
        <v>129</v>
      </c>
      <c r="B18" s="54" t="s">
        <v>21</v>
      </c>
      <c r="C18" s="60">
        <v>8</v>
      </c>
      <c r="D18" s="33" t="s">
        <v>17</v>
      </c>
      <c r="E18" s="13"/>
      <c r="F18" s="60">
        <v>18</v>
      </c>
      <c r="G18" s="60">
        <v>144</v>
      </c>
      <c r="H18" s="13">
        <v>48</v>
      </c>
    </row>
    <row r="19" spans="1:8">
      <c r="A19" s="27" t="s">
        <v>129</v>
      </c>
      <c r="B19" s="54" t="s">
        <v>23</v>
      </c>
      <c r="C19" s="60">
        <v>8</v>
      </c>
      <c r="D19" s="33" t="s">
        <v>17</v>
      </c>
      <c r="E19" s="13"/>
      <c r="F19" s="60">
        <v>21</v>
      </c>
      <c r="G19" s="60">
        <v>168</v>
      </c>
      <c r="H19" s="13">
        <v>24</v>
      </c>
    </row>
    <row r="20" spans="1:8">
      <c r="A20" s="27" t="s">
        <v>129</v>
      </c>
      <c r="B20" s="54" t="s">
        <v>22</v>
      </c>
      <c r="C20" s="60">
        <v>8</v>
      </c>
      <c r="D20" s="33" t="s">
        <v>17</v>
      </c>
      <c r="E20" s="13"/>
      <c r="F20" s="60">
        <v>96</v>
      </c>
      <c r="G20" s="60">
        <v>768</v>
      </c>
      <c r="H20" s="13">
        <v>48</v>
      </c>
    </row>
    <row r="21" spans="1:8">
      <c r="A21" s="27" t="s">
        <v>129</v>
      </c>
      <c r="B21" s="54" t="s">
        <v>19</v>
      </c>
      <c r="C21" s="60">
        <v>15</v>
      </c>
      <c r="D21" s="33" t="s">
        <v>26</v>
      </c>
      <c r="E21" s="13"/>
      <c r="F21" s="60">
        <v>34</v>
      </c>
      <c r="G21" s="60">
        <v>510</v>
      </c>
      <c r="H21" s="60">
        <v>90</v>
      </c>
    </row>
    <row r="22" spans="1:8">
      <c r="A22" s="27" t="s">
        <v>129</v>
      </c>
      <c r="B22" s="54" t="s">
        <v>24</v>
      </c>
      <c r="C22" s="60">
        <v>20</v>
      </c>
      <c r="D22" s="33" t="s">
        <v>26</v>
      </c>
      <c r="E22" s="13"/>
      <c r="F22" s="60">
        <v>10</v>
      </c>
      <c r="G22" s="60">
        <v>200</v>
      </c>
      <c r="H22" s="60">
        <v>60</v>
      </c>
    </row>
    <row r="23" spans="1:8">
      <c r="A23" s="27" t="s">
        <v>129</v>
      </c>
      <c r="B23" s="54" t="s">
        <v>53</v>
      </c>
      <c r="C23" s="60">
        <v>20</v>
      </c>
      <c r="D23" s="33" t="s">
        <v>26</v>
      </c>
      <c r="E23" s="13"/>
      <c r="F23" s="60">
        <v>7</v>
      </c>
      <c r="G23" s="60">
        <v>140</v>
      </c>
      <c r="H23" s="60">
        <v>30</v>
      </c>
    </row>
    <row r="24" spans="1:8">
      <c r="A24" s="27" t="s">
        <v>129</v>
      </c>
      <c r="B24" s="54" t="s">
        <v>10</v>
      </c>
      <c r="C24" s="60">
        <v>20</v>
      </c>
      <c r="D24" s="33" t="s">
        <v>26</v>
      </c>
      <c r="E24" s="13"/>
      <c r="F24" s="60">
        <v>7</v>
      </c>
      <c r="G24" s="60">
        <v>140</v>
      </c>
      <c r="H24" s="60">
        <v>20</v>
      </c>
    </row>
    <row r="25" spans="1:8">
      <c r="A25" s="27" t="s">
        <v>129</v>
      </c>
      <c r="B25" s="54" t="s">
        <v>126</v>
      </c>
      <c r="C25" s="60">
        <v>2</v>
      </c>
      <c r="D25" s="33" t="s">
        <v>11</v>
      </c>
      <c r="E25" s="13" t="s">
        <v>131</v>
      </c>
      <c r="F25" s="60">
        <v>300</v>
      </c>
      <c r="G25" s="60">
        <v>600</v>
      </c>
      <c r="H25" s="60">
        <v>150</v>
      </c>
    </row>
    <row r="26" spans="1:8">
      <c r="A26" s="27" t="s">
        <v>129</v>
      </c>
      <c r="B26" s="54" t="s">
        <v>18</v>
      </c>
      <c r="C26" s="60">
        <v>1.5</v>
      </c>
      <c r="D26" s="33" t="s">
        <v>17</v>
      </c>
      <c r="E26" s="13"/>
      <c r="F26" s="60">
        <v>74</v>
      </c>
      <c r="G26" s="60">
        <v>111</v>
      </c>
      <c r="H26" s="60">
        <v>6</v>
      </c>
    </row>
    <row r="27" spans="1:8">
      <c r="A27" s="27" t="s">
        <v>129</v>
      </c>
      <c r="B27" s="54" t="s">
        <v>76</v>
      </c>
      <c r="C27" s="60">
        <v>5</v>
      </c>
      <c r="D27" s="33" t="s">
        <v>26</v>
      </c>
      <c r="E27" s="13"/>
      <c r="F27" s="60">
        <v>11</v>
      </c>
      <c r="G27" s="60">
        <v>55</v>
      </c>
      <c r="H27" s="60">
        <v>15</v>
      </c>
    </row>
    <row r="28" spans="1:8">
      <c r="A28" s="27" t="s">
        <v>129</v>
      </c>
      <c r="B28" s="54" t="s">
        <v>19</v>
      </c>
      <c r="C28" s="60">
        <v>2</v>
      </c>
      <c r="D28" s="33" t="s">
        <v>26</v>
      </c>
      <c r="E28" s="13"/>
      <c r="F28" s="60">
        <v>40</v>
      </c>
      <c r="G28" s="60">
        <v>80</v>
      </c>
      <c r="H28" s="60">
        <v>6</v>
      </c>
    </row>
    <row r="29" spans="1:8">
      <c r="A29" s="27" t="s">
        <v>129</v>
      </c>
      <c r="B29" s="54" t="s">
        <v>51</v>
      </c>
      <c r="C29" s="13"/>
      <c r="D29" s="13"/>
      <c r="E29" s="13"/>
      <c r="F29" s="13"/>
      <c r="G29" s="60">
        <v>446</v>
      </c>
      <c r="H29" s="13">
        <v>110</v>
      </c>
    </row>
    <row r="30" spans="1:8">
      <c r="A30" s="27" t="s">
        <v>129</v>
      </c>
      <c r="B30" s="54" t="s">
        <v>51</v>
      </c>
      <c r="C30" s="13"/>
      <c r="D30" s="13"/>
      <c r="E30" s="13"/>
      <c r="F30" s="13"/>
      <c r="G30" s="60">
        <v>190</v>
      </c>
      <c r="H30" s="13">
        <v>55</v>
      </c>
    </row>
    <row r="31" spans="1:8">
      <c r="A31" s="27" t="s">
        <v>132</v>
      </c>
      <c r="B31" s="54" t="s">
        <v>13</v>
      </c>
      <c r="C31" s="60">
        <v>1</v>
      </c>
      <c r="D31" s="33" t="s">
        <v>11</v>
      </c>
      <c r="E31" s="13" t="s">
        <v>14</v>
      </c>
      <c r="F31" s="60">
        <v>800</v>
      </c>
      <c r="G31" s="60">
        <v>800</v>
      </c>
      <c r="H31" s="13">
        <v>125</v>
      </c>
    </row>
    <row r="32" spans="1:8">
      <c r="A32" s="27" t="s">
        <v>132</v>
      </c>
      <c r="B32" s="54" t="s">
        <v>13</v>
      </c>
      <c r="C32" s="60">
        <v>5</v>
      </c>
      <c r="D32" s="33" t="s">
        <v>17</v>
      </c>
      <c r="E32" s="13"/>
      <c r="F32" s="60">
        <v>20</v>
      </c>
      <c r="G32" s="60">
        <v>100</v>
      </c>
      <c r="H32" s="13">
        <v>15</v>
      </c>
    </row>
    <row r="33" spans="1:8">
      <c r="A33" s="27" t="s">
        <v>132</v>
      </c>
      <c r="B33" s="54" t="s">
        <v>21</v>
      </c>
      <c r="C33" s="60">
        <v>10</v>
      </c>
      <c r="D33" s="33" t="s">
        <v>26</v>
      </c>
      <c r="E33" s="13"/>
      <c r="F33" s="60">
        <v>12.5</v>
      </c>
      <c r="G33" s="60">
        <v>125</v>
      </c>
      <c r="H33" s="13">
        <v>2</v>
      </c>
    </row>
    <row r="34" spans="1:8">
      <c r="A34" s="27" t="s">
        <v>132</v>
      </c>
      <c r="B34" s="54" t="s">
        <v>25</v>
      </c>
      <c r="C34" s="60">
        <v>4</v>
      </c>
      <c r="D34" s="33" t="s">
        <v>11</v>
      </c>
      <c r="E34" s="13" t="s">
        <v>93</v>
      </c>
      <c r="F34" s="60">
        <v>4800</v>
      </c>
      <c r="G34" s="60">
        <v>19200</v>
      </c>
      <c r="H34" s="13">
        <v>3200</v>
      </c>
    </row>
    <row r="35" spans="1:8">
      <c r="A35" s="27" t="s">
        <v>132</v>
      </c>
      <c r="B35" s="54" t="s">
        <v>24</v>
      </c>
      <c r="C35" s="60">
        <v>2</v>
      </c>
      <c r="D35" s="33" t="s">
        <v>11</v>
      </c>
      <c r="E35" s="13" t="s">
        <v>28</v>
      </c>
      <c r="F35" s="60">
        <v>850</v>
      </c>
      <c r="G35" s="60">
        <v>1700</v>
      </c>
      <c r="H35" s="13">
        <v>160</v>
      </c>
    </row>
    <row r="36" spans="1:8">
      <c r="A36" s="27" t="s">
        <v>132</v>
      </c>
      <c r="B36" s="54" t="s">
        <v>25</v>
      </c>
      <c r="C36" s="60">
        <v>2</v>
      </c>
      <c r="D36" s="33" t="s">
        <v>26</v>
      </c>
      <c r="E36" s="13"/>
      <c r="F36" s="60">
        <v>50</v>
      </c>
      <c r="G36" s="60">
        <v>100</v>
      </c>
      <c r="H36" s="13">
        <v>20</v>
      </c>
    </row>
    <row r="37" spans="1:8">
      <c r="A37" s="27" t="s">
        <v>132</v>
      </c>
      <c r="B37" s="54" t="s">
        <v>133</v>
      </c>
      <c r="C37" s="60">
        <v>10</v>
      </c>
      <c r="D37" s="33" t="s">
        <v>26</v>
      </c>
      <c r="E37" s="13"/>
      <c r="F37" s="60">
        <v>58</v>
      </c>
      <c r="G37" s="60">
        <v>580</v>
      </c>
      <c r="H37" s="60">
        <v>120</v>
      </c>
    </row>
    <row r="38" spans="1:8">
      <c r="A38" s="27" t="s">
        <v>132</v>
      </c>
      <c r="B38" s="54" t="s">
        <v>24</v>
      </c>
      <c r="C38" s="60">
        <v>3</v>
      </c>
      <c r="D38" s="33" t="s">
        <v>26</v>
      </c>
      <c r="E38" s="13"/>
      <c r="F38" s="60">
        <v>12</v>
      </c>
      <c r="G38" s="60">
        <v>36</v>
      </c>
      <c r="H38" s="13">
        <v>6</v>
      </c>
    </row>
    <row r="39" spans="1:8">
      <c r="A39" s="27" t="s">
        <v>132</v>
      </c>
      <c r="B39" s="54" t="s">
        <v>13</v>
      </c>
      <c r="C39" s="60">
        <v>2</v>
      </c>
      <c r="D39" s="33" t="s">
        <v>26</v>
      </c>
      <c r="E39" s="13"/>
      <c r="F39" s="60">
        <v>11</v>
      </c>
      <c r="G39" s="60">
        <v>22</v>
      </c>
      <c r="H39" s="13">
        <v>4</v>
      </c>
    </row>
    <row r="40" spans="1:8">
      <c r="A40" s="27" t="s">
        <v>132</v>
      </c>
      <c r="B40" s="54" t="s">
        <v>31</v>
      </c>
      <c r="C40" s="60">
        <v>1</v>
      </c>
      <c r="D40" s="33" t="s">
        <v>26</v>
      </c>
      <c r="E40" s="13"/>
      <c r="F40" s="60">
        <v>12</v>
      </c>
      <c r="G40" s="60">
        <v>12</v>
      </c>
      <c r="H40" s="13">
        <v>3</v>
      </c>
    </row>
    <row r="41" spans="1:8">
      <c r="A41" s="27" t="s">
        <v>132</v>
      </c>
      <c r="B41" s="54" t="s">
        <v>10</v>
      </c>
      <c r="C41" s="60">
        <v>2</v>
      </c>
      <c r="D41" s="33" t="s">
        <v>26</v>
      </c>
      <c r="E41" s="13"/>
      <c r="F41" s="60">
        <v>8</v>
      </c>
      <c r="G41" s="60">
        <v>16</v>
      </c>
      <c r="H41" s="13">
        <v>4</v>
      </c>
    </row>
    <row r="42" spans="1:8">
      <c r="A42" s="27" t="s">
        <v>132</v>
      </c>
      <c r="B42" s="54" t="s">
        <v>134</v>
      </c>
      <c r="C42" s="60">
        <v>2</v>
      </c>
      <c r="D42" s="33" t="s">
        <v>26</v>
      </c>
      <c r="E42" s="13"/>
      <c r="F42" s="60">
        <v>9</v>
      </c>
      <c r="G42" s="60">
        <v>18</v>
      </c>
      <c r="H42" s="60">
        <v>2</v>
      </c>
    </row>
    <row r="43" spans="1:8">
      <c r="A43" s="27" t="s">
        <v>135</v>
      </c>
      <c r="B43" s="54" t="s">
        <v>136</v>
      </c>
      <c r="C43" s="60">
        <v>6</v>
      </c>
      <c r="D43" s="33" t="s">
        <v>11</v>
      </c>
      <c r="E43" s="13" t="s">
        <v>14</v>
      </c>
      <c r="F43" s="60">
        <v>480</v>
      </c>
      <c r="G43" s="60">
        <v>2880</v>
      </c>
      <c r="H43" s="60">
        <v>420</v>
      </c>
    </row>
    <row r="44" spans="1:8">
      <c r="A44" s="27" t="s">
        <v>135</v>
      </c>
      <c r="B44" s="54" t="s">
        <v>13</v>
      </c>
      <c r="C44" s="60">
        <v>4</v>
      </c>
      <c r="D44" s="33" t="s">
        <v>11</v>
      </c>
      <c r="E44" s="13" t="s">
        <v>14</v>
      </c>
      <c r="F44" s="60">
        <v>780</v>
      </c>
      <c r="G44" s="60">
        <v>3120</v>
      </c>
      <c r="H44" s="13">
        <v>420</v>
      </c>
    </row>
    <row r="45" spans="1:8">
      <c r="A45" s="27" t="s">
        <v>135</v>
      </c>
      <c r="B45" s="54" t="s">
        <v>76</v>
      </c>
      <c r="C45" s="60">
        <v>10</v>
      </c>
      <c r="D45" s="33" t="s">
        <v>26</v>
      </c>
      <c r="E45" s="13"/>
      <c r="F45" s="60">
        <v>11</v>
      </c>
      <c r="G45" s="60">
        <v>110</v>
      </c>
      <c r="H45" s="13">
        <v>30</v>
      </c>
    </row>
    <row r="46" spans="1:8">
      <c r="A46" s="27" t="s">
        <v>135</v>
      </c>
      <c r="B46" s="54" t="s">
        <v>134</v>
      </c>
      <c r="C46" s="60">
        <v>10</v>
      </c>
      <c r="D46" s="33" t="s">
        <v>26</v>
      </c>
      <c r="E46" s="13"/>
      <c r="F46" s="60">
        <v>8.5</v>
      </c>
      <c r="G46" s="60">
        <v>85</v>
      </c>
      <c r="H46" s="13">
        <v>5</v>
      </c>
    </row>
    <row r="47" spans="1:8">
      <c r="A47" s="27" t="s">
        <v>135</v>
      </c>
      <c r="B47" s="54" t="s">
        <v>23</v>
      </c>
      <c r="C47" s="60">
        <v>10</v>
      </c>
      <c r="D47" s="33" t="s">
        <v>26</v>
      </c>
      <c r="E47" s="13"/>
      <c r="F47" s="60">
        <v>10.5</v>
      </c>
      <c r="G47" s="60">
        <v>105</v>
      </c>
      <c r="H47" s="13">
        <v>15</v>
      </c>
    </row>
    <row r="48" spans="1:8">
      <c r="A48" s="27" t="s">
        <v>135</v>
      </c>
      <c r="B48" s="54" t="s">
        <v>24</v>
      </c>
      <c r="C48" s="60">
        <v>10</v>
      </c>
      <c r="D48" s="33" t="s">
        <v>26</v>
      </c>
      <c r="E48" s="13"/>
      <c r="F48" s="60">
        <v>9</v>
      </c>
      <c r="G48" s="60">
        <v>90</v>
      </c>
      <c r="H48" s="13">
        <v>10</v>
      </c>
    </row>
    <row r="49" spans="1:8">
      <c r="A49" s="27" t="s">
        <v>135</v>
      </c>
      <c r="B49" s="11" t="s">
        <v>21</v>
      </c>
      <c r="C49" s="13">
        <v>1.5</v>
      </c>
      <c r="D49" s="33" t="s">
        <v>26</v>
      </c>
      <c r="E49" s="13"/>
      <c r="F49" s="13">
        <v>14</v>
      </c>
      <c r="G49" s="13">
        <v>21</v>
      </c>
      <c r="H49" s="13">
        <v>1</v>
      </c>
    </row>
    <row r="50" spans="1:8">
      <c r="A50" s="27" t="s">
        <v>135</v>
      </c>
      <c r="B50" s="11" t="s">
        <v>10</v>
      </c>
      <c r="C50" s="13">
        <v>1.5</v>
      </c>
      <c r="D50" s="33" t="s">
        <v>26</v>
      </c>
      <c r="E50" s="13"/>
      <c r="F50" s="13">
        <v>8</v>
      </c>
      <c r="G50" s="13">
        <v>12</v>
      </c>
      <c r="H50" s="13">
        <v>3</v>
      </c>
    </row>
    <row r="51" spans="1:8">
      <c r="A51" s="27" t="s">
        <v>135</v>
      </c>
      <c r="B51" s="11" t="s">
        <v>31</v>
      </c>
      <c r="C51" s="13">
        <v>1</v>
      </c>
      <c r="D51" s="33" t="s">
        <v>26</v>
      </c>
      <c r="E51" s="13"/>
      <c r="F51" s="13">
        <v>12</v>
      </c>
      <c r="G51" s="13">
        <v>12</v>
      </c>
      <c r="H51" s="13">
        <v>3</v>
      </c>
    </row>
    <row r="52" spans="1:8">
      <c r="A52" s="27" t="s">
        <v>135</v>
      </c>
      <c r="B52" s="11" t="s">
        <v>43</v>
      </c>
      <c r="C52" s="13">
        <v>1.5</v>
      </c>
      <c r="D52" s="33" t="s">
        <v>26</v>
      </c>
      <c r="E52" s="13"/>
      <c r="F52" s="13">
        <v>7</v>
      </c>
      <c r="G52" s="13">
        <v>10.5</v>
      </c>
      <c r="H52" s="13">
        <v>2</v>
      </c>
    </row>
    <row r="53" spans="1:8">
      <c r="A53" s="27" t="s">
        <v>137</v>
      </c>
      <c r="B53" s="11" t="s">
        <v>13</v>
      </c>
      <c r="C53" s="13">
        <v>3</v>
      </c>
      <c r="D53" s="13" t="s">
        <v>11</v>
      </c>
      <c r="E53" s="13" t="s">
        <v>14</v>
      </c>
      <c r="F53" s="13">
        <v>780</v>
      </c>
      <c r="G53" s="13">
        <v>2340</v>
      </c>
      <c r="H53" s="13">
        <v>300</v>
      </c>
    </row>
    <row r="54" spans="1:8">
      <c r="A54" s="27" t="s">
        <v>138</v>
      </c>
      <c r="B54" s="11" t="s">
        <v>10</v>
      </c>
      <c r="C54" s="13">
        <v>10</v>
      </c>
      <c r="D54" s="13" t="s">
        <v>26</v>
      </c>
      <c r="E54" s="13"/>
      <c r="F54" s="13">
        <v>7</v>
      </c>
      <c r="G54" s="13">
        <v>70</v>
      </c>
      <c r="H54" s="13">
        <v>10</v>
      </c>
    </row>
    <row r="55" spans="1:8">
      <c r="A55" s="27" t="s">
        <v>138</v>
      </c>
      <c r="B55" s="11" t="s">
        <v>139</v>
      </c>
      <c r="C55" s="13">
        <v>2</v>
      </c>
      <c r="D55" s="13" t="s">
        <v>17</v>
      </c>
      <c r="E55" s="13"/>
      <c r="F55" s="13">
        <v>32</v>
      </c>
      <c r="G55" s="13">
        <v>64</v>
      </c>
      <c r="H55" s="13">
        <v>22</v>
      </c>
    </row>
    <row r="56" spans="1:8">
      <c r="A56" s="27" t="s">
        <v>138</v>
      </c>
      <c r="B56" s="11" t="s">
        <v>35</v>
      </c>
      <c r="C56" s="13">
        <v>2</v>
      </c>
      <c r="D56" s="13" t="s">
        <v>17</v>
      </c>
      <c r="E56" s="13"/>
      <c r="F56" s="13">
        <v>49</v>
      </c>
      <c r="G56" s="13">
        <v>98</v>
      </c>
      <c r="H56" s="13">
        <v>6</v>
      </c>
    </row>
    <row r="57" spans="1:8">
      <c r="A57" s="27" t="s">
        <v>138</v>
      </c>
      <c r="B57" s="11" t="s">
        <v>13</v>
      </c>
      <c r="C57" s="13">
        <v>2.5</v>
      </c>
      <c r="D57" s="13" t="s">
        <v>17</v>
      </c>
      <c r="E57" s="13"/>
      <c r="F57" s="13">
        <v>21</v>
      </c>
      <c r="G57" s="13">
        <v>52.5</v>
      </c>
      <c r="H57" s="13">
        <v>10</v>
      </c>
    </row>
    <row r="58" spans="1:8">
      <c r="A58" s="27" t="s">
        <v>138</v>
      </c>
      <c r="B58" s="11" t="s">
        <v>89</v>
      </c>
      <c r="C58" s="13">
        <v>2</v>
      </c>
      <c r="D58" s="13" t="s">
        <v>17</v>
      </c>
      <c r="E58" s="13"/>
      <c r="F58" s="13">
        <v>14</v>
      </c>
      <c r="G58" s="13">
        <v>28</v>
      </c>
      <c r="H58" s="13">
        <v>5</v>
      </c>
    </row>
    <row r="59" spans="1:8">
      <c r="A59" s="27" t="s">
        <v>138</v>
      </c>
      <c r="B59" s="11" t="s">
        <v>44</v>
      </c>
      <c r="C59" s="13">
        <v>2</v>
      </c>
      <c r="D59" s="13" t="s">
        <v>17</v>
      </c>
      <c r="E59" s="13"/>
      <c r="F59" s="13">
        <v>15</v>
      </c>
      <c r="G59" s="13">
        <v>30</v>
      </c>
      <c r="H59" s="13">
        <v>5</v>
      </c>
    </row>
    <row r="60" spans="1:8">
      <c r="A60" s="27" t="s">
        <v>138</v>
      </c>
      <c r="B60" s="11" t="s">
        <v>31</v>
      </c>
      <c r="C60" s="13">
        <v>2</v>
      </c>
      <c r="D60" s="13" t="s">
        <v>17</v>
      </c>
      <c r="E60" s="13"/>
      <c r="F60" s="13">
        <v>12</v>
      </c>
      <c r="G60" s="13">
        <v>24</v>
      </c>
      <c r="H60" s="13">
        <v>7</v>
      </c>
    </row>
    <row r="61" spans="1:8">
      <c r="A61" s="27" t="s">
        <v>138</v>
      </c>
      <c r="B61" s="11" t="s">
        <v>109</v>
      </c>
      <c r="C61" s="13">
        <v>1</v>
      </c>
      <c r="D61" s="13" t="s">
        <v>17</v>
      </c>
      <c r="E61" s="13"/>
      <c r="F61" s="13">
        <v>85</v>
      </c>
      <c r="G61" s="13">
        <v>85</v>
      </c>
      <c r="H61" s="13">
        <v>3</v>
      </c>
    </row>
    <row r="62" spans="1:8">
      <c r="A62" s="27" t="s">
        <v>138</v>
      </c>
      <c r="B62" s="54" t="s">
        <v>140</v>
      </c>
      <c r="C62" s="13">
        <v>1</v>
      </c>
      <c r="D62" s="13" t="s">
        <v>17</v>
      </c>
      <c r="E62" s="13"/>
      <c r="F62" s="13">
        <v>45</v>
      </c>
      <c r="G62" s="13">
        <v>45</v>
      </c>
      <c r="H62" s="13">
        <v>2</v>
      </c>
    </row>
    <row r="63" spans="1:8">
      <c r="A63" s="27" t="s">
        <v>138</v>
      </c>
      <c r="B63" s="54" t="s">
        <v>141</v>
      </c>
      <c r="C63" s="13">
        <v>2</v>
      </c>
      <c r="D63" s="13" t="s">
        <v>17</v>
      </c>
      <c r="E63" s="13"/>
      <c r="F63" s="13">
        <v>41</v>
      </c>
      <c r="G63" s="13">
        <v>82</v>
      </c>
      <c r="H63" s="13">
        <v>10</v>
      </c>
    </row>
    <row r="64" spans="1:8">
      <c r="A64" s="27" t="s">
        <v>138</v>
      </c>
      <c r="B64" s="54" t="s">
        <v>142</v>
      </c>
      <c r="C64" s="13">
        <v>5</v>
      </c>
      <c r="D64" s="13" t="s">
        <v>26</v>
      </c>
      <c r="E64" s="13"/>
      <c r="F64" s="13">
        <v>34</v>
      </c>
      <c r="G64" s="13">
        <v>170</v>
      </c>
      <c r="H64" s="13">
        <v>30</v>
      </c>
    </row>
    <row r="65" spans="1:8">
      <c r="A65" s="27" t="s">
        <v>138</v>
      </c>
      <c r="B65" s="54" t="s">
        <v>37</v>
      </c>
      <c r="C65" s="13">
        <v>2</v>
      </c>
      <c r="D65" s="13" t="s">
        <v>17</v>
      </c>
      <c r="E65" s="13"/>
      <c r="F65" s="13">
        <v>24</v>
      </c>
      <c r="G65" s="13">
        <v>48</v>
      </c>
      <c r="H65" s="13">
        <v>12</v>
      </c>
    </row>
    <row r="66" spans="1:8">
      <c r="A66" s="27" t="s">
        <v>138</v>
      </c>
      <c r="B66" s="54" t="s">
        <v>19</v>
      </c>
      <c r="C66" s="13">
        <v>3.7</v>
      </c>
      <c r="D66" s="13" t="s">
        <v>26</v>
      </c>
      <c r="E66" s="13"/>
      <c r="F66" s="13">
        <v>41</v>
      </c>
      <c r="G66" s="13">
        <v>154</v>
      </c>
      <c r="H66" s="13">
        <v>14</v>
      </c>
    </row>
    <row r="67" spans="1:8">
      <c r="A67" s="27" t="s">
        <v>138</v>
      </c>
      <c r="B67" s="54" t="s">
        <v>51</v>
      </c>
      <c r="C67" s="13"/>
      <c r="D67" s="13"/>
      <c r="E67" s="13"/>
      <c r="F67" s="13"/>
      <c r="G67" s="13">
        <v>390</v>
      </c>
      <c r="H67" s="13">
        <v>110</v>
      </c>
    </row>
    <row r="68" spans="1:8">
      <c r="A68" s="27" t="s">
        <v>138</v>
      </c>
      <c r="B68" s="54" t="s">
        <v>10</v>
      </c>
      <c r="C68" s="13">
        <v>2</v>
      </c>
      <c r="D68" s="13" t="s">
        <v>26</v>
      </c>
      <c r="E68" s="13"/>
      <c r="F68" s="13">
        <v>8</v>
      </c>
      <c r="G68" s="13">
        <v>16</v>
      </c>
      <c r="H68" s="13">
        <v>4</v>
      </c>
    </row>
    <row r="69" spans="1:8">
      <c r="A69" s="27" t="s">
        <v>138</v>
      </c>
      <c r="B69" s="54" t="s">
        <v>19</v>
      </c>
      <c r="C69" s="13">
        <v>1</v>
      </c>
      <c r="D69" s="13" t="s">
        <v>26</v>
      </c>
      <c r="E69" s="13"/>
      <c r="F69" s="13">
        <v>41</v>
      </c>
      <c r="G69" s="13">
        <v>41</v>
      </c>
      <c r="H69" s="13">
        <v>4</v>
      </c>
    </row>
    <row r="70" spans="1:8">
      <c r="A70" s="27" t="s">
        <v>143</v>
      </c>
      <c r="B70" s="54" t="s">
        <v>51</v>
      </c>
      <c r="C70" s="13"/>
      <c r="D70" s="13"/>
      <c r="E70" s="13"/>
      <c r="F70" s="13"/>
      <c r="G70" s="13">
        <v>415</v>
      </c>
      <c r="H70" s="13">
        <v>120</v>
      </c>
    </row>
    <row r="71" spans="1:8">
      <c r="A71" s="27" t="s">
        <v>143</v>
      </c>
      <c r="B71" s="54" t="s">
        <v>25</v>
      </c>
      <c r="C71" s="13">
        <v>1</v>
      </c>
      <c r="D71" s="13" t="s">
        <v>11</v>
      </c>
      <c r="E71" s="13" t="s">
        <v>144</v>
      </c>
      <c r="F71" s="13">
        <v>3360</v>
      </c>
      <c r="G71" s="13">
        <v>3360</v>
      </c>
      <c r="H71" s="13">
        <v>560</v>
      </c>
    </row>
    <row r="72" spans="1:8">
      <c r="A72" s="27" t="s">
        <v>143</v>
      </c>
      <c r="B72" s="54" t="s">
        <v>24</v>
      </c>
      <c r="C72" s="13">
        <v>30</v>
      </c>
      <c r="D72" s="13" t="s">
        <v>26</v>
      </c>
      <c r="E72" s="13"/>
      <c r="F72" s="13">
        <v>10</v>
      </c>
      <c r="G72" s="13">
        <v>300</v>
      </c>
      <c r="H72" s="13">
        <v>60</v>
      </c>
    </row>
    <row r="73" spans="1:8">
      <c r="A73" s="27" t="s">
        <v>143</v>
      </c>
      <c r="B73" s="54" t="s">
        <v>10</v>
      </c>
      <c r="C73" s="13">
        <v>4</v>
      </c>
      <c r="D73" s="13" t="s">
        <v>26</v>
      </c>
      <c r="E73" s="13"/>
      <c r="F73" s="13">
        <v>8</v>
      </c>
      <c r="G73" s="13">
        <v>32</v>
      </c>
      <c r="H73" s="13">
        <v>8</v>
      </c>
    </row>
    <row r="74" spans="1:8">
      <c r="A74" s="27" t="s">
        <v>143</v>
      </c>
      <c r="B74" s="54" t="s">
        <v>10</v>
      </c>
      <c r="C74" s="13">
        <v>2</v>
      </c>
      <c r="D74" s="13" t="s">
        <v>11</v>
      </c>
      <c r="E74" s="13" t="s">
        <v>12</v>
      </c>
      <c r="F74" s="13">
        <v>580</v>
      </c>
      <c r="G74" s="13">
        <v>1160</v>
      </c>
      <c r="H74" s="13">
        <v>20</v>
      </c>
    </row>
    <row r="75" spans="1:8">
      <c r="A75" s="27" t="s">
        <v>143</v>
      </c>
      <c r="B75" s="54" t="s">
        <v>25</v>
      </c>
      <c r="C75" s="13">
        <v>2</v>
      </c>
      <c r="D75" s="13" t="s">
        <v>11</v>
      </c>
      <c r="E75" s="13" t="s">
        <v>144</v>
      </c>
      <c r="F75" s="13">
        <v>3360</v>
      </c>
      <c r="G75" s="13">
        <v>6720</v>
      </c>
      <c r="H75" s="13">
        <v>1120</v>
      </c>
    </row>
    <row r="76" spans="1:8">
      <c r="A76" s="27" t="s">
        <v>143</v>
      </c>
      <c r="B76" s="54" t="s">
        <v>44</v>
      </c>
      <c r="C76" s="13">
        <v>1</v>
      </c>
      <c r="D76" s="13" t="s">
        <v>11</v>
      </c>
      <c r="E76" s="13" t="s">
        <v>45</v>
      </c>
      <c r="F76" s="13">
        <v>780</v>
      </c>
      <c r="G76" s="13">
        <v>780</v>
      </c>
      <c r="H76" s="13">
        <v>90</v>
      </c>
    </row>
    <row r="77" spans="1:8">
      <c r="A77" s="27" t="s">
        <v>143</v>
      </c>
      <c r="B77" s="54" t="s">
        <v>13</v>
      </c>
      <c r="C77" s="13">
        <v>2</v>
      </c>
      <c r="D77" s="13" t="s">
        <v>11</v>
      </c>
      <c r="E77" s="13" t="s">
        <v>14</v>
      </c>
      <c r="F77" s="13">
        <v>750</v>
      </c>
      <c r="G77" s="13">
        <v>1500</v>
      </c>
      <c r="H77" s="13">
        <v>140</v>
      </c>
    </row>
    <row r="78" spans="1:8">
      <c r="A78" s="27" t="s">
        <v>143</v>
      </c>
      <c r="B78" s="54" t="s">
        <v>134</v>
      </c>
      <c r="C78" s="13">
        <v>1</v>
      </c>
      <c r="D78" s="13" t="s">
        <v>11</v>
      </c>
      <c r="E78" s="13" t="s">
        <v>14</v>
      </c>
      <c r="F78" s="13">
        <v>680</v>
      </c>
      <c r="G78" s="13">
        <v>680</v>
      </c>
      <c r="H78" s="13">
        <v>20</v>
      </c>
    </row>
    <row r="79" spans="1:8">
      <c r="A79" s="27" t="s">
        <v>145</v>
      </c>
      <c r="B79" s="54" t="s">
        <v>22</v>
      </c>
      <c r="C79" s="13">
        <v>1</v>
      </c>
      <c r="D79" s="13" t="s">
        <v>26</v>
      </c>
      <c r="E79" s="13"/>
      <c r="F79" s="13">
        <v>50</v>
      </c>
      <c r="G79" s="13">
        <v>50</v>
      </c>
      <c r="H79" s="13">
        <v>10</v>
      </c>
    </row>
    <row r="80" spans="1:8">
      <c r="A80" s="27" t="s">
        <v>145</v>
      </c>
      <c r="B80" s="54" t="s">
        <v>13</v>
      </c>
      <c r="C80" s="13">
        <v>5</v>
      </c>
      <c r="D80" s="13" t="s">
        <v>17</v>
      </c>
      <c r="E80" s="13"/>
      <c r="F80" s="13">
        <v>20</v>
      </c>
      <c r="G80" s="13">
        <v>100</v>
      </c>
      <c r="H80" s="13">
        <v>15</v>
      </c>
    </row>
    <row r="81" spans="1:8">
      <c r="A81" s="27" t="s">
        <v>145</v>
      </c>
      <c r="B81" s="54" t="s">
        <v>21</v>
      </c>
      <c r="C81" s="13">
        <v>2</v>
      </c>
      <c r="D81" s="13" t="s">
        <v>26</v>
      </c>
      <c r="E81" s="13"/>
      <c r="F81" s="13">
        <v>12</v>
      </c>
      <c r="G81" s="13">
        <v>24</v>
      </c>
      <c r="H81" s="13">
        <v>1</v>
      </c>
    </row>
    <row r="82" spans="1:8">
      <c r="A82" s="27" t="s">
        <v>145</v>
      </c>
      <c r="B82" s="54" t="s">
        <v>142</v>
      </c>
      <c r="C82" s="13">
        <v>1</v>
      </c>
      <c r="D82" s="13" t="s">
        <v>26</v>
      </c>
      <c r="E82" s="13"/>
      <c r="F82" s="13">
        <v>32</v>
      </c>
      <c r="G82" s="13">
        <v>32</v>
      </c>
      <c r="H82" s="13">
        <v>4</v>
      </c>
    </row>
    <row r="83" spans="1:8">
      <c r="A83" s="27" t="s">
        <v>145</v>
      </c>
      <c r="B83" s="54" t="s">
        <v>19</v>
      </c>
      <c r="C83" s="13">
        <v>1</v>
      </c>
      <c r="D83" s="13" t="s">
        <v>26</v>
      </c>
      <c r="E83" s="13"/>
      <c r="F83" s="13">
        <v>39</v>
      </c>
      <c r="G83" s="13">
        <v>39</v>
      </c>
      <c r="H83" s="13">
        <v>2</v>
      </c>
    </row>
    <row r="84" spans="1:8">
      <c r="A84" s="27" t="s">
        <v>145</v>
      </c>
      <c r="B84" s="54" t="s">
        <v>10</v>
      </c>
      <c r="C84" s="13">
        <v>1</v>
      </c>
      <c r="D84" s="13" t="s">
        <v>17</v>
      </c>
      <c r="E84" s="13"/>
      <c r="F84" s="13">
        <v>12.5</v>
      </c>
      <c r="G84" s="13">
        <v>12.5</v>
      </c>
      <c r="H84" s="13">
        <v>1</v>
      </c>
    </row>
    <row r="85" spans="1:8">
      <c r="A85" s="27" t="s">
        <v>145</v>
      </c>
      <c r="B85" s="54" t="s">
        <v>31</v>
      </c>
      <c r="C85" s="13">
        <v>1</v>
      </c>
      <c r="D85" s="13" t="s">
        <v>17</v>
      </c>
      <c r="E85" s="13"/>
      <c r="F85" s="13">
        <v>18</v>
      </c>
      <c r="G85" s="13">
        <v>18</v>
      </c>
      <c r="H85" s="13">
        <v>1</v>
      </c>
    </row>
    <row r="86" spans="1:8">
      <c r="A86" s="27" t="s">
        <v>145</v>
      </c>
      <c r="B86" s="54" t="s">
        <v>35</v>
      </c>
      <c r="C86" s="13">
        <v>1</v>
      </c>
      <c r="D86" s="13" t="s">
        <v>17</v>
      </c>
      <c r="E86" s="13"/>
      <c r="F86" s="13">
        <v>49</v>
      </c>
      <c r="G86" s="13">
        <v>49</v>
      </c>
      <c r="H86" s="13">
        <v>3</v>
      </c>
    </row>
    <row r="87" spans="1:8">
      <c r="A87" s="27" t="s">
        <v>145</v>
      </c>
      <c r="B87" s="54" t="s">
        <v>89</v>
      </c>
      <c r="C87" s="13">
        <v>1</v>
      </c>
      <c r="D87" s="13" t="s">
        <v>17</v>
      </c>
      <c r="E87" s="13"/>
      <c r="F87" s="13">
        <v>14</v>
      </c>
      <c r="G87" s="13">
        <v>14</v>
      </c>
      <c r="H87" s="13">
        <v>2</v>
      </c>
    </row>
    <row r="88" spans="1:8">
      <c r="A88" s="27" t="s">
        <v>145</v>
      </c>
      <c r="B88" s="54" t="s">
        <v>22</v>
      </c>
      <c r="C88" s="13">
        <v>5</v>
      </c>
      <c r="D88" s="13" t="s">
        <v>17</v>
      </c>
      <c r="E88" s="13"/>
      <c r="F88" s="13">
        <v>98</v>
      </c>
      <c r="G88" s="13">
        <v>490</v>
      </c>
      <c r="H88" s="13">
        <v>400</v>
      </c>
    </row>
    <row r="89" spans="1:8">
      <c r="A89" s="27" t="s">
        <v>145</v>
      </c>
      <c r="B89" s="54" t="s">
        <v>31</v>
      </c>
      <c r="C89" s="13">
        <v>5</v>
      </c>
      <c r="D89" s="13" t="s">
        <v>17</v>
      </c>
      <c r="E89" s="13"/>
      <c r="F89" s="13">
        <v>17</v>
      </c>
      <c r="G89" s="13">
        <v>85</v>
      </c>
      <c r="H89" s="13">
        <v>4</v>
      </c>
    </row>
    <row r="90" spans="1:8">
      <c r="A90" s="27" t="s">
        <v>145</v>
      </c>
      <c r="B90" s="54" t="s">
        <v>44</v>
      </c>
      <c r="C90" s="13">
        <v>2</v>
      </c>
      <c r="D90" s="13" t="s">
        <v>17</v>
      </c>
      <c r="E90" s="13"/>
      <c r="F90" s="13">
        <v>14</v>
      </c>
      <c r="G90" s="13">
        <v>28</v>
      </c>
      <c r="H90" s="13">
        <v>5</v>
      </c>
    </row>
    <row r="91" spans="1:8">
      <c r="A91" s="27" t="s">
        <v>145</v>
      </c>
      <c r="B91" s="54" t="s">
        <v>18</v>
      </c>
      <c r="C91" s="13">
        <v>2</v>
      </c>
      <c r="D91" s="13" t="s">
        <v>17</v>
      </c>
      <c r="E91" s="13"/>
      <c r="F91" s="13">
        <v>76</v>
      </c>
      <c r="G91" s="13">
        <v>152</v>
      </c>
      <c r="H91" s="13">
        <v>8</v>
      </c>
    </row>
    <row r="92" spans="1:8">
      <c r="A92" s="27" t="s">
        <v>145</v>
      </c>
      <c r="B92" s="54" t="s">
        <v>141</v>
      </c>
      <c r="C92" s="13">
        <v>5</v>
      </c>
      <c r="D92" s="13" t="s">
        <v>17</v>
      </c>
      <c r="E92" s="13"/>
      <c r="F92" s="13">
        <v>39</v>
      </c>
      <c r="G92" s="13">
        <v>195</v>
      </c>
      <c r="H92" s="13">
        <v>15</v>
      </c>
    </row>
    <row r="93" spans="1:8">
      <c r="A93" s="27" t="s">
        <v>145</v>
      </c>
      <c r="B93" s="54" t="s">
        <v>37</v>
      </c>
      <c r="C93" s="13">
        <v>3</v>
      </c>
      <c r="D93" s="13" t="s">
        <v>17</v>
      </c>
      <c r="E93" s="13"/>
      <c r="F93" s="13">
        <v>21</v>
      </c>
      <c r="G93" s="13">
        <v>63</v>
      </c>
      <c r="H93" s="13">
        <v>9</v>
      </c>
    </row>
    <row r="94" spans="1:8">
      <c r="A94" s="27" t="s">
        <v>146</v>
      </c>
      <c r="B94" s="54" t="s">
        <v>13</v>
      </c>
      <c r="C94" s="13">
        <v>3</v>
      </c>
      <c r="D94" s="13" t="s">
        <v>26</v>
      </c>
      <c r="E94" s="13"/>
      <c r="F94" s="13">
        <v>11</v>
      </c>
      <c r="G94" s="13">
        <v>33</v>
      </c>
      <c r="H94" s="13">
        <v>5</v>
      </c>
    </row>
    <row r="95" spans="1:8">
      <c r="A95" s="27" t="s">
        <v>146</v>
      </c>
      <c r="B95" s="54" t="s">
        <v>10</v>
      </c>
      <c r="C95" s="13">
        <v>4</v>
      </c>
      <c r="D95" s="13" t="s">
        <v>26</v>
      </c>
      <c r="E95" s="13"/>
      <c r="F95" s="13">
        <v>7</v>
      </c>
      <c r="G95" s="13">
        <v>28</v>
      </c>
      <c r="H95" s="13">
        <v>4</v>
      </c>
    </row>
    <row r="96" spans="1:8">
      <c r="A96" s="27" t="s">
        <v>146</v>
      </c>
      <c r="B96" s="54" t="s">
        <v>37</v>
      </c>
      <c r="C96" s="13">
        <v>2</v>
      </c>
      <c r="D96" s="13" t="s">
        <v>26</v>
      </c>
      <c r="E96" s="13"/>
      <c r="F96" s="13">
        <v>12</v>
      </c>
      <c r="G96" s="13">
        <v>24</v>
      </c>
      <c r="H96" s="13">
        <v>4</v>
      </c>
    </row>
    <row r="97" spans="1:8">
      <c r="A97" s="27" t="s">
        <v>146</v>
      </c>
      <c r="B97" s="54" t="s">
        <v>44</v>
      </c>
      <c r="C97" s="13">
        <v>2</v>
      </c>
      <c r="D97" s="13" t="s">
        <v>26</v>
      </c>
      <c r="E97" s="13"/>
      <c r="F97" s="13">
        <v>8</v>
      </c>
      <c r="G97" s="13">
        <v>16</v>
      </c>
      <c r="H97" s="13">
        <v>4</v>
      </c>
    </row>
    <row r="98" spans="1:8">
      <c r="A98" s="27" t="s">
        <v>146</v>
      </c>
      <c r="B98" s="54" t="s">
        <v>21</v>
      </c>
      <c r="C98" s="13">
        <v>3.3</v>
      </c>
      <c r="D98" s="13" t="s">
        <v>26</v>
      </c>
      <c r="E98" s="13"/>
      <c r="F98" s="13">
        <v>12</v>
      </c>
      <c r="G98" s="13">
        <v>40</v>
      </c>
      <c r="H98" s="13">
        <v>1</v>
      </c>
    </row>
    <row r="99" spans="1:8">
      <c r="A99" s="27" t="s">
        <v>146</v>
      </c>
      <c r="B99" s="54" t="s">
        <v>25</v>
      </c>
      <c r="C99" s="13">
        <v>40</v>
      </c>
      <c r="D99" s="13" t="s">
        <v>26</v>
      </c>
      <c r="E99" s="13"/>
      <c r="F99" s="13">
        <v>48</v>
      </c>
      <c r="G99" s="13">
        <v>1920</v>
      </c>
      <c r="H99" s="13">
        <v>320</v>
      </c>
    </row>
    <row r="100" spans="1:8">
      <c r="A100" s="27" t="s">
        <v>146</v>
      </c>
      <c r="B100" s="54" t="s">
        <v>89</v>
      </c>
      <c r="C100" s="13">
        <v>1</v>
      </c>
      <c r="D100" s="13" t="s">
        <v>26</v>
      </c>
      <c r="E100" s="13"/>
      <c r="F100" s="13">
        <v>7</v>
      </c>
      <c r="G100" s="13">
        <v>7</v>
      </c>
      <c r="H100" s="13">
        <v>1</v>
      </c>
    </row>
    <row r="101" spans="1:8">
      <c r="A101" s="27" t="s">
        <v>146</v>
      </c>
      <c r="B101" s="54" t="s">
        <v>31</v>
      </c>
      <c r="C101" s="13">
        <v>1</v>
      </c>
      <c r="D101" s="13" t="s">
        <v>26</v>
      </c>
      <c r="E101" s="13"/>
      <c r="F101" s="13">
        <v>9</v>
      </c>
      <c r="G101" s="13">
        <v>9</v>
      </c>
      <c r="H101" s="13">
        <v>1</v>
      </c>
    </row>
    <row r="102" spans="1:8">
      <c r="A102" s="27" t="s">
        <v>146</v>
      </c>
      <c r="B102" s="54" t="s">
        <v>22</v>
      </c>
      <c r="C102" s="13">
        <v>2</v>
      </c>
      <c r="D102" s="13" t="s">
        <v>26</v>
      </c>
      <c r="E102" s="13"/>
      <c r="F102" s="13">
        <v>50</v>
      </c>
      <c r="G102" s="13">
        <v>100</v>
      </c>
      <c r="H102" s="13">
        <v>20</v>
      </c>
    </row>
    <row r="103" spans="1:8">
      <c r="A103" s="27" t="s">
        <v>146</v>
      </c>
      <c r="B103" s="54" t="s">
        <v>13</v>
      </c>
      <c r="C103" s="13">
        <v>2</v>
      </c>
      <c r="D103" s="13" t="s">
        <v>26</v>
      </c>
      <c r="E103" s="13"/>
      <c r="F103" s="13">
        <v>12</v>
      </c>
      <c r="G103" s="13">
        <v>24</v>
      </c>
      <c r="H103" s="13">
        <v>4</v>
      </c>
    </row>
    <row r="104" spans="1:8">
      <c r="A104" s="27" t="s">
        <v>146</v>
      </c>
      <c r="B104" s="54" t="s">
        <v>147</v>
      </c>
      <c r="C104" s="13">
        <v>7</v>
      </c>
      <c r="D104" s="13" t="s">
        <v>26</v>
      </c>
      <c r="E104" s="13"/>
      <c r="F104" s="13">
        <v>7</v>
      </c>
      <c r="G104" s="13">
        <v>50</v>
      </c>
      <c r="H104" s="13">
        <v>10</v>
      </c>
    </row>
    <row r="105" spans="1:8">
      <c r="A105" s="27" t="s">
        <v>148</v>
      </c>
      <c r="B105" s="54" t="s">
        <v>24</v>
      </c>
      <c r="C105" s="13">
        <v>2</v>
      </c>
      <c r="D105" s="13" t="s">
        <v>26</v>
      </c>
      <c r="E105" s="13"/>
      <c r="F105" s="13">
        <v>12</v>
      </c>
      <c r="G105" s="13">
        <v>24</v>
      </c>
      <c r="H105" s="13">
        <v>8</v>
      </c>
    </row>
    <row r="106" spans="1:8">
      <c r="A106" s="27" t="s">
        <v>148</v>
      </c>
      <c r="B106" s="54" t="s">
        <v>25</v>
      </c>
      <c r="C106" s="13">
        <v>3</v>
      </c>
      <c r="D106" s="13" t="s">
        <v>26</v>
      </c>
      <c r="E106" s="13"/>
      <c r="F106" s="13">
        <v>50</v>
      </c>
      <c r="G106" s="13">
        <v>150</v>
      </c>
      <c r="H106" s="13">
        <v>30</v>
      </c>
    </row>
    <row r="107" spans="1:8">
      <c r="A107" s="27" t="s">
        <v>148</v>
      </c>
      <c r="B107" s="54" t="s">
        <v>25</v>
      </c>
      <c r="C107" s="13">
        <v>8</v>
      </c>
      <c r="D107" s="13" t="s">
        <v>11</v>
      </c>
      <c r="E107" s="13" t="s">
        <v>93</v>
      </c>
      <c r="F107" s="13">
        <v>4800</v>
      </c>
      <c r="G107" s="13">
        <v>38400</v>
      </c>
      <c r="H107" s="13">
        <v>6400</v>
      </c>
    </row>
    <row r="108" spans="1:8">
      <c r="A108" s="27" t="s">
        <v>149</v>
      </c>
      <c r="B108" s="54" t="s">
        <v>10</v>
      </c>
      <c r="C108" s="13">
        <v>10</v>
      </c>
      <c r="D108" s="13" t="s">
        <v>11</v>
      </c>
      <c r="E108" s="13" t="s">
        <v>12</v>
      </c>
      <c r="F108" s="13">
        <v>580</v>
      </c>
      <c r="G108" s="13">
        <v>5800</v>
      </c>
      <c r="H108" s="13">
        <v>100</v>
      </c>
    </row>
    <row r="109" spans="1:8">
      <c r="A109" s="27" t="s">
        <v>149</v>
      </c>
      <c r="B109" s="54" t="s">
        <v>24</v>
      </c>
      <c r="C109" s="13">
        <v>5</v>
      </c>
      <c r="D109" s="13" t="s">
        <v>26</v>
      </c>
      <c r="E109" s="13"/>
      <c r="F109" s="13">
        <v>10</v>
      </c>
      <c r="G109" s="13">
        <v>50</v>
      </c>
      <c r="H109" s="13">
        <v>10</v>
      </c>
    </row>
    <row r="110" spans="1:8">
      <c r="A110" s="27" t="s">
        <v>150</v>
      </c>
      <c r="B110" s="54" t="s">
        <v>13</v>
      </c>
      <c r="C110" s="13">
        <v>1</v>
      </c>
      <c r="D110" s="13" t="s">
        <v>11</v>
      </c>
      <c r="E110" s="13" t="s">
        <v>14</v>
      </c>
      <c r="F110" s="13">
        <v>780</v>
      </c>
      <c r="G110" s="13">
        <v>780</v>
      </c>
      <c r="H110" s="13">
        <v>100</v>
      </c>
    </row>
    <row r="111" spans="1:8">
      <c r="A111" s="27" t="s">
        <v>150</v>
      </c>
      <c r="B111" s="54" t="s">
        <v>24</v>
      </c>
      <c r="C111" s="13">
        <v>10</v>
      </c>
      <c r="D111" s="13" t="s">
        <v>26</v>
      </c>
      <c r="E111" s="13"/>
      <c r="F111" s="13">
        <v>10</v>
      </c>
      <c r="G111" s="13">
        <v>100</v>
      </c>
      <c r="H111" s="13">
        <v>80</v>
      </c>
    </row>
    <row r="112" spans="1:8">
      <c r="A112" s="27" t="s">
        <v>150</v>
      </c>
      <c r="B112" s="54" t="s">
        <v>99</v>
      </c>
      <c r="C112" s="13">
        <v>35</v>
      </c>
      <c r="D112" s="13" t="s">
        <v>26</v>
      </c>
      <c r="E112" s="13"/>
      <c r="F112" s="13">
        <v>7</v>
      </c>
      <c r="G112" s="13">
        <v>245</v>
      </c>
      <c r="H112" s="13">
        <v>35</v>
      </c>
    </row>
    <row r="113" spans="1:8">
      <c r="A113" s="27" t="s">
        <v>150</v>
      </c>
      <c r="B113" s="54" t="s">
        <v>126</v>
      </c>
      <c r="C113" s="13">
        <v>4</v>
      </c>
      <c r="D113" s="13" t="s">
        <v>11</v>
      </c>
      <c r="E113" s="13" t="s">
        <v>131</v>
      </c>
      <c r="F113" s="13">
        <v>300</v>
      </c>
      <c r="G113" s="13">
        <v>1200</v>
      </c>
      <c r="H113" s="13">
        <v>300</v>
      </c>
    </row>
    <row r="114" spans="1:8">
      <c r="A114" s="27" t="s">
        <v>150</v>
      </c>
      <c r="B114" s="54" t="s">
        <v>127</v>
      </c>
      <c r="C114" s="13">
        <v>2</v>
      </c>
      <c r="D114" s="13" t="s">
        <v>11</v>
      </c>
      <c r="E114" s="13" t="s">
        <v>131</v>
      </c>
      <c r="F114" s="13">
        <v>300</v>
      </c>
      <c r="G114" s="13">
        <v>600</v>
      </c>
      <c r="H114" s="13">
        <v>50</v>
      </c>
    </row>
    <row r="115" spans="1:8">
      <c r="A115" s="27" t="s">
        <v>150</v>
      </c>
      <c r="B115" s="54" t="s">
        <v>151</v>
      </c>
      <c r="C115" s="13">
        <v>2</v>
      </c>
      <c r="D115" s="13" t="s">
        <v>11</v>
      </c>
      <c r="E115" s="13" t="s">
        <v>28</v>
      </c>
      <c r="F115" s="13">
        <v>750</v>
      </c>
      <c r="G115" s="13">
        <v>1500</v>
      </c>
      <c r="H115" s="13">
        <v>400</v>
      </c>
    </row>
    <row r="116" spans="1:8">
      <c r="A116" s="27" t="s">
        <v>150</v>
      </c>
      <c r="B116" s="54" t="s">
        <v>35</v>
      </c>
      <c r="C116" s="13">
        <v>2.5</v>
      </c>
      <c r="D116" s="13" t="s">
        <v>17</v>
      </c>
      <c r="E116" s="13"/>
      <c r="F116" s="13">
        <v>49</v>
      </c>
      <c r="G116" s="13">
        <v>122.5</v>
      </c>
      <c r="H116" s="13">
        <v>7</v>
      </c>
    </row>
    <row r="117" spans="1:8">
      <c r="A117" s="27" t="s">
        <v>152</v>
      </c>
      <c r="B117" s="54" t="s">
        <v>10</v>
      </c>
      <c r="C117" s="13">
        <v>20</v>
      </c>
      <c r="D117" s="13" t="s">
        <v>17</v>
      </c>
      <c r="E117" s="13"/>
      <c r="F117" s="13">
        <v>12.5</v>
      </c>
      <c r="G117" s="13">
        <v>250</v>
      </c>
      <c r="H117" s="13">
        <v>10</v>
      </c>
    </row>
    <row r="118" spans="1:8">
      <c r="A118" s="27" t="s">
        <v>152</v>
      </c>
      <c r="B118" s="54" t="s">
        <v>153</v>
      </c>
      <c r="C118" s="13">
        <v>5</v>
      </c>
      <c r="D118" s="13" t="s">
        <v>17</v>
      </c>
      <c r="E118" s="13"/>
      <c r="F118" s="13">
        <v>78</v>
      </c>
      <c r="G118" s="13">
        <v>390</v>
      </c>
      <c r="H118" s="13">
        <v>20</v>
      </c>
    </row>
    <row r="119" spans="1:8">
      <c r="A119" s="27" t="s">
        <v>152</v>
      </c>
      <c r="B119" s="54" t="s">
        <v>51</v>
      </c>
      <c r="C119" s="13"/>
      <c r="D119" s="13"/>
      <c r="E119" s="13"/>
      <c r="F119" s="13"/>
      <c r="G119" s="13">
        <v>360</v>
      </c>
      <c r="H119" s="13">
        <v>100</v>
      </c>
    </row>
    <row r="120" spans="1:8">
      <c r="A120" s="27" t="s">
        <v>152</v>
      </c>
      <c r="B120" s="54" t="s">
        <v>76</v>
      </c>
      <c r="C120" s="13">
        <v>2</v>
      </c>
      <c r="D120" s="13" t="s">
        <v>26</v>
      </c>
      <c r="E120" s="13"/>
      <c r="F120" s="13">
        <v>25</v>
      </c>
      <c r="G120" s="13">
        <v>50</v>
      </c>
      <c r="H120" s="13">
        <v>20</v>
      </c>
    </row>
    <row r="121" spans="1:8">
      <c r="A121" s="27" t="s">
        <v>154</v>
      </c>
      <c r="B121" s="54" t="s">
        <v>10</v>
      </c>
      <c r="C121" s="13">
        <v>15</v>
      </c>
      <c r="D121" s="13" t="s">
        <v>26</v>
      </c>
      <c r="E121" s="13"/>
      <c r="F121" s="13">
        <v>6.5</v>
      </c>
      <c r="G121" s="13">
        <v>98</v>
      </c>
      <c r="H121" s="13">
        <v>7</v>
      </c>
    </row>
    <row r="122" spans="1:8">
      <c r="A122" s="27" t="s">
        <v>154</v>
      </c>
      <c r="B122" s="54" t="s">
        <v>31</v>
      </c>
      <c r="C122" s="13">
        <v>1</v>
      </c>
      <c r="D122" s="13" t="s">
        <v>26</v>
      </c>
      <c r="E122" s="13"/>
      <c r="F122" s="13">
        <v>11</v>
      </c>
      <c r="G122" s="13">
        <v>11</v>
      </c>
      <c r="H122" s="13">
        <v>3</v>
      </c>
    </row>
    <row r="123" spans="1:8">
      <c r="A123" s="27" t="s">
        <v>154</v>
      </c>
      <c r="B123" s="54" t="s">
        <v>51</v>
      </c>
      <c r="C123" s="13"/>
      <c r="D123" s="13"/>
      <c r="E123" s="13"/>
      <c r="F123" s="13"/>
      <c r="G123" s="13">
        <v>390</v>
      </c>
      <c r="H123" s="13">
        <v>110</v>
      </c>
    </row>
    <row r="124" spans="1:8">
      <c r="A124" s="27" t="s">
        <v>155</v>
      </c>
      <c r="B124" s="54" t="s">
        <v>25</v>
      </c>
      <c r="C124" s="13">
        <v>2</v>
      </c>
      <c r="D124" s="13" t="s">
        <v>26</v>
      </c>
      <c r="E124" s="13"/>
      <c r="F124" s="13">
        <v>50</v>
      </c>
      <c r="G124" s="13">
        <v>100</v>
      </c>
      <c r="H124" s="13">
        <v>20</v>
      </c>
    </row>
    <row r="125" spans="1:8">
      <c r="A125" s="27" t="s">
        <v>155</v>
      </c>
      <c r="B125" s="54" t="s">
        <v>76</v>
      </c>
      <c r="C125" s="13">
        <v>5</v>
      </c>
      <c r="D125" s="13" t="s">
        <v>26</v>
      </c>
      <c r="E125" s="13"/>
      <c r="F125" s="13">
        <v>22</v>
      </c>
      <c r="G125" s="13">
        <v>110</v>
      </c>
      <c r="H125" s="13">
        <v>35</v>
      </c>
    </row>
    <row r="126" spans="1:8">
      <c r="A126" s="27" t="s">
        <v>155</v>
      </c>
      <c r="B126" s="54" t="s">
        <v>49</v>
      </c>
      <c r="C126" s="13">
        <v>2</v>
      </c>
      <c r="D126" s="13" t="s">
        <v>26</v>
      </c>
      <c r="E126" s="13"/>
      <c r="F126" s="13">
        <v>11</v>
      </c>
      <c r="G126" s="13">
        <v>22</v>
      </c>
      <c r="H126" s="13">
        <v>6</v>
      </c>
    </row>
    <row r="127" spans="1:8">
      <c r="A127" s="27" t="s">
        <v>156</v>
      </c>
      <c r="B127" s="54" t="s">
        <v>23</v>
      </c>
      <c r="C127" s="13">
        <v>5</v>
      </c>
      <c r="D127" s="13" t="s">
        <v>17</v>
      </c>
      <c r="E127" s="13"/>
      <c r="F127" s="13">
        <v>26</v>
      </c>
      <c r="G127" s="13">
        <v>130</v>
      </c>
      <c r="H127" s="13">
        <v>15</v>
      </c>
    </row>
    <row r="128" spans="1:8">
      <c r="A128" s="27" t="s">
        <v>157</v>
      </c>
      <c r="B128" s="11" t="s">
        <v>25</v>
      </c>
      <c r="C128" s="13">
        <v>1</v>
      </c>
      <c r="D128" s="13" t="s">
        <v>26</v>
      </c>
      <c r="E128" s="13"/>
      <c r="F128" s="13">
        <v>50</v>
      </c>
      <c r="G128" s="13">
        <v>50</v>
      </c>
      <c r="H128" s="13">
        <v>10</v>
      </c>
    </row>
    <row r="129" spans="1:8">
      <c r="A129" s="27" t="s">
        <v>157</v>
      </c>
      <c r="B129" s="11" t="s">
        <v>22</v>
      </c>
      <c r="C129" s="13">
        <v>1</v>
      </c>
      <c r="D129" s="13" t="s">
        <v>26</v>
      </c>
      <c r="E129" s="13"/>
      <c r="F129" s="13">
        <v>50</v>
      </c>
      <c r="G129" s="13">
        <v>50</v>
      </c>
      <c r="H129" s="13">
        <v>10</v>
      </c>
    </row>
    <row r="130" spans="1:8">
      <c r="A130" s="27" t="s">
        <v>157</v>
      </c>
      <c r="B130" s="11" t="s">
        <v>20</v>
      </c>
      <c r="C130" s="13">
        <v>5</v>
      </c>
      <c r="D130" s="13" t="s">
        <v>17</v>
      </c>
      <c r="E130" s="13"/>
      <c r="F130" s="13">
        <v>13</v>
      </c>
      <c r="G130" s="13">
        <v>65</v>
      </c>
      <c r="H130" s="13">
        <v>5</v>
      </c>
    </row>
    <row r="131" spans="1:8">
      <c r="A131" s="27" t="s">
        <v>157</v>
      </c>
      <c r="B131" s="11" t="s">
        <v>13</v>
      </c>
      <c r="C131" s="13">
        <v>5</v>
      </c>
      <c r="D131" s="13" t="s">
        <v>17</v>
      </c>
      <c r="E131" s="13"/>
      <c r="F131" s="13">
        <v>21</v>
      </c>
      <c r="G131" s="13">
        <v>105</v>
      </c>
      <c r="H131" s="13">
        <v>10</v>
      </c>
    </row>
    <row r="132" spans="1:8">
      <c r="A132" s="27" t="s">
        <v>157</v>
      </c>
      <c r="B132" s="11" t="s">
        <v>53</v>
      </c>
      <c r="C132" s="13">
        <v>2</v>
      </c>
      <c r="D132" s="13" t="s">
        <v>11</v>
      </c>
      <c r="E132" s="13" t="s">
        <v>14</v>
      </c>
      <c r="F132" s="13">
        <v>520</v>
      </c>
      <c r="G132" s="13">
        <v>1040</v>
      </c>
      <c r="H132" s="13">
        <v>80</v>
      </c>
    </row>
    <row r="133" spans="1:8">
      <c r="A133" s="27" t="s">
        <v>157</v>
      </c>
      <c r="B133" s="11" t="s">
        <v>34</v>
      </c>
      <c r="C133" s="13">
        <v>2</v>
      </c>
      <c r="D133" s="13" t="s">
        <v>17</v>
      </c>
      <c r="E133" s="13"/>
      <c r="F133" s="13">
        <v>8</v>
      </c>
      <c r="G133" s="13">
        <v>16</v>
      </c>
      <c r="H133" s="13">
        <v>4</v>
      </c>
    </row>
    <row r="134" spans="1:8">
      <c r="A134" s="27" t="s">
        <v>158</v>
      </c>
      <c r="B134" s="11" t="s">
        <v>142</v>
      </c>
      <c r="C134" s="13">
        <v>2</v>
      </c>
      <c r="D134" s="13" t="s">
        <v>26</v>
      </c>
      <c r="E134" s="13"/>
      <c r="F134" s="13">
        <v>32</v>
      </c>
      <c r="G134" s="13">
        <v>64</v>
      </c>
      <c r="H134" s="13">
        <v>8</v>
      </c>
    </row>
    <row r="135" spans="1:8">
      <c r="A135" s="27" t="s">
        <v>158</v>
      </c>
      <c r="B135" s="11" t="s">
        <v>25</v>
      </c>
      <c r="C135" s="13">
        <v>15</v>
      </c>
      <c r="D135" s="13" t="s">
        <v>26</v>
      </c>
      <c r="E135" s="13"/>
      <c r="F135" s="13">
        <v>48</v>
      </c>
      <c r="G135" s="13">
        <v>720</v>
      </c>
      <c r="H135" s="13">
        <v>120</v>
      </c>
    </row>
    <row r="136" spans="1:8">
      <c r="A136" s="27" t="s">
        <v>158</v>
      </c>
      <c r="B136" s="11" t="s">
        <v>24</v>
      </c>
      <c r="C136" s="13">
        <v>20</v>
      </c>
      <c r="D136" s="13" t="s">
        <v>26</v>
      </c>
      <c r="E136" s="13"/>
      <c r="F136" s="13">
        <v>9</v>
      </c>
      <c r="G136" s="13">
        <v>180</v>
      </c>
      <c r="H136" s="13">
        <v>20</v>
      </c>
    </row>
    <row r="137" spans="1:8">
      <c r="A137" s="27" t="s">
        <v>158</v>
      </c>
      <c r="B137" s="11" t="s">
        <v>53</v>
      </c>
      <c r="C137" s="13">
        <v>20</v>
      </c>
      <c r="D137" s="13" t="s">
        <v>26</v>
      </c>
      <c r="E137" s="13"/>
      <c r="F137" s="13">
        <v>7</v>
      </c>
      <c r="G137" s="13">
        <v>140</v>
      </c>
      <c r="H137" s="13">
        <v>20</v>
      </c>
    </row>
    <row r="138" spans="1:8">
      <c r="A138" s="27" t="s">
        <v>158</v>
      </c>
      <c r="B138" s="11" t="s">
        <v>20</v>
      </c>
      <c r="C138" s="13">
        <v>20</v>
      </c>
      <c r="D138" s="13" t="s">
        <v>26</v>
      </c>
      <c r="E138" s="13"/>
      <c r="F138" s="13">
        <v>7</v>
      </c>
      <c r="G138" s="13">
        <v>140</v>
      </c>
      <c r="H138" s="13">
        <v>20</v>
      </c>
    </row>
    <row r="139" spans="1:8">
      <c r="A139" s="27" t="s">
        <v>158</v>
      </c>
      <c r="B139" s="11" t="s">
        <v>57</v>
      </c>
      <c r="C139" s="13">
        <v>2</v>
      </c>
      <c r="D139" s="13" t="s">
        <v>11</v>
      </c>
      <c r="E139" s="13" t="s">
        <v>131</v>
      </c>
      <c r="F139" s="13">
        <v>300</v>
      </c>
      <c r="G139" s="13">
        <v>600</v>
      </c>
      <c r="H139" s="13">
        <v>150</v>
      </c>
    </row>
    <row r="140" spans="1:8">
      <c r="A140" s="27" t="s">
        <v>159</v>
      </c>
      <c r="B140" s="11" t="s">
        <v>21</v>
      </c>
      <c r="C140" s="13">
        <v>1</v>
      </c>
      <c r="D140" s="13" t="s">
        <v>26</v>
      </c>
      <c r="E140" s="13"/>
      <c r="F140" s="13">
        <v>14</v>
      </c>
      <c r="G140" s="13">
        <v>14</v>
      </c>
      <c r="H140" s="13">
        <v>1</v>
      </c>
    </row>
    <row r="141" spans="1:8">
      <c r="A141" s="27" t="s">
        <v>159</v>
      </c>
      <c r="B141" s="11" t="s">
        <v>44</v>
      </c>
      <c r="C141" s="13">
        <v>1</v>
      </c>
      <c r="D141" s="13" t="s">
        <v>26</v>
      </c>
      <c r="E141" s="13"/>
      <c r="F141" s="13">
        <v>11</v>
      </c>
      <c r="G141" s="13">
        <v>11</v>
      </c>
      <c r="H141" s="13">
        <v>5</v>
      </c>
    </row>
    <row r="142" spans="1:8">
      <c r="A142" s="27" t="s">
        <v>159</v>
      </c>
      <c r="B142" s="11" t="s">
        <v>13</v>
      </c>
      <c r="C142" s="13">
        <v>1</v>
      </c>
      <c r="D142" s="13" t="s">
        <v>26</v>
      </c>
      <c r="E142" s="13"/>
      <c r="F142" s="13">
        <v>12</v>
      </c>
      <c r="G142" s="13">
        <v>12</v>
      </c>
      <c r="H142" s="13">
        <v>3</v>
      </c>
    </row>
    <row r="143" spans="1:8">
      <c r="A143" s="27" t="s">
        <v>159</v>
      </c>
      <c r="B143" s="11" t="s">
        <v>25</v>
      </c>
      <c r="C143" s="13">
        <v>1</v>
      </c>
      <c r="D143" s="13" t="s">
        <v>26</v>
      </c>
      <c r="E143" s="13"/>
      <c r="F143" s="13">
        <v>58</v>
      </c>
      <c r="G143" s="13">
        <v>58</v>
      </c>
      <c r="H143" s="13">
        <v>10</v>
      </c>
    </row>
    <row r="144" spans="1:8">
      <c r="A144" s="27" t="s">
        <v>159</v>
      </c>
      <c r="B144" s="54" t="s">
        <v>31</v>
      </c>
      <c r="C144" s="13">
        <v>0.5</v>
      </c>
      <c r="D144" s="13" t="s">
        <v>26</v>
      </c>
      <c r="E144" s="13"/>
      <c r="F144" s="13">
        <v>12</v>
      </c>
      <c r="G144" s="13">
        <v>6</v>
      </c>
      <c r="H144" s="13">
        <v>1</v>
      </c>
    </row>
    <row r="145" spans="1:8">
      <c r="A145" s="27" t="s">
        <v>159</v>
      </c>
      <c r="B145" s="54" t="s">
        <v>64</v>
      </c>
      <c r="C145" s="13">
        <v>0.5</v>
      </c>
      <c r="D145" s="13" t="s">
        <v>26</v>
      </c>
      <c r="E145" s="13"/>
      <c r="F145" s="13">
        <v>42</v>
      </c>
      <c r="G145" s="13">
        <v>21</v>
      </c>
      <c r="H145" s="13">
        <v>1</v>
      </c>
    </row>
    <row r="146" spans="1:8">
      <c r="A146" s="27" t="s">
        <v>159</v>
      </c>
      <c r="B146" s="54" t="s">
        <v>41</v>
      </c>
      <c r="C146" s="13">
        <v>0.5</v>
      </c>
      <c r="D146" s="13" t="s">
        <v>26</v>
      </c>
      <c r="E146" s="13"/>
      <c r="F146" s="13">
        <v>10</v>
      </c>
      <c r="G146" s="13">
        <v>5</v>
      </c>
      <c r="H146" s="13">
        <v>1</v>
      </c>
    </row>
    <row r="147" spans="1:8">
      <c r="A147" s="27" t="s">
        <v>159</v>
      </c>
      <c r="B147" s="54" t="s">
        <v>109</v>
      </c>
      <c r="C147" s="13">
        <v>0.5</v>
      </c>
      <c r="D147" s="13" t="s">
        <v>26</v>
      </c>
      <c r="E147" s="13"/>
      <c r="F147" s="13">
        <v>50</v>
      </c>
      <c r="G147" s="13">
        <v>25</v>
      </c>
      <c r="H147" s="13">
        <v>4</v>
      </c>
    </row>
    <row r="148" spans="1:8">
      <c r="A148" s="27" t="s">
        <v>159</v>
      </c>
      <c r="B148" s="54" t="s">
        <v>43</v>
      </c>
      <c r="C148" s="13">
        <v>1</v>
      </c>
      <c r="D148" s="13" t="s">
        <v>26</v>
      </c>
      <c r="E148" s="13"/>
      <c r="F148" s="13">
        <v>10</v>
      </c>
      <c r="G148" s="13">
        <v>10</v>
      </c>
      <c r="H148" s="13">
        <v>4</v>
      </c>
    </row>
    <row r="149" spans="1:8">
      <c r="A149" s="27" t="s">
        <v>160</v>
      </c>
      <c r="B149" s="54" t="s">
        <v>21</v>
      </c>
      <c r="C149" s="13">
        <v>20</v>
      </c>
      <c r="D149" s="13" t="s">
        <v>26</v>
      </c>
      <c r="E149" s="13"/>
      <c r="F149" s="13">
        <v>12</v>
      </c>
      <c r="G149" s="13">
        <v>240</v>
      </c>
      <c r="H149" s="13">
        <v>1</v>
      </c>
    </row>
    <row r="150" spans="1:8">
      <c r="A150" s="27" t="s">
        <v>160</v>
      </c>
      <c r="B150" s="54" t="s">
        <v>20</v>
      </c>
      <c r="C150" s="13">
        <v>10</v>
      </c>
      <c r="D150" s="13" t="s">
        <v>17</v>
      </c>
      <c r="E150" s="13"/>
      <c r="F150" s="13">
        <v>12.3</v>
      </c>
      <c r="G150" s="13">
        <v>123</v>
      </c>
      <c r="H150" s="13">
        <v>3</v>
      </c>
    </row>
    <row r="151" spans="1:8">
      <c r="A151" s="27" t="s">
        <v>160</v>
      </c>
      <c r="B151" s="54" t="s">
        <v>13</v>
      </c>
      <c r="C151" s="13">
        <v>5</v>
      </c>
      <c r="D151" s="13" t="s">
        <v>17</v>
      </c>
      <c r="E151" s="13"/>
      <c r="F151" s="13">
        <v>20</v>
      </c>
      <c r="G151" s="13">
        <v>100</v>
      </c>
      <c r="H151" s="13">
        <v>15</v>
      </c>
    </row>
    <row r="152" spans="1:8">
      <c r="A152" s="27" t="s">
        <v>160</v>
      </c>
      <c r="B152" s="54" t="s">
        <v>35</v>
      </c>
      <c r="C152" s="13">
        <v>2</v>
      </c>
      <c r="D152" s="13" t="s">
        <v>17</v>
      </c>
      <c r="E152" s="13"/>
      <c r="F152" s="13">
        <v>49</v>
      </c>
      <c r="G152" s="13">
        <v>98</v>
      </c>
      <c r="H152" s="13">
        <v>6</v>
      </c>
    </row>
    <row r="153" spans="1:8">
      <c r="A153" s="27" t="s">
        <v>160</v>
      </c>
      <c r="B153" s="54" t="s">
        <v>22</v>
      </c>
      <c r="C153" s="13">
        <v>1</v>
      </c>
      <c r="D153" s="13" t="s">
        <v>17</v>
      </c>
      <c r="E153" s="13"/>
      <c r="F153" s="13">
        <v>98</v>
      </c>
      <c r="G153" s="13">
        <v>98</v>
      </c>
      <c r="H153" s="13">
        <v>8</v>
      </c>
    </row>
    <row r="154" spans="1:8">
      <c r="A154" s="27" t="s">
        <v>160</v>
      </c>
      <c r="B154" s="54" t="s">
        <v>43</v>
      </c>
      <c r="C154" s="13">
        <v>2</v>
      </c>
      <c r="D154" s="13" t="s">
        <v>17</v>
      </c>
      <c r="E154" s="13"/>
      <c r="F154" s="13">
        <v>13</v>
      </c>
      <c r="G154" s="13">
        <v>26</v>
      </c>
      <c r="H154" s="13">
        <v>2</v>
      </c>
    </row>
    <row r="155" spans="1:8">
      <c r="A155" s="27" t="s">
        <v>160</v>
      </c>
      <c r="B155" s="54" t="s">
        <v>24</v>
      </c>
      <c r="C155" s="13">
        <v>3</v>
      </c>
      <c r="D155" s="13" t="s">
        <v>26</v>
      </c>
      <c r="E155" s="13"/>
      <c r="F155" s="13">
        <v>10</v>
      </c>
      <c r="G155" s="13">
        <v>30</v>
      </c>
      <c r="H155" s="13">
        <v>6</v>
      </c>
    </row>
    <row r="156" spans="1:8">
      <c r="A156" s="27" t="s">
        <v>160</v>
      </c>
      <c r="B156" s="54" t="s">
        <v>25</v>
      </c>
      <c r="C156" s="13">
        <v>2</v>
      </c>
      <c r="D156" s="13" t="s">
        <v>26</v>
      </c>
      <c r="E156" s="13"/>
      <c r="F156" s="13">
        <v>50</v>
      </c>
      <c r="G156" s="13">
        <v>100</v>
      </c>
      <c r="H156" s="13">
        <v>20</v>
      </c>
    </row>
    <row r="157" spans="1:8">
      <c r="A157" s="27" t="s">
        <v>160</v>
      </c>
      <c r="B157" s="54" t="s">
        <v>21</v>
      </c>
      <c r="C157" s="13">
        <v>1</v>
      </c>
      <c r="D157" s="13" t="s">
        <v>11</v>
      </c>
      <c r="E157" s="13" t="s">
        <v>161</v>
      </c>
      <c r="F157" s="13">
        <v>540</v>
      </c>
      <c r="G157" s="13">
        <v>540</v>
      </c>
      <c r="H157" s="13">
        <v>10</v>
      </c>
    </row>
    <row r="158" spans="1:8">
      <c r="A158" s="27" t="s">
        <v>160</v>
      </c>
      <c r="B158" s="54" t="s">
        <v>24</v>
      </c>
      <c r="C158" s="13">
        <v>1</v>
      </c>
      <c r="D158" s="13" t="s">
        <v>11</v>
      </c>
      <c r="E158" s="13" t="s">
        <v>28</v>
      </c>
      <c r="F158" s="13">
        <v>850</v>
      </c>
      <c r="G158" s="13">
        <v>850</v>
      </c>
      <c r="H158" s="13">
        <v>80</v>
      </c>
    </row>
    <row r="159" spans="1:8">
      <c r="A159" s="27" t="s">
        <v>160</v>
      </c>
      <c r="B159" s="54" t="s">
        <v>23</v>
      </c>
      <c r="C159" s="13">
        <v>1</v>
      </c>
      <c r="D159" s="13" t="s">
        <v>11</v>
      </c>
      <c r="E159" s="13" t="s">
        <v>28</v>
      </c>
      <c r="F159" s="13">
        <v>1100</v>
      </c>
      <c r="G159" s="13">
        <v>1100</v>
      </c>
      <c r="H159" s="13">
        <v>150</v>
      </c>
    </row>
    <row r="160" spans="1:8">
      <c r="A160" s="27" t="s">
        <v>162</v>
      </c>
      <c r="B160" s="54" t="s">
        <v>51</v>
      </c>
      <c r="C160" s="13"/>
      <c r="D160" s="13"/>
      <c r="E160" s="13"/>
      <c r="F160" s="13"/>
      <c r="G160" s="13">
        <v>340</v>
      </c>
      <c r="H160" s="13">
        <v>85</v>
      </c>
    </row>
    <row r="161" spans="1:8">
      <c r="A161" s="27" t="s">
        <v>162</v>
      </c>
      <c r="B161" s="54" t="s">
        <v>25</v>
      </c>
      <c r="C161" s="13">
        <v>2</v>
      </c>
      <c r="D161" s="13" t="s">
        <v>26</v>
      </c>
      <c r="E161" s="13"/>
      <c r="F161" s="13">
        <v>50</v>
      </c>
      <c r="G161" s="13">
        <v>100</v>
      </c>
      <c r="H161" s="13">
        <v>20</v>
      </c>
    </row>
    <row r="162" spans="1:8">
      <c r="A162" s="27" t="s">
        <v>162</v>
      </c>
      <c r="B162" s="54" t="s">
        <v>24</v>
      </c>
      <c r="C162" s="13">
        <v>3</v>
      </c>
      <c r="D162" s="13" t="s">
        <v>26</v>
      </c>
      <c r="E162" s="13"/>
      <c r="F162" s="13">
        <v>10</v>
      </c>
      <c r="G162" s="13">
        <v>30</v>
      </c>
      <c r="H162" s="13">
        <v>5</v>
      </c>
    </row>
    <row r="163" spans="1:8">
      <c r="A163" s="27" t="s">
        <v>163</v>
      </c>
      <c r="B163" s="54" t="s">
        <v>24</v>
      </c>
      <c r="C163" s="13">
        <v>1</v>
      </c>
      <c r="D163" s="13" t="s">
        <v>26</v>
      </c>
      <c r="E163" s="13"/>
      <c r="F163" s="13">
        <v>10</v>
      </c>
      <c r="G163" s="13">
        <v>10</v>
      </c>
      <c r="H163" s="13">
        <v>1</v>
      </c>
    </row>
    <row r="164" spans="1:8">
      <c r="A164" s="27" t="s">
        <v>163</v>
      </c>
      <c r="B164" s="54" t="s">
        <v>21</v>
      </c>
      <c r="C164" s="13">
        <v>1</v>
      </c>
      <c r="D164" s="13" t="s">
        <v>26</v>
      </c>
      <c r="E164" s="13"/>
      <c r="F164" s="13">
        <v>13</v>
      </c>
      <c r="G164" s="13">
        <v>13</v>
      </c>
      <c r="H164" s="13">
        <v>1</v>
      </c>
    </row>
    <row r="165" spans="1:8">
      <c r="A165" s="27" t="s">
        <v>163</v>
      </c>
      <c r="B165" s="54" t="s">
        <v>111</v>
      </c>
      <c r="C165" s="13">
        <v>1</v>
      </c>
      <c r="D165" s="13" t="s">
        <v>26</v>
      </c>
      <c r="E165" s="13"/>
      <c r="F165" s="13">
        <v>7</v>
      </c>
      <c r="G165" s="13">
        <v>7</v>
      </c>
      <c r="H165" s="13">
        <v>1</v>
      </c>
    </row>
    <row r="166" spans="1:8">
      <c r="A166" s="27" t="s">
        <v>163</v>
      </c>
      <c r="B166" s="54" t="s">
        <v>111</v>
      </c>
      <c r="C166" s="13">
        <v>7.1</v>
      </c>
      <c r="D166" s="13" t="s">
        <v>26</v>
      </c>
      <c r="E166" s="13"/>
      <c r="F166" s="13">
        <v>7</v>
      </c>
      <c r="G166" s="13">
        <v>7</v>
      </c>
      <c r="H166" s="13">
        <v>10</v>
      </c>
    </row>
    <row r="167" spans="1:8">
      <c r="A167" s="27" t="s">
        <v>164</v>
      </c>
      <c r="B167" s="54" t="s">
        <v>22</v>
      </c>
      <c r="C167" s="13">
        <v>2</v>
      </c>
      <c r="D167" s="13" t="s">
        <v>26</v>
      </c>
      <c r="E167" s="13"/>
      <c r="F167" s="13">
        <v>50</v>
      </c>
      <c r="G167" s="13">
        <v>100</v>
      </c>
      <c r="H167" s="13">
        <v>10</v>
      </c>
    </row>
    <row r="168" spans="1:8">
      <c r="A168" s="27" t="s">
        <v>164</v>
      </c>
      <c r="B168" s="54" t="s">
        <v>25</v>
      </c>
      <c r="C168" s="13">
        <v>3</v>
      </c>
      <c r="D168" s="13" t="s">
        <v>11</v>
      </c>
      <c r="E168" s="13" t="s">
        <v>93</v>
      </c>
      <c r="F168" s="13">
        <v>4800</v>
      </c>
      <c r="G168" s="13">
        <v>14400</v>
      </c>
      <c r="H168" s="13">
        <v>2400</v>
      </c>
    </row>
    <row r="169" spans="1:8">
      <c r="A169" s="27" t="s">
        <v>164</v>
      </c>
      <c r="B169" s="54" t="s">
        <v>49</v>
      </c>
      <c r="C169" s="13">
        <v>3</v>
      </c>
      <c r="D169" s="13" t="s">
        <v>26</v>
      </c>
      <c r="E169" s="13"/>
      <c r="F169" s="13">
        <v>11</v>
      </c>
      <c r="G169" s="13">
        <v>33</v>
      </c>
      <c r="H169" s="13">
        <v>9</v>
      </c>
    </row>
    <row r="170" spans="1:8">
      <c r="A170" s="27" t="s">
        <v>165</v>
      </c>
      <c r="B170" s="54" t="s">
        <v>20</v>
      </c>
      <c r="C170" s="13">
        <v>1</v>
      </c>
      <c r="D170" s="13" t="s">
        <v>26</v>
      </c>
      <c r="E170" s="13"/>
      <c r="F170" s="13">
        <v>8</v>
      </c>
      <c r="G170" s="13">
        <v>8</v>
      </c>
      <c r="H170" s="13">
        <v>2</v>
      </c>
    </row>
    <row r="171" spans="1:8">
      <c r="A171" s="27" t="s">
        <v>166</v>
      </c>
      <c r="B171" s="54" t="s">
        <v>19</v>
      </c>
      <c r="C171" s="13">
        <v>1</v>
      </c>
      <c r="D171" s="13" t="s">
        <v>26</v>
      </c>
      <c r="E171" s="13"/>
      <c r="F171" s="13">
        <v>30</v>
      </c>
      <c r="G171" s="13">
        <v>30</v>
      </c>
      <c r="H171" s="13">
        <v>2</v>
      </c>
    </row>
    <row r="172" spans="1:8">
      <c r="A172" s="27" t="s">
        <v>166</v>
      </c>
      <c r="B172" s="54" t="s">
        <v>22</v>
      </c>
      <c r="C172" s="13">
        <v>1</v>
      </c>
      <c r="D172" s="13" t="s">
        <v>17</v>
      </c>
      <c r="E172" s="13"/>
      <c r="F172" s="13">
        <v>100</v>
      </c>
      <c r="G172" s="13">
        <v>100</v>
      </c>
      <c r="H172" s="13">
        <v>10</v>
      </c>
    </row>
    <row r="173" spans="1:8">
      <c r="A173" s="27" t="s">
        <v>166</v>
      </c>
      <c r="B173" s="54" t="s">
        <v>25</v>
      </c>
      <c r="C173" s="13">
        <v>1.5</v>
      </c>
      <c r="D173" s="13" t="s">
        <v>26</v>
      </c>
      <c r="E173" s="13"/>
      <c r="F173" s="13">
        <v>58</v>
      </c>
      <c r="G173" s="13">
        <v>87</v>
      </c>
      <c r="H173" s="13">
        <v>15</v>
      </c>
    </row>
    <row r="174" spans="1:8">
      <c r="A174" s="27" t="s">
        <v>166</v>
      </c>
      <c r="B174" s="54" t="s">
        <v>22</v>
      </c>
      <c r="C174" s="13">
        <v>1</v>
      </c>
      <c r="D174" s="13" t="s">
        <v>17</v>
      </c>
      <c r="E174" s="13"/>
      <c r="F174" s="13">
        <v>98</v>
      </c>
      <c r="G174" s="13">
        <v>98</v>
      </c>
      <c r="H174" s="13">
        <v>8</v>
      </c>
    </row>
    <row r="175" spans="1:8">
      <c r="A175" s="27" t="s">
        <v>166</v>
      </c>
      <c r="B175" s="54" t="s">
        <v>167</v>
      </c>
      <c r="C175" s="13">
        <v>0.5</v>
      </c>
      <c r="D175" s="13" t="s">
        <v>26</v>
      </c>
      <c r="E175" s="13"/>
      <c r="F175" s="13">
        <v>28</v>
      </c>
      <c r="G175" s="13">
        <v>14</v>
      </c>
      <c r="H175" s="13">
        <v>5</v>
      </c>
    </row>
    <row r="176" spans="1:8">
      <c r="A176" s="27" t="s">
        <v>166</v>
      </c>
      <c r="B176" s="54" t="s">
        <v>168</v>
      </c>
      <c r="C176" s="13">
        <v>1.5</v>
      </c>
      <c r="D176" s="13" t="s">
        <v>26</v>
      </c>
      <c r="E176" s="13"/>
      <c r="F176" s="13">
        <v>13</v>
      </c>
      <c r="G176" s="13">
        <v>19.5</v>
      </c>
      <c r="H176" s="13">
        <v>2</v>
      </c>
    </row>
    <row r="177" spans="1:8">
      <c r="A177" s="27" t="s">
        <v>166</v>
      </c>
      <c r="B177" s="54" t="s">
        <v>20</v>
      </c>
      <c r="C177" s="13">
        <v>7.5</v>
      </c>
      <c r="D177" s="13" t="s">
        <v>17</v>
      </c>
      <c r="E177" s="13"/>
      <c r="F177" s="13">
        <v>12.5</v>
      </c>
      <c r="G177" s="13">
        <v>93.8</v>
      </c>
      <c r="H177" s="13">
        <v>3</v>
      </c>
    </row>
    <row r="178" spans="1:8">
      <c r="A178" s="27" t="s">
        <v>166</v>
      </c>
      <c r="B178" s="54" t="s">
        <v>21</v>
      </c>
      <c r="C178" s="13">
        <v>3</v>
      </c>
      <c r="D178" s="13" t="s">
        <v>26</v>
      </c>
      <c r="E178" s="13"/>
      <c r="F178" s="13">
        <v>12</v>
      </c>
      <c r="G178" s="13">
        <v>36</v>
      </c>
      <c r="H178" s="13">
        <v>1</v>
      </c>
    </row>
    <row r="179" spans="1:8">
      <c r="A179" s="27" t="s">
        <v>166</v>
      </c>
      <c r="B179" s="54" t="s">
        <v>99</v>
      </c>
      <c r="C179" s="13">
        <v>4</v>
      </c>
      <c r="D179" s="13" t="s">
        <v>26</v>
      </c>
      <c r="E179" s="13"/>
      <c r="F179" s="13">
        <v>8.5</v>
      </c>
      <c r="G179" s="13">
        <v>34</v>
      </c>
      <c r="H179" s="13">
        <v>1</v>
      </c>
    </row>
    <row r="180" spans="1:8">
      <c r="A180" s="27" t="s">
        <v>166</v>
      </c>
      <c r="B180" s="54" t="s">
        <v>44</v>
      </c>
      <c r="C180" s="13">
        <v>1.5</v>
      </c>
      <c r="D180" s="13" t="s">
        <v>17</v>
      </c>
      <c r="E180" s="13"/>
      <c r="F180" s="13">
        <v>14</v>
      </c>
      <c r="G180" s="13">
        <v>21</v>
      </c>
      <c r="H180" s="13">
        <v>3</v>
      </c>
    </row>
    <row r="181" spans="1:8">
      <c r="A181" s="27" t="s">
        <v>166</v>
      </c>
      <c r="B181" s="54" t="s">
        <v>141</v>
      </c>
      <c r="C181" s="13">
        <v>1.5</v>
      </c>
      <c r="D181" s="13" t="s">
        <v>17</v>
      </c>
      <c r="E181" s="13"/>
      <c r="F181" s="13">
        <v>39</v>
      </c>
      <c r="G181" s="13">
        <v>58.5</v>
      </c>
      <c r="H181" s="13">
        <v>4</v>
      </c>
    </row>
    <row r="182" spans="1:8">
      <c r="A182" s="27" t="s">
        <v>166</v>
      </c>
      <c r="B182" s="54" t="s">
        <v>54</v>
      </c>
      <c r="C182" s="13">
        <v>14.3</v>
      </c>
      <c r="D182" s="13" t="s">
        <v>26</v>
      </c>
      <c r="E182" s="13"/>
      <c r="F182" s="13">
        <v>7</v>
      </c>
      <c r="G182" s="13">
        <v>100</v>
      </c>
      <c r="H182" s="13">
        <v>21</v>
      </c>
    </row>
    <row r="183" spans="1:8">
      <c r="A183" s="27" t="s">
        <v>169</v>
      </c>
      <c r="B183" s="54" t="s">
        <v>133</v>
      </c>
      <c r="C183" s="13">
        <v>1</v>
      </c>
      <c r="D183" s="13" t="s">
        <v>26</v>
      </c>
      <c r="E183" s="13"/>
      <c r="F183" s="13">
        <v>58</v>
      </c>
      <c r="G183" s="13">
        <v>58</v>
      </c>
      <c r="H183" s="13">
        <v>10</v>
      </c>
    </row>
    <row r="184" spans="1:8">
      <c r="A184" s="27" t="s">
        <v>169</v>
      </c>
      <c r="B184" s="54" t="s">
        <v>20</v>
      </c>
      <c r="C184" s="13">
        <v>10</v>
      </c>
      <c r="D184" s="13" t="s">
        <v>17</v>
      </c>
      <c r="E184" s="13"/>
      <c r="F184" s="13">
        <v>12.5</v>
      </c>
      <c r="G184" s="13">
        <v>125</v>
      </c>
      <c r="H184" s="13">
        <v>5</v>
      </c>
    </row>
    <row r="185" spans="1:8">
      <c r="A185" s="27" t="s">
        <v>169</v>
      </c>
      <c r="B185" s="54" t="s">
        <v>54</v>
      </c>
      <c r="C185" s="13">
        <v>1</v>
      </c>
      <c r="D185" s="13" t="s">
        <v>11</v>
      </c>
      <c r="E185" s="13" t="s">
        <v>131</v>
      </c>
      <c r="F185" s="13">
        <v>300</v>
      </c>
      <c r="G185" s="13">
        <v>300</v>
      </c>
      <c r="H185" s="13">
        <v>75</v>
      </c>
    </row>
    <row r="186" spans="7:8">
      <c r="G186" s="1">
        <f>SUM(G3:G185)</f>
        <v>132414.8</v>
      </c>
      <c r="H186" s="1">
        <f>SUM(H3:H185)</f>
        <v>20789</v>
      </c>
    </row>
  </sheetData>
  <mergeCells count="1">
    <mergeCell ref="A1:H1"/>
  </mergeCells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3"/>
  <sheetViews>
    <sheetView topLeftCell="A135" workbookViewId="0">
      <selection activeCell="G156" sqref="G156"/>
    </sheetView>
  </sheetViews>
  <sheetFormatPr defaultColWidth="9" defaultRowHeight="14.25" outlineLevelCol="7"/>
  <cols>
    <col min="1" max="1" width="9.75" customWidth="1"/>
    <col min="2" max="2" width="10.5" customWidth="1"/>
    <col min="3" max="8" width="9" style="1"/>
  </cols>
  <sheetData>
    <row r="1" ht="22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11" t="s">
        <v>170</v>
      </c>
      <c r="B3" s="11" t="s">
        <v>142</v>
      </c>
      <c r="C3" s="13">
        <v>6.25</v>
      </c>
      <c r="D3" s="13" t="s">
        <v>26</v>
      </c>
      <c r="E3" s="13"/>
      <c r="F3" s="13">
        <v>32</v>
      </c>
      <c r="G3" s="13">
        <v>200</v>
      </c>
      <c r="H3" s="13">
        <v>25</v>
      </c>
    </row>
    <row r="4" spans="1:8">
      <c r="A4" s="11" t="s">
        <v>171</v>
      </c>
      <c r="B4" s="11" t="s">
        <v>24</v>
      </c>
      <c r="C4" s="13">
        <v>1</v>
      </c>
      <c r="D4" s="13" t="s">
        <v>26</v>
      </c>
      <c r="E4" s="13"/>
      <c r="F4" s="13">
        <v>12</v>
      </c>
      <c r="G4" s="13">
        <v>12</v>
      </c>
      <c r="H4" s="13">
        <v>1</v>
      </c>
    </row>
    <row r="5" spans="1:8">
      <c r="A5" s="11" t="s">
        <v>172</v>
      </c>
      <c r="B5" s="11" t="s">
        <v>21</v>
      </c>
      <c r="C5" s="13">
        <v>1</v>
      </c>
      <c r="D5" s="13" t="s">
        <v>26</v>
      </c>
      <c r="E5" s="13"/>
      <c r="F5" s="13">
        <v>13</v>
      </c>
      <c r="G5" s="13">
        <v>13</v>
      </c>
      <c r="H5" s="13">
        <v>1</v>
      </c>
    </row>
    <row r="6" spans="1:8">
      <c r="A6" s="11" t="s">
        <v>172</v>
      </c>
      <c r="B6" s="11" t="s">
        <v>13</v>
      </c>
      <c r="C6" s="13">
        <v>2</v>
      </c>
      <c r="D6" s="13" t="s">
        <v>26</v>
      </c>
      <c r="E6" s="13"/>
      <c r="F6" s="13">
        <v>12</v>
      </c>
      <c r="G6" s="13">
        <v>24</v>
      </c>
      <c r="H6" s="13">
        <v>5</v>
      </c>
    </row>
    <row r="7" spans="1:8">
      <c r="A7" s="11" t="s">
        <v>172</v>
      </c>
      <c r="B7" s="11" t="s">
        <v>31</v>
      </c>
      <c r="C7" s="13">
        <v>0.5</v>
      </c>
      <c r="D7" s="13" t="s">
        <v>26</v>
      </c>
      <c r="E7" s="13"/>
      <c r="F7" s="13">
        <v>10</v>
      </c>
      <c r="G7" s="13">
        <v>5</v>
      </c>
      <c r="H7" s="13">
        <v>1</v>
      </c>
    </row>
    <row r="8" spans="1:8">
      <c r="A8" s="11" t="s">
        <v>172</v>
      </c>
      <c r="B8" s="11" t="s">
        <v>44</v>
      </c>
      <c r="C8" s="13">
        <v>0.5</v>
      </c>
      <c r="D8" s="13" t="s">
        <v>26</v>
      </c>
      <c r="E8" s="13"/>
      <c r="F8" s="13">
        <v>10</v>
      </c>
      <c r="G8" s="13">
        <v>5</v>
      </c>
      <c r="H8" s="13">
        <v>1</v>
      </c>
    </row>
    <row r="9" spans="1:8">
      <c r="A9" s="11" t="s">
        <v>172</v>
      </c>
      <c r="B9" s="11" t="s">
        <v>20</v>
      </c>
      <c r="C9" s="13">
        <v>1</v>
      </c>
      <c r="D9" s="13" t="s">
        <v>26</v>
      </c>
      <c r="E9" s="13"/>
      <c r="F9" s="13">
        <v>8</v>
      </c>
      <c r="G9" s="13">
        <v>8</v>
      </c>
      <c r="H9" s="13">
        <v>2</v>
      </c>
    </row>
    <row r="10" spans="1:8">
      <c r="A10" s="11" t="s">
        <v>172</v>
      </c>
      <c r="B10" s="11" t="s">
        <v>89</v>
      </c>
      <c r="C10" s="13">
        <v>1</v>
      </c>
      <c r="D10" s="13" t="s">
        <v>26</v>
      </c>
      <c r="E10" s="13"/>
      <c r="F10" s="13">
        <v>8</v>
      </c>
      <c r="G10" s="13">
        <v>8</v>
      </c>
      <c r="H10" s="13">
        <v>2</v>
      </c>
    </row>
    <row r="11" spans="1:8">
      <c r="A11" s="11" t="s">
        <v>172</v>
      </c>
      <c r="B11" s="11" t="s">
        <v>25</v>
      </c>
      <c r="C11" s="13">
        <v>2</v>
      </c>
      <c r="D11" s="13" t="s">
        <v>26</v>
      </c>
      <c r="E11" s="13"/>
      <c r="F11" s="13">
        <v>50</v>
      </c>
      <c r="G11" s="13">
        <v>100</v>
      </c>
      <c r="H11" s="13">
        <v>20</v>
      </c>
    </row>
    <row r="12" spans="1:8">
      <c r="A12" s="11" t="s">
        <v>172</v>
      </c>
      <c r="B12" s="11" t="s">
        <v>22</v>
      </c>
      <c r="C12" s="13">
        <v>1</v>
      </c>
      <c r="D12" s="13" t="s">
        <v>26</v>
      </c>
      <c r="E12" s="13"/>
      <c r="F12" s="13">
        <v>50</v>
      </c>
      <c r="G12" s="13">
        <v>50</v>
      </c>
      <c r="H12" s="13">
        <v>10</v>
      </c>
    </row>
    <row r="13" spans="1:8">
      <c r="A13" s="11" t="s">
        <v>172</v>
      </c>
      <c r="B13" s="11" t="s">
        <v>173</v>
      </c>
      <c r="C13" s="13">
        <v>1</v>
      </c>
      <c r="D13" s="13" t="s">
        <v>26</v>
      </c>
      <c r="E13" s="13"/>
      <c r="F13" s="13">
        <v>8</v>
      </c>
      <c r="G13" s="13">
        <v>8</v>
      </c>
      <c r="H13" s="13">
        <v>2</v>
      </c>
    </row>
    <row r="14" spans="1:8">
      <c r="A14" s="11" t="s">
        <v>172</v>
      </c>
      <c r="B14" s="11" t="s">
        <v>13</v>
      </c>
      <c r="C14" s="13">
        <v>2</v>
      </c>
      <c r="D14" s="13" t="s">
        <v>26</v>
      </c>
      <c r="E14" s="13"/>
      <c r="F14" s="13">
        <v>12</v>
      </c>
      <c r="G14" s="13">
        <v>24</v>
      </c>
      <c r="H14" s="13">
        <v>6</v>
      </c>
    </row>
    <row r="15" spans="1:8">
      <c r="A15" s="11" t="s">
        <v>172</v>
      </c>
      <c r="B15" s="54" t="s">
        <v>167</v>
      </c>
      <c r="C15" s="13">
        <v>1</v>
      </c>
      <c r="D15" s="13" t="s">
        <v>174</v>
      </c>
      <c r="E15" s="13"/>
      <c r="F15" s="13">
        <v>55</v>
      </c>
      <c r="G15" s="13">
        <v>55</v>
      </c>
      <c r="H15" s="13">
        <v>20</v>
      </c>
    </row>
    <row r="16" spans="1:8">
      <c r="A16" s="11" t="s">
        <v>175</v>
      </c>
      <c r="B16" s="29" t="s">
        <v>176</v>
      </c>
      <c r="C16" s="56"/>
      <c r="D16" s="56"/>
      <c r="E16" s="56"/>
      <c r="F16" s="56"/>
      <c r="G16" s="45"/>
      <c r="H16" s="13"/>
    </row>
    <row r="17" spans="1:8">
      <c r="A17" s="11" t="s">
        <v>177</v>
      </c>
      <c r="B17" s="42"/>
      <c r="C17" s="57"/>
      <c r="D17" s="57"/>
      <c r="E17" s="57"/>
      <c r="F17" s="57"/>
      <c r="G17" s="58"/>
      <c r="H17" s="13"/>
    </row>
    <row r="18" spans="1:8">
      <c r="A18" s="11" t="s">
        <v>178</v>
      </c>
      <c r="B18" s="54" t="s">
        <v>25</v>
      </c>
      <c r="C18" s="13">
        <v>20</v>
      </c>
      <c r="D18" s="13" t="s">
        <v>26</v>
      </c>
      <c r="E18" s="13"/>
      <c r="F18" s="13">
        <v>48</v>
      </c>
      <c r="G18" s="13">
        <v>960</v>
      </c>
      <c r="H18" s="13">
        <v>160</v>
      </c>
    </row>
    <row r="19" spans="1:8">
      <c r="A19" s="11" t="s">
        <v>178</v>
      </c>
      <c r="B19" s="54" t="s">
        <v>142</v>
      </c>
      <c r="C19" s="13">
        <v>3</v>
      </c>
      <c r="D19" s="13" t="s">
        <v>26</v>
      </c>
      <c r="E19" s="13"/>
      <c r="F19" s="13">
        <v>32</v>
      </c>
      <c r="G19" s="13">
        <v>96</v>
      </c>
      <c r="H19" s="13">
        <v>12</v>
      </c>
    </row>
    <row r="20" spans="1:8">
      <c r="A20" s="11" t="s">
        <v>178</v>
      </c>
      <c r="B20" s="54" t="s">
        <v>53</v>
      </c>
      <c r="C20" s="13">
        <v>12</v>
      </c>
      <c r="D20" s="13" t="s">
        <v>26</v>
      </c>
      <c r="E20" s="13"/>
      <c r="F20" s="13">
        <v>7</v>
      </c>
      <c r="G20" s="13">
        <v>84</v>
      </c>
      <c r="H20" s="13">
        <v>18</v>
      </c>
    </row>
    <row r="21" spans="1:8">
      <c r="A21" s="11" t="s">
        <v>178</v>
      </c>
      <c r="B21" s="54" t="s">
        <v>23</v>
      </c>
      <c r="C21" s="13">
        <v>2</v>
      </c>
      <c r="D21" s="13" t="s">
        <v>26</v>
      </c>
      <c r="E21" s="13"/>
      <c r="F21" s="13">
        <v>14</v>
      </c>
      <c r="G21" s="13">
        <v>28</v>
      </c>
      <c r="H21" s="13">
        <v>5</v>
      </c>
    </row>
    <row r="22" spans="1:8">
      <c r="A22" s="11" t="s">
        <v>178</v>
      </c>
      <c r="B22" s="54" t="s">
        <v>66</v>
      </c>
      <c r="C22" s="13">
        <v>6</v>
      </c>
      <c r="D22" s="13" t="s">
        <v>26</v>
      </c>
      <c r="E22" s="13"/>
      <c r="F22" s="13">
        <v>13</v>
      </c>
      <c r="G22" s="13">
        <v>78</v>
      </c>
      <c r="H22" s="13">
        <v>24</v>
      </c>
    </row>
    <row r="23" spans="1:8">
      <c r="A23" s="11" t="s">
        <v>178</v>
      </c>
      <c r="B23" s="54" t="s">
        <v>57</v>
      </c>
      <c r="C23" s="13">
        <v>1</v>
      </c>
      <c r="D23" s="13" t="s">
        <v>11</v>
      </c>
      <c r="E23" s="13" t="s">
        <v>131</v>
      </c>
      <c r="F23" s="13">
        <v>300</v>
      </c>
      <c r="G23" s="13">
        <v>300</v>
      </c>
      <c r="H23" s="13">
        <v>75</v>
      </c>
    </row>
    <row r="24" spans="1:8">
      <c r="A24" s="11" t="s">
        <v>178</v>
      </c>
      <c r="B24" s="54" t="s">
        <v>179</v>
      </c>
      <c r="C24" s="13"/>
      <c r="D24" s="13"/>
      <c r="E24" s="13"/>
      <c r="F24" s="13">
        <v>220</v>
      </c>
      <c r="G24" s="13">
        <v>220</v>
      </c>
      <c r="H24" s="13">
        <v>65</v>
      </c>
    </row>
    <row r="25" spans="1:8">
      <c r="A25" s="11" t="s">
        <v>178</v>
      </c>
      <c r="B25" s="54" t="s">
        <v>24</v>
      </c>
      <c r="C25" s="13">
        <v>2</v>
      </c>
      <c r="D25" s="13" t="s">
        <v>174</v>
      </c>
      <c r="E25" s="13"/>
      <c r="F25" s="13">
        <v>17</v>
      </c>
      <c r="G25" s="13">
        <v>34</v>
      </c>
      <c r="H25" s="13">
        <v>2</v>
      </c>
    </row>
    <row r="26" spans="1:8">
      <c r="A26" s="11" t="s">
        <v>180</v>
      </c>
      <c r="B26" s="54" t="s">
        <v>25</v>
      </c>
      <c r="C26" s="13">
        <v>1</v>
      </c>
      <c r="D26" s="13" t="s">
        <v>26</v>
      </c>
      <c r="E26" s="13"/>
      <c r="F26" s="13">
        <v>52</v>
      </c>
      <c r="G26" s="13">
        <v>52</v>
      </c>
      <c r="H26" s="13">
        <v>12</v>
      </c>
    </row>
    <row r="27" spans="1:8">
      <c r="A27" s="11" t="s">
        <v>180</v>
      </c>
      <c r="B27" s="54" t="s">
        <v>21</v>
      </c>
      <c r="C27" s="13">
        <v>2</v>
      </c>
      <c r="D27" s="13" t="s">
        <v>26</v>
      </c>
      <c r="E27" s="13"/>
      <c r="F27" s="13">
        <v>14</v>
      </c>
      <c r="G27" s="13">
        <v>28</v>
      </c>
      <c r="H27" s="13">
        <v>1</v>
      </c>
    </row>
    <row r="28" spans="1:8">
      <c r="A28" s="11" t="s">
        <v>180</v>
      </c>
      <c r="B28" s="54" t="s">
        <v>13</v>
      </c>
      <c r="C28" s="13">
        <v>2</v>
      </c>
      <c r="D28" s="13" t="s">
        <v>26</v>
      </c>
      <c r="E28" s="13"/>
      <c r="F28" s="13">
        <v>12</v>
      </c>
      <c r="G28" s="13">
        <v>24</v>
      </c>
      <c r="H28" s="13">
        <v>6</v>
      </c>
    </row>
    <row r="29" spans="1:8">
      <c r="A29" s="11" t="s">
        <v>180</v>
      </c>
      <c r="B29" s="54" t="s">
        <v>181</v>
      </c>
      <c r="C29" s="13">
        <v>1</v>
      </c>
      <c r="D29" s="13" t="s">
        <v>26</v>
      </c>
      <c r="E29" s="13"/>
      <c r="F29" s="13">
        <v>9</v>
      </c>
      <c r="G29" s="13">
        <v>9</v>
      </c>
      <c r="H29" s="13">
        <v>3</v>
      </c>
    </row>
    <row r="30" spans="1:8">
      <c r="A30" s="11" t="s">
        <v>180</v>
      </c>
      <c r="B30" s="54" t="s">
        <v>35</v>
      </c>
      <c r="C30" s="13">
        <v>1</v>
      </c>
      <c r="D30" s="13" t="s">
        <v>26</v>
      </c>
      <c r="E30" s="13"/>
      <c r="F30" s="13">
        <v>28</v>
      </c>
      <c r="G30" s="13">
        <v>28</v>
      </c>
      <c r="H30" s="13">
        <v>5</v>
      </c>
    </row>
    <row r="31" spans="1:8">
      <c r="A31" s="11" t="s">
        <v>180</v>
      </c>
      <c r="B31" s="54" t="s">
        <v>20</v>
      </c>
      <c r="C31" s="13">
        <v>4</v>
      </c>
      <c r="D31" s="13" t="s">
        <v>26</v>
      </c>
      <c r="E31" s="13"/>
      <c r="F31" s="13">
        <v>8</v>
      </c>
      <c r="G31" s="13">
        <v>32</v>
      </c>
      <c r="H31" s="13">
        <v>8</v>
      </c>
    </row>
    <row r="32" spans="1:8">
      <c r="A32" s="11" t="s">
        <v>180</v>
      </c>
      <c r="B32" s="54" t="s">
        <v>141</v>
      </c>
      <c r="C32" s="13">
        <v>1</v>
      </c>
      <c r="D32" s="13" t="s">
        <v>26</v>
      </c>
      <c r="E32" s="13"/>
      <c r="F32" s="13">
        <v>23</v>
      </c>
      <c r="G32" s="13">
        <v>23</v>
      </c>
      <c r="H32" s="13">
        <v>5</v>
      </c>
    </row>
    <row r="33" spans="1:8">
      <c r="A33" s="11" t="s">
        <v>180</v>
      </c>
      <c r="B33" s="54" t="s">
        <v>68</v>
      </c>
      <c r="C33" s="13">
        <v>1</v>
      </c>
      <c r="D33" s="13" t="s">
        <v>26</v>
      </c>
      <c r="E33" s="13"/>
      <c r="F33" s="13">
        <v>9</v>
      </c>
      <c r="G33" s="13">
        <v>9</v>
      </c>
      <c r="H33" s="13">
        <v>3</v>
      </c>
    </row>
    <row r="34" spans="1:8">
      <c r="A34" s="11" t="s">
        <v>180</v>
      </c>
      <c r="B34" s="54" t="s">
        <v>44</v>
      </c>
      <c r="C34" s="13">
        <v>1</v>
      </c>
      <c r="D34" s="13" t="s">
        <v>26</v>
      </c>
      <c r="E34" s="13"/>
      <c r="F34" s="13">
        <v>9</v>
      </c>
      <c r="G34" s="13">
        <v>9</v>
      </c>
      <c r="H34" s="13">
        <v>3</v>
      </c>
    </row>
    <row r="35" spans="1:8">
      <c r="A35" s="11" t="s">
        <v>180</v>
      </c>
      <c r="B35" s="54" t="s">
        <v>64</v>
      </c>
      <c r="C35" s="13">
        <v>1</v>
      </c>
      <c r="D35" s="13" t="s">
        <v>26</v>
      </c>
      <c r="E35" s="13"/>
      <c r="F35" s="13">
        <v>40</v>
      </c>
      <c r="G35" s="13">
        <v>40</v>
      </c>
      <c r="H35" s="13">
        <v>6</v>
      </c>
    </row>
    <row r="36" spans="1:8">
      <c r="A36" s="11" t="s">
        <v>180</v>
      </c>
      <c r="B36" s="54" t="s">
        <v>20</v>
      </c>
      <c r="C36" s="13">
        <v>1</v>
      </c>
      <c r="D36" s="13" t="s">
        <v>26</v>
      </c>
      <c r="E36" s="13"/>
      <c r="F36" s="13">
        <v>8</v>
      </c>
      <c r="G36" s="13">
        <v>8</v>
      </c>
      <c r="H36" s="13">
        <v>2</v>
      </c>
    </row>
    <row r="37" spans="1:8">
      <c r="A37" s="11" t="s">
        <v>180</v>
      </c>
      <c r="B37" s="54" t="s">
        <v>31</v>
      </c>
      <c r="C37" s="13">
        <v>1</v>
      </c>
      <c r="D37" s="13" t="s">
        <v>26</v>
      </c>
      <c r="E37" s="13"/>
      <c r="F37" s="13">
        <v>10</v>
      </c>
      <c r="G37" s="13">
        <v>10</v>
      </c>
      <c r="H37" s="13">
        <v>1</v>
      </c>
    </row>
    <row r="38" spans="1:8">
      <c r="A38" s="11" t="s">
        <v>180</v>
      </c>
      <c r="B38" s="54" t="s">
        <v>109</v>
      </c>
      <c r="C38" s="13">
        <v>1</v>
      </c>
      <c r="D38" s="13" t="s">
        <v>26</v>
      </c>
      <c r="E38" s="13"/>
      <c r="F38" s="13">
        <v>42</v>
      </c>
      <c r="G38" s="13">
        <v>42</v>
      </c>
      <c r="H38" s="13">
        <v>1</v>
      </c>
    </row>
    <row r="39" spans="1:8">
      <c r="A39" s="11" t="s">
        <v>180</v>
      </c>
      <c r="B39" s="54" t="s">
        <v>48</v>
      </c>
      <c r="C39" s="13">
        <v>1</v>
      </c>
      <c r="D39" s="13" t="s">
        <v>105</v>
      </c>
      <c r="E39" s="13"/>
      <c r="F39" s="13">
        <v>198</v>
      </c>
      <c r="G39" s="13">
        <v>198</v>
      </c>
      <c r="H39" s="13">
        <v>55</v>
      </c>
    </row>
    <row r="40" spans="1:8">
      <c r="A40" s="11" t="s">
        <v>180</v>
      </c>
      <c r="B40" s="54" t="s">
        <v>35</v>
      </c>
      <c r="C40" s="13">
        <v>1.5</v>
      </c>
      <c r="D40" s="13" t="s">
        <v>174</v>
      </c>
      <c r="E40" s="13"/>
      <c r="F40" s="13">
        <v>52</v>
      </c>
      <c r="G40" s="13">
        <v>78</v>
      </c>
      <c r="H40" s="13">
        <v>9</v>
      </c>
    </row>
    <row r="41" spans="1:8">
      <c r="A41" s="11" t="s">
        <v>180</v>
      </c>
      <c r="B41" s="54" t="s">
        <v>18</v>
      </c>
      <c r="C41" s="13">
        <v>1</v>
      </c>
      <c r="D41" s="13" t="s">
        <v>174</v>
      </c>
      <c r="E41" s="13"/>
      <c r="F41" s="13">
        <v>74</v>
      </c>
      <c r="G41" s="13">
        <v>74</v>
      </c>
      <c r="H41" s="13">
        <v>4</v>
      </c>
    </row>
    <row r="42" spans="1:8">
      <c r="A42" s="11" t="s">
        <v>180</v>
      </c>
      <c r="B42" s="54" t="s">
        <v>43</v>
      </c>
      <c r="C42" s="13">
        <v>1.5</v>
      </c>
      <c r="D42" s="13" t="s">
        <v>174</v>
      </c>
      <c r="E42" s="13"/>
      <c r="F42" s="13">
        <v>15</v>
      </c>
      <c r="G42" s="13">
        <v>22.5</v>
      </c>
      <c r="H42" s="13">
        <v>5</v>
      </c>
    </row>
    <row r="43" spans="1:8">
      <c r="A43" s="11" t="s">
        <v>180</v>
      </c>
      <c r="B43" s="54" t="s">
        <v>20</v>
      </c>
      <c r="C43" s="13">
        <v>1.5</v>
      </c>
      <c r="D43" s="13" t="s">
        <v>174</v>
      </c>
      <c r="E43" s="13"/>
      <c r="F43" s="13">
        <v>14</v>
      </c>
      <c r="G43" s="13">
        <v>21.5</v>
      </c>
      <c r="H43" s="13">
        <v>3</v>
      </c>
    </row>
    <row r="44" spans="1:8">
      <c r="A44" s="11" t="s">
        <v>180</v>
      </c>
      <c r="B44" s="54" t="s">
        <v>66</v>
      </c>
      <c r="C44" s="13">
        <v>1.5</v>
      </c>
      <c r="D44" s="13" t="s">
        <v>174</v>
      </c>
      <c r="E44" s="13"/>
      <c r="F44" s="13">
        <v>24</v>
      </c>
      <c r="G44" s="13">
        <v>36</v>
      </c>
      <c r="H44" s="13">
        <v>8</v>
      </c>
    </row>
    <row r="45" spans="1:8">
      <c r="A45" s="11" t="s">
        <v>180</v>
      </c>
      <c r="B45" s="54" t="s">
        <v>167</v>
      </c>
      <c r="C45" s="13">
        <v>0.5</v>
      </c>
      <c r="D45" s="13" t="s">
        <v>174</v>
      </c>
      <c r="E45" s="13"/>
      <c r="F45" s="13">
        <v>56</v>
      </c>
      <c r="G45" s="13">
        <v>28</v>
      </c>
      <c r="H45" s="13">
        <v>21</v>
      </c>
    </row>
    <row r="46" spans="1:8">
      <c r="A46" s="11" t="s">
        <v>180</v>
      </c>
      <c r="B46" s="54" t="s">
        <v>13</v>
      </c>
      <c r="C46" s="13">
        <v>1.5</v>
      </c>
      <c r="D46" s="13" t="s">
        <v>174</v>
      </c>
      <c r="E46" s="13"/>
      <c r="F46" s="13">
        <v>24</v>
      </c>
      <c r="G46" s="13">
        <v>36</v>
      </c>
      <c r="H46" s="13">
        <v>10</v>
      </c>
    </row>
    <row r="47" spans="1:8">
      <c r="A47" s="11" t="s">
        <v>180</v>
      </c>
      <c r="B47" s="54" t="s">
        <v>21</v>
      </c>
      <c r="C47" s="13">
        <v>4</v>
      </c>
      <c r="D47" s="13" t="s">
        <v>26</v>
      </c>
      <c r="E47" s="13"/>
      <c r="F47" s="13">
        <v>12</v>
      </c>
      <c r="G47" s="13">
        <v>48</v>
      </c>
      <c r="H47" s="13">
        <v>1</v>
      </c>
    </row>
    <row r="48" spans="1:8">
      <c r="A48" s="11" t="s">
        <v>182</v>
      </c>
      <c r="B48" s="54" t="s">
        <v>72</v>
      </c>
      <c r="C48" s="13">
        <v>1</v>
      </c>
      <c r="D48" s="13" t="s">
        <v>26</v>
      </c>
      <c r="E48" s="13"/>
      <c r="F48" s="13">
        <v>7</v>
      </c>
      <c r="G48" s="13">
        <v>7</v>
      </c>
      <c r="H48" s="13">
        <v>2</v>
      </c>
    </row>
    <row r="49" spans="1:8">
      <c r="A49" s="11" t="s">
        <v>182</v>
      </c>
      <c r="B49" s="54" t="s">
        <v>10</v>
      </c>
      <c r="C49" s="13">
        <v>1</v>
      </c>
      <c r="D49" s="13" t="s">
        <v>26</v>
      </c>
      <c r="E49" s="13"/>
      <c r="F49" s="13">
        <v>8</v>
      </c>
      <c r="G49" s="13">
        <v>8</v>
      </c>
      <c r="H49" s="13">
        <v>2</v>
      </c>
    </row>
    <row r="50" spans="1:8">
      <c r="A50" s="11" t="s">
        <v>182</v>
      </c>
      <c r="B50" s="54" t="s">
        <v>24</v>
      </c>
      <c r="C50" s="13">
        <v>4</v>
      </c>
      <c r="D50" s="13" t="s">
        <v>17</v>
      </c>
      <c r="E50" s="13"/>
      <c r="F50" s="13">
        <v>18</v>
      </c>
      <c r="G50" s="13">
        <v>72</v>
      </c>
      <c r="H50" s="13">
        <v>8</v>
      </c>
    </row>
    <row r="51" spans="1:8">
      <c r="A51" s="11" t="s">
        <v>183</v>
      </c>
      <c r="B51" s="54" t="s">
        <v>53</v>
      </c>
      <c r="C51" s="13">
        <v>3</v>
      </c>
      <c r="D51" s="13" t="s">
        <v>11</v>
      </c>
      <c r="E51" s="13" t="s">
        <v>14</v>
      </c>
      <c r="F51" s="13">
        <v>520</v>
      </c>
      <c r="G51" s="13">
        <v>1560</v>
      </c>
      <c r="H51" s="13">
        <v>240</v>
      </c>
    </row>
    <row r="52" spans="1:8">
      <c r="A52" s="11" t="s">
        <v>183</v>
      </c>
      <c r="B52" s="54" t="s">
        <v>24</v>
      </c>
      <c r="C52" s="13">
        <v>2</v>
      </c>
      <c r="D52" s="13" t="s">
        <v>11</v>
      </c>
      <c r="E52" s="13" t="s">
        <v>28</v>
      </c>
      <c r="F52" s="13">
        <v>825</v>
      </c>
      <c r="G52" s="13">
        <v>1650</v>
      </c>
      <c r="H52" s="13">
        <v>165</v>
      </c>
    </row>
    <row r="53" spans="1:8">
      <c r="A53" s="11" t="s">
        <v>184</v>
      </c>
      <c r="B53" s="54" t="s">
        <v>22</v>
      </c>
      <c r="C53" s="13">
        <v>1</v>
      </c>
      <c r="D53" s="13" t="s">
        <v>17</v>
      </c>
      <c r="E53" s="13"/>
      <c r="F53" s="13">
        <v>100</v>
      </c>
      <c r="G53" s="13">
        <v>100</v>
      </c>
      <c r="H53" s="13">
        <v>10</v>
      </c>
    </row>
    <row r="54" spans="1:8">
      <c r="A54" s="11" t="s">
        <v>184</v>
      </c>
      <c r="B54" s="54" t="s">
        <v>24</v>
      </c>
      <c r="C54" s="13">
        <v>1</v>
      </c>
      <c r="D54" s="13" t="s">
        <v>17</v>
      </c>
      <c r="E54" s="13"/>
      <c r="F54" s="13">
        <v>20</v>
      </c>
      <c r="G54" s="13">
        <v>20</v>
      </c>
      <c r="H54" s="13">
        <v>4</v>
      </c>
    </row>
    <row r="55" spans="1:8">
      <c r="A55" s="11" t="s">
        <v>185</v>
      </c>
      <c r="B55" s="54" t="s">
        <v>10</v>
      </c>
      <c r="C55" s="13">
        <v>1</v>
      </c>
      <c r="D55" s="13" t="s">
        <v>26</v>
      </c>
      <c r="E55" s="13"/>
      <c r="F55" s="13">
        <v>7</v>
      </c>
      <c r="G55" s="13">
        <v>7</v>
      </c>
      <c r="H55" s="13">
        <v>1</v>
      </c>
    </row>
    <row r="56" spans="1:8">
      <c r="A56" s="11" t="s">
        <v>185</v>
      </c>
      <c r="B56" s="54" t="s">
        <v>49</v>
      </c>
      <c r="C56" s="13">
        <v>1</v>
      </c>
      <c r="D56" s="13" t="s">
        <v>26</v>
      </c>
      <c r="E56" s="13"/>
      <c r="F56" s="13">
        <v>11</v>
      </c>
      <c r="G56" s="13">
        <v>11</v>
      </c>
      <c r="H56" s="13">
        <v>3</v>
      </c>
    </row>
    <row r="57" spans="1:8">
      <c r="A57" s="11" t="s">
        <v>185</v>
      </c>
      <c r="B57" s="54" t="s">
        <v>76</v>
      </c>
      <c r="C57" s="13">
        <v>1</v>
      </c>
      <c r="D57" s="13" t="s">
        <v>26</v>
      </c>
      <c r="E57" s="13"/>
      <c r="F57" s="13">
        <v>23</v>
      </c>
      <c r="G57" s="13">
        <v>23</v>
      </c>
      <c r="H57" s="13">
        <v>7</v>
      </c>
    </row>
    <row r="58" spans="1:8">
      <c r="A58" s="11" t="s">
        <v>185</v>
      </c>
      <c r="B58" s="54" t="s">
        <v>21</v>
      </c>
      <c r="C58" s="13">
        <v>2</v>
      </c>
      <c r="D58" s="13" t="s">
        <v>26</v>
      </c>
      <c r="E58" s="13"/>
      <c r="F58" s="13">
        <v>12</v>
      </c>
      <c r="G58" s="13">
        <v>24</v>
      </c>
      <c r="H58" s="13">
        <v>1</v>
      </c>
    </row>
    <row r="59" spans="1:8">
      <c r="A59" s="11" t="s">
        <v>185</v>
      </c>
      <c r="B59" s="11" t="s">
        <v>19</v>
      </c>
      <c r="C59" s="13">
        <v>1</v>
      </c>
      <c r="D59" s="13" t="s">
        <v>26</v>
      </c>
      <c r="E59" s="13"/>
      <c r="F59" s="13">
        <v>39</v>
      </c>
      <c r="G59" s="13">
        <v>39</v>
      </c>
      <c r="H59" s="13">
        <v>2</v>
      </c>
    </row>
    <row r="60" spans="1:8">
      <c r="A60" s="11" t="s">
        <v>186</v>
      </c>
      <c r="B60" s="11" t="s">
        <v>187</v>
      </c>
      <c r="C60" s="13">
        <v>1</v>
      </c>
      <c r="D60" s="13" t="s">
        <v>26</v>
      </c>
      <c r="E60" s="13"/>
      <c r="F60" s="13">
        <v>60</v>
      </c>
      <c r="G60" s="13">
        <v>60</v>
      </c>
      <c r="H60" s="13">
        <v>12</v>
      </c>
    </row>
    <row r="61" spans="1:8">
      <c r="A61" s="11" t="s">
        <v>186</v>
      </c>
      <c r="B61" s="11" t="s">
        <v>22</v>
      </c>
      <c r="C61" s="13">
        <v>1</v>
      </c>
      <c r="D61" s="13" t="s">
        <v>26</v>
      </c>
      <c r="E61" s="13"/>
      <c r="F61" s="13">
        <v>52</v>
      </c>
      <c r="G61" s="13">
        <v>52</v>
      </c>
      <c r="H61" s="13">
        <v>12</v>
      </c>
    </row>
    <row r="62" spans="1:8">
      <c r="A62" s="11" t="s">
        <v>186</v>
      </c>
      <c r="B62" s="11" t="s">
        <v>25</v>
      </c>
      <c r="C62" s="13">
        <v>1</v>
      </c>
      <c r="D62" s="13" t="s">
        <v>26</v>
      </c>
      <c r="E62" s="13"/>
      <c r="F62" s="13">
        <v>52</v>
      </c>
      <c r="G62" s="13">
        <v>52</v>
      </c>
      <c r="H62" s="13">
        <v>12</v>
      </c>
    </row>
    <row r="63" spans="1:8">
      <c r="A63" s="11" t="s">
        <v>188</v>
      </c>
      <c r="B63" s="11" t="s">
        <v>72</v>
      </c>
      <c r="C63" s="13">
        <v>1</v>
      </c>
      <c r="D63" s="13" t="s">
        <v>11</v>
      </c>
      <c r="E63" s="13" t="s">
        <v>14</v>
      </c>
      <c r="F63" s="13">
        <v>560</v>
      </c>
      <c r="G63" s="13">
        <v>560</v>
      </c>
      <c r="H63" s="13">
        <v>160</v>
      </c>
    </row>
    <row r="64" spans="1:8">
      <c r="A64" s="11" t="s">
        <v>188</v>
      </c>
      <c r="B64" s="11" t="s">
        <v>13</v>
      </c>
      <c r="C64" s="13">
        <v>1</v>
      </c>
      <c r="D64" s="13" t="s">
        <v>11</v>
      </c>
      <c r="E64" s="13" t="s">
        <v>14</v>
      </c>
      <c r="F64" s="13">
        <v>750</v>
      </c>
      <c r="G64" s="13">
        <v>750</v>
      </c>
      <c r="H64" s="13">
        <v>67</v>
      </c>
    </row>
    <row r="65" spans="1:8">
      <c r="A65" s="11" t="s">
        <v>188</v>
      </c>
      <c r="B65" s="11" t="s">
        <v>23</v>
      </c>
      <c r="C65" s="13">
        <v>1</v>
      </c>
      <c r="D65" s="13" t="s">
        <v>11</v>
      </c>
      <c r="E65" s="13" t="s">
        <v>28</v>
      </c>
      <c r="F65" s="13">
        <v>1100</v>
      </c>
      <c r="G65" s="13">
        <v>1100</v>
      </c>
      <c r="H65" s="13">
        <v>150</v>
      </c>
    </row>
    <row r="66" spans="1:8">
      <c r="A66" s="11" t="s">
        <v>188</v>
      </c>
      <c r="B66" s="11" t="s">
        <v>24</v>
      </c>
      <c r="C66" s="13">
        <v>5</v>
      </c>
      <c r="D66" s="13" t="s">
        <v>11</v>
      </c>
      <c r="E66" s="13" t="s">
        <v>28</v>
      </c>
      <c r="F66" s="13">
        <v>850</v>
      </c>
      <c r="G66" s="13">
        <v>4250</v>
      </c>
      <c r="H66" s="13">
        <v>400</v>
      </c>
    </row>
    <row r="67" spans="1:8">
      <c r="A67" s="11" t="s">
        <v>188</v>
      </c>
      <c r="B67" s="11" t="s">
        <v>24</v>
      </c>
      <c r="C67" s="13">
        <v>2</v>
      </c>
      <c r="D67" s="13" t="s">
        <v>26</v>
      </c>
      <c r="E67" s="13"/>
      <c r="F67" s="13">
        <v>11</v>
      </c>
      <c r="G67" s="13">
        <v>22</v>
      </c>
      <c r="H67" s="13">
        <v>6</v>
      </c>
    </row>
    <row r="68" spans="1:8">
      <c r="A68" s="11" t="s">
        <v>189</v>
      </c>
      <c r="B68" s="11" t="s">
        <v>25</v>
      </c>
      <c r="C68" s="13">
        <v>15</v>
      </c>
      <c r="D68" s="13" t="s">
        <v>26</v>
      </c>
      <c r="E68" s="13"/>
      <c r="F68" s="13">
        <v>48</v>
      </c>
      <c r="G68" s="13">
        <v>720</v>
      </c>
      <c r="H68" s="13">
        <v>120</v>
      </c>
    </row>
    <row r="69" spans="1:8">
      <c r="A69" s="11" t="s">
        <v>189</v>
      </c>
      <c r="B69" s="11" t="s">
        <v>24</v>
      </c>
      <c r="C69" s="13">
        <v>20</v>
      </c>
      <c r="D69" s="13" t="s">
        <v>26</v>
      </c>
      <c r="E69" s="13"/>
      <c r="F69" s="13">
        <v>9</v>
      </c>
      <c r="G69" s="13">
        <v>180</v>
      </c>
      <c r="H69" s="13">
        <v>20</v>
      </c>
    </row>
    <row r="70" spans="1:8">
      <c r="A70" s="11" t="s">
        <v>189</v>
      </c>
      <c r="B70" s="11" t="s">
        <v>10</v>
      </c>
      <c r="C70" s="13">
        <v>20</v>
      </c>
      <c r="D70" s="13" t="s">
        <v>26</v>
      </c>
      <c r="E70" s="13"/>
      <c r="F70" s="13">
        <v>7</v>
      </c>
      <c r="G70" s="13">
        <v>140</v>
      </c>
      <c r="H70" s="13">
        <v>20</v>
      </c>
    </row>
    <row r="71" spans="1:8">
      <c r="A71" s="11" t="s">
        <v>189</v>
      </c>
      <c r="B71" s="11" t="s">
        <v>53</v>
      </c>
      <c r="C71" s="13">
        <v>20</v>
      </c>
      <c r="D71" s="13" t="s">
        <v>26</v>
      </c>
      <c r="E71" s="13"/>
      <c r="F71" s="13">
        <v>7</v>
      </c>
      <c r="G71" s="13">
        <v>140</v>
      </c>
      <c r="H71" s="13">
        <v>30</v>
      </c>
    </row>
    <row r="72" spans="1:8">
      <c r="A72" s="11" t="s">
        <v>189</v>
      </c>
      <c r="B72" s="11" t="s">
        <v>126</v>
      </c>
      <c r="C72" s="13">
        <v>2</v>
      </c>
      <c r="D72" s="13" t="s">
        <v>11</v>
      </c>
      <c r="E72" s="13" t="s">
        <v>131</v>
      </c>
      <c r="F72" s="13">
        <v>300</v>
      </c>
      <c r="G72" s="13">
        <v>600</v>
      </c>
      <c r="H72" s="13">
        <v>150</v>
      </c>
    </row>
    <row r="73" spans="1:8">
      <c r="A73" s="11" t="s">
        <v>189</v>
      </c>
      <c r="B73" s="11" t="s">
        <v>72</v>
      </c>
      <c r="C73" s="13">
        <v>20</v>
      </c>
      <c r="D73" s="13" t="s">
        <v>26</v>
      </c>
      <c r="E73" s="13"/>
      <c r="F73" s="13">
        <v>7</v>
      </c>
      <c r="G73" s="13">
        <v>140</v>
      </c>
      <c r="H73" s="13">
        <v>30</v>
      </c>
    </row>
    <row r="74" spans="1:8">
      <c r="A74" s="11" t="s">
        <v>189</v>
      </c>
      <c r="B74" s="11" t="s">
        <v>190</v>
      </c>
      <c r="C74" s="13">
        <v>2</v>
      </c>
      <c r="D74" s="13" t="s">
        <v>11</v>
      </c>
      <c r="E74" s="13" t="s">
        <v>131</v>
      </c>
      <c r="F74" s="13">
        <v>300</v>
      </c>
      <c r="G74" s="13">
        <v>600</v>
      </c>
      <c r="H74" s="13">
        <v>50</v>
      </c>
    </row>
    <row r="75" spans="1:8">
      <c r="A75" s="11" t="s">
        <v>189</v>
      </c>
      <c r="B75" s="11" t="s">
        <v>24</v>
      </c>
      <c r="C75" s="13">
        <v>1</v>
      </c>
      <c r="D75" s="13" t="s">
        <v>26</v>
      </c>
      <c r="E75" s="13"/>
      <c r="F75" s="13">
        <v>12</v>
      </c>
      <c r="G75" s="13">
        <v>12</v>
      </c>
      <c r="H75" s="13">
        <v>4</v>
      </c>
    </row>
    <row r="76" spans="1:8">
      <c r="A76" s="11" t="s">
        <v>191</v>
      </c>
      <c r="B76" s="54" t="s">
        <v>53</v>
      </c>
      <c r="C76" s="13">
        <v>1</v>
      </c>
      <c r="D76" s="13" t="s">
        <v>11</v>
      </c>
      <c r="E76" s="13" t="s">
        <v>14</v>
      </c>
      <c r="F76" s="13">
        <v>460</v>
      </c>
      <c r="G76" s="13">
        <v>460</v>
      </c>
      <c r="H76" s="13">
        <v>20</v>
      </c>
    </row>
    <row r="77" spans="1:8">
      <c r="A77" s="11" t="s">
        <v>191</v>
      </c>
      <c r="B77" s="54" t="s">
        <v>142</v>
      </c>
      <c r="C77" s="13">
        <v>6.25</v>
      </c>
      <c r="D77" s="13" t="s">
        <v>26</v>
      </c>
      <c r="E77" s="13"/>
      <c r="F77" s="13">
        <v>32</v>
      </c>
      <c r="G77" s="13">
        <v>200</v>
      </c>
      <c r="H77" s="13">
        <v>25</v>
      </c>
    </row>
    <row r="78" spans="1:8">
      <c r="A78" s="11" t="s">
        <v>191</v>
      </c>
      <c r="B78" s="54" t="s">
        <v>13</v>
      </c>
      <c r="C78" s="13">
        <v>1</v>
      </c>
      <c r="D78" s="13" t="s">
        <v>26</v>
      </c>
      <c r="E78" s="13"/>
      <c r="F78" s="13">
        <v>12</v>
      </c>
      <c r="G78" s="13">
        <v>12</v>
      </c>
      <c r="H78" s="13">
        <v>3</v>
      </c>
    </row>
    <row r="79" spans="1:8">
      <c r="A79" s="11" t="s">
        <v>191</v>
      </c>
      <c r="B79" s="54" t="s">
        <v>44</v>
      </c>
      <c r="C79" s="13">
        <v>1</v>
      </c>
      <c r="D79" s="13" t="s">
        <v>26</v>
      </c>
      <c r="E79" s="13"/>
      <c r="F79" s="13">
        <v>10</v>
      </c>
      <c r="G79" s="13">
        <v>10</v>
      </c>
      <c r="H79" s="13">
        <v>4</v>
      </c>
    </row>
    <row r="80" spans="1:8">
      <c r="A80" s="7" t="s">
        <v>191</v>
      </c>
      <c r="B80" s="55" t="s">
        <v>10</v>
      </c>
      <c r="C80" s="10">
        <v>1</v>
      </c>
      <c r="D80" s="10" t="s">
        <v>26</v>
      </c>
      <c r="E80" s="10"/>
      <c r="F80" s="10">
        <v>8</v>
      </c>
      <c r="G80" s="10">
        <v>8</v>
      </c>
      <c r="H80" s="10">
        <v>2</v>
      </c>
    </row>
    <row r="81" spans="1:8">
      <c r="A81" s="11" t="s">
        <v>191</v>
      </c>
      <c r="B81" s="54" t="s">
        <v>21</v>
      </c>
      <c r="C81" s="13">
        <v>1</v>
      </c>
      <c r="D81" s="13" t="s">
        <v>26</v>
      </c>
      <c r="E81" s="13"/>
      <c r="F81" s="13">
        <v>13</v>
      </c>
      <c r="G81" s="13">
        <v>13</v>
      </c>
      <c r="H81" s="13">
        <v>1</v>
      </c>
    </row>
    <row r="82" spans="1:8">
      <c r="A82" s="11" t="s">
        <v>191</v>
      </c>
      <c r="B82" s="54" t="s">
        <v>89</v>
      </c>
      <c r="C82" s="13">
        <v>1</v>
      </c>
      <c r="D82" s="13" t="s">
        <v>26</v>
      </c>
      <c r="E82" s="13"/>
      <c r="F82" s="13">
        <v>9</v>
      </c>
      <c r="G82" s="13">
        <v>9</v>
      </c>
      <c r="H82" s="13">
        <v>3</v>
      </c>
    </row>
    <row r="83" spans="1:8">
      <c r="A83" s="11" t="s">
        <v>191</v>
      </c>
      <c r="B83" s="54" t="s">
        <v>22</v>
      </c>
      <c r="C83" s="13">
        <v>10</v>
      </c>
      <c r="D83" s="13" t="s">
        <v>17</v>
      </c>
      <c r="E83" s="13"/>
      <c r="F83" s="13">
        <v>97</v>
      </c>
      <c r="G83" s="13">
        <v>970</v>
      </c>
      <c r="H83" s="13">
        <v>80</v>
      </c>
    </row>
    <row r="84" spans="1:8">
      <c r="A84" s="11" t="s">
        <v>191</v>
      </c>
      <c r="B84" s="54" t="s">
        <v>141</v>
      </c>
      <c r="C84" s="13">
        <v>2.1</v>
      </c>
      <c r="D84" s="13" t="s">
        <v>17</v>
      </c>
      <c r="E84" s="13"/>
      <c r="F84" s="13">
        <v>38</v>
      </c>
      <c r="G84" s="13">
        <v>80</v>
      </c>
      <c r="H84" s="13">
        <v>4</v>
      </c>
    </row>
    <row r="85" spans="1:8">
      <c r="A85" s="11" t="s">
        <v>192</v>
      </c>
      <c r="B85" s="11" t="s">
        <v>127</v>
      </c>
      <c r="C85" s="13">
        <v>14.2</v>
      </c>
      <c r="D85" s="13" t="s">
        <v>26</v>
      </c>
      <c r="E85" s="13"/>
      <c r="F85" s="13">
        <v>7</v>
      </c>
      <c r="G85" s="13">
        <v>100</v>
      </c>
      <c r="H85" s="13">
        <v>21</v>
      </c>
    </row>
    <row r="86" spans="1:8">
      <c r="A86" s="11" t="s">
        <v>192</v>
      </c>
      <c r="B86" s="11" t="s">
        <v>49</v>
      </c>
      <c r="C86" s="13">
        <v>5</v>
      </c>
      <c r="D86" s="13" t="s">
        <v>26</v>
      </c>
      <c r="E86" s="13"/>
      <c r="F86" s="13">
        <v>11</v>
      </c>
      <c r="G86" s="13">
        <v>55</v>
      </c>
      <c r="H86" s="13">
        <v>15</v>
      </c>
    </row>
    <row r="87" spans="1:8">
      <c r="A87" s="11" t="s">
        <v>193</v>
      </c>
      <c r="B87" s="11" t="s">
        <v>21</v>
      </c>
      <c r="C87" s="13">
        <v>5</v>
      </c>
      <c r="D87" s="13" t="s">
        <v>26</v>
      </c>
      <c r="E87" s="13"/>
      <c r="F87" s="13">
        <v>12</v>
      </c>
      <c r="G87" s="13">
        <v>60</v>
      </c>
      <c r="H87" s="13">
        <v>1</v>
      </c>
    </row>
    <row r="88" spans="1:8">
      <c r="A88" s="11" t="s">
        <v>193</v>
      </c>
      <c r="B88" s="11" t="s">
        <v>10</v>
      </c>
      <c r="C88" s="13">
        <v>1</v>
      </c>
      <c r="D88" s="13" t="s">
        <v>26</v>
      </c>
      <c r="E88" s="13"/>
      <c r="F88" s="13">
        <v>8</v>
      </c>
      <c r="G88" s="13">
        <v>8</v>
      </c>
      <c r="H88" s="13">
        <v>2</v>
      </c>
    </row>
    <row r="89" spans="1:8">
      <c r="A89" s="11" t="s">
        <v>193</v>
      </c>
      <c r="B89" s="11" t="s">
        <v>51</v>
      </c>
      <c r="C89" s="13"/>
      <c r="D89" s="13"/>
      <c r="E89" s="13"/>
      <c r="F89" s="13"/>
      <c r="G89" s="13">
        <v>445</v>
      </c>
      <c r="H89" s="13">
        <v>110</v>
      </c>
    </row>
    <row r="90" spans="1:8">
      <c r="A90" s="11" t="s">
        <v>193</v>
      </c>
      <c r="B90" s="11" t="s">
        <v>25</v>
      </c>
      <c r="C90" s="13">
        <v>11</v>
      </c>
      <c r="D90" s="13" t="s">
        <v>11</v>
      </c>
      <c r="E90" s="13" t="s">
        <v>93</v>
      </c>
      <c r="F90" s="13">
        <v>5200</v>
      </c>
      <c r="G90" s="13">
        <v>57200</v>
      </c>
      <c r="H90" s="13">
        <v>7700</v>
      </c>
    </row>
    <row r="91" spans="1:8">
      <c r="A91" s="11" t="s">
        <v>194</v>
      </c>
      <c r="B91" s="54" t="s">
        <v>10</v>
      </c>
      <c r="C91" s="13">
        <v>1</v>
      </c>
      <c r="D91" s="13" t="s">
        <v>11</v>
      </c>
      <c r="E91" s="13" t="s">
        <v>28</v>
      </c>
      <c r="F91" s="13">
        <v>580</v>
      </c>
      <c r="G91" s="13">
        <v>580</v>
      </c>
      <c r="H91" s="13">
        <v>10</v>
      </c>
    </row>
    <row r="92" spans="1:8">
      <c r="A92" s="11" t="s">
        <v>194</v>
      </c>
      <c r="B92" s="54" t="s">
        <v>51</v>
      </c>
      <c r="C92" s="13"/>
      <c r="D92" s="13"/>
      <c r="E92" s="13"/>
      <c r="F92" s="13"/>
      <c r="G92" s="13">
        <v>244</v>
      </c>
      <c r="H92" s="13">
        <v>70</v>
      </c>
    </row>
    <row r="93" spans="1:8">
      <c r="A93" s="11" t="s">
        <v>195</v>
      </c>
      <c r="B93" s="54" t="s">
        <v>22</v>
      </c>
      <c r="C93" s="13">
        <v>1</v>
      </c>
      <c r="D93" s="13" t="s">
        <v>26</v>
      </c>
      <c r="E93" s="13"/>
      <c r="F93" s="13">
        <v>52</v>
      </c>
      <c r="G93" s="13">
        <v>52</v>
      </c>
      <c r="H93" s="13">
        <v>7</v>
      </c>
    </row>
    <row r="94" spans="1:8">
      <c r="A94" s="11" t="s">
        <v>195</v>
      </c>
      <c r="B94" s="54" t="s">
        <v>142</v>
      </c>
      <c r="C94" s="13">
        <v>1</v>
      </c>
      <c r="D94" s="13" t="s">
        <v>26</v>
      </c>
      <c r="E94" s="13"/>
      <c r="F94" s="13">
        <v>30</v>
      </c>
      <c r="G94" s="13">
        <v>30</v>
      </c>
      <c r="H94" s="13">
        <v>2</v>
      </c>
    </row>
    <row r="95" spans="1:8">
      <c r="A95" s="11" t="s">
        <v>196</v>
      </c>
      <c r="B95" s="11" t="s">
        <v>25</v>
      </c>
      <c r="C95" s="13">
        <v>2</v>
      </c>
      <c r="D95" s="13" t="s">
        <v>26</v>
      </c>
      <c r="E95" s="13"/>
      <c r="F95" s="13">
        <v>52</v>
      </c>
      <c r="G95" s="13">
        <v>104</v>
      </c>
      <c r="H95" s="13">
        <v>24</v>
      </c>
    </row>
    <row r="96" spans="1:8">
      <c r="A96" s="11" t="s">
        <v>196</v>
      </c>
      <c r="B96" s="11" t="s">
        <v>24</v>
      </c>
      <c r="C96" s="13">
        <v>2</v>
      </c>
      <c r="D96" s="13" t="s">
        <v>26</v>
      </c>
      <c r="E96" s="13"/>
      <c r="F96" s="13">
        <v>11</v>
      </c>
      <c r="G96" s="13">
        <v>22</v>
      </c>
      <c r="H96" s="13">
        <v>6</v>
      </c>
    </row>
    <row r="97" spans="1:8">
      <c r="A97" s="11" t="s">
        <v>196</v>
      </c>
      <c r="B97" s="11" t="s">
        <v>24</v>
      </c>
      <c r="C97" s="13">
        <v>20</v>
      </c>
      <c r="D97" s="13" t="s">
        <v>11</v>
      </c>
      <c r="E97" s="13" t="s">
        <v>28</v>
      </c>
      <c r="F97" s="13">
        <v>815</v>
      </c>
      <c r="G97" s="13">
        <v>16300</v>
      </c>
      <c r="H97" s="13">
        <v>1700</v>
      </c>
    </row>
    <row r="98" spans="1:8">
      <c r="A98" s="11" t="s">
        <v>197</v>
      </c>
      <c r="B98" s="11" t="s">
        <v>13</v>
      </c>
      <c r="C98" s="13">
        <v>1</v>
      </c>
      <c r="D98" s="13" t="s">
        <v>11</v>
      </c>
      <c r="E98" s="13" t="s">
        <v>14</v>
      </c>
      <c r="F98" s="13">
        <v>700</v>
      </c>
      <c r="G98" s="13">
        <v>700</v>
      </c>
      <c r="H98" s="13">
        <v>50</v>
      </c>
    </row>
    <row r="99" spans="1:8">
      <c r="A99" s="11" t="s">
        <v>197</v>
      </c>
      <c r="B99" s="11" t="s">
        <v>44</v>
      </c>
      <c r="C99" s="13">
        <v>1</v>
      </c>
      <c r="D99" s="13" t="s">
        <v>11</v>
      </c>
      <c r="E99" s="13" t="s">
        <v>45</v>
      </c>
      <c r="F99" s="13">
        <v>780</v>
      </c>
      <c r="G99" s="13">
        <v>780</v>
      </c>
      <c r="H99" s="13">
        <v>90</v>
      </c>
    </row>
    <row r="100" spans="1:8">
      <c r="A100" s="11" t="s">
        <v>197</v>
      </c>
      <c r="B100" s="11" t="s">
        <v>198</v>
      </c>
      <c r="C100" s="13">
        <v>30</v>
      </c>
      <c r="D100" s="13" t="s">
        <v>26</v>
      </c>
      <c r="E100" s="13"/>
      <c r="F100" s="13">
        <v>32</v>
      </c>
      <c r="G100" s="13">
        <v>960</v>
      </c>
      <c r="H100" s="13">
        <v>120</v>
      </c>
    </row>
    <row r="101" spans="1:8">
      <c r="A101" s="11" t="s">
        <v>197</v>
      </c>
      <c r="B101" s="11" t="s">
        <v>199</v>
      </c>
      <c r="C101" s="13">
        <v>10</v>
      </c>
      <c r="D101" s="13" t="s">
        <v>26</v>
      </c>
      <c r="E101" s="13"/>
      <c r="F101" s="13">
        <v>50</v>
      </c>
      <c r="G101" s="13">
        <v>500</v>
      </c>
      <c r="H101" s="13">
        <v>50</v>
      </c>
    </row>
    <row r="102" spans="1:8">
      <c r="A102" s="11" t="s">
        <v>197</v>
      </c>
      <c r="B102" s="11" t="s">
        <v>200</v>
      </c>
      <c r="C102" s="13">
        <v>20</v>
      </c>
      <c r="D102" s="13" t="s">
        <v>26</v>
      </c>
      <c r="E102" s="13"/>
      <c r="F102" s="13">
        <v>10</v>
      </c>
      <c r="G102" s="13">
        <v>200</v>
      </c>
      <c r="H102" s="13">
        <v>50</v>
      </c>
    </row>
    <row r="103" spans="1:8">
      <c r="A103" s="11" t="s">
        <v>197</v>
      </c>
      <c r="B103" s="11" t="s">
        <v>201</v>
      </c>
      <c r="C103" s="13">
        <v>10</v>
      </c>
      <c r="D103" s="13" t="s">
        <v>26</v>
      </c>
      <c r="E103" s="13"/>
      <c r="F103" s="13">
        <v>6.5</v>
      </c>
      <c r="G103" s="13">
        <v>65</v>
      </c>
      <c r="H103" s="13">
        <v>5</v>
      </c>
    </row>
    <row r="104" spans="1:8">
      <c r="A104" s="11" t="s">
        <v>197</v>
      </c>
      <c r="B104" s="11" t="s">
        <v>19</v>
      </c>
      <c r="C104" s="13">
        <v>30</v>
      </c>
      <c r="D104" s="13" t="s">
        <v>26</v>
      </c>
      <c r="E104" s="13"/>
      <c r="F104" s="13">
        <v>39</v>
      </c>
      <c r="G104" s="13">
        <v>1170</v>
      </c>
      <c r="H104" s="13">
        <v>60</v>
      </c>
    </row>
    <row r="105" spans="1:8">
      <c r="A105" s="11" t="s">
        <v>197</v>
      </c>
      <c r="B105" s="11" t="s">
        <v>13</v>
      </c>
      <c r="C105" s="13">
        <v>20</v>
      </c>
      <c r="D105" s="13" t="s">
        <v>26</v>
      </c>
      <c r="E105" s="13"/>
      <c r="F105" s="13">
        <v>10</v>
      </c>
      <c r="G105" s="13">
        <v>200</v>
      </c>
      <c r="H105" s="13">
        <v>30</v>
      </c>
    </row>
    <row r="106" spans="1:8">
      <c r="A106" s="11" t="s">
        <v>197</v>
      </c>
      <c r="B106" s="11" t="s">
        <v>10</v>
      </c>
      <c r="C106" s="13">
        <v>10</v>
      </c>
      <c r="D106" s="13" t="s">
        <v>26</v>
      </c>
      <c r="E106" s="13"/>
      <c r="F106" s="13">
        <v>6.5</v>
      </c>
      <c r="G106" s="13">
        <v>65</v>
      </c>
      <c r="H106" s="13">
        <v>5</v>
      </c>
    </row>
    <row r="107" spans="1:8">
      <c r="A107" s="11" t="s">
        <v>197</v>
      </c>
      <c r="B107" s="11" t="s">
        <v>44</v>
      </c>
      <c r="C107" s="13">
        <v>10</v>
      </c>
      <c r="D107" s="13" t="s">
        <v>26</v>
      </c>
      <c r="E107" s="13"/>
      <c r="F107" s="13">
        <v>8</v>
      </c>
      <c r="G107" s="13">
        <v>80</v>
      </c>
      <c r="H107" s="13">
        <v>20</v>
      </c>
    </row>
    <row r="108" spans="1:8">
      <c r="A108" s="11" t="s">
        <v>197</v>
      </c>
      <c r="B108" s="11" t="s">
        <v>35</v>
      </c>
      <c r="C108" s="13">
        <v>5</v>
      </c>
      <c r="D108" s="13" t="s">
        <v>26</v>
      </c>
      <c r="E108" s="13"/>
      <c r="F108" s="13">
        <v>24</v>
      </c>
      <c r="G108" s="13">
        <v>120</v>
      </c>
      <c r="H108" s="13">
        <v>5</v>
      </c>
    </row>
    <row r="109" spans="1:8">
      <c r="A109" s="11" t="s">
        <v>197</v>
      </c>
      <c r="B109" s="11" t="s">
        <v>41</v>
      </c>
      <c r="C109" s="13">
        <v>5</v>
      </c>
      <c r="D109" s="13" t="s">
        <v>26</v>
      </c>
      <c r="E109" s="13"/>
      <c r="F109" s="13">
        <v>7</v>
      </c>
      <c r="G109" s="13">
        <v>35</v>
      </c>
      <c r="H109" s="13">
        <v>5</v>
      </c>
    </row>
    <row r="110" spans="1:8">
      <c r="A110" s="11" t="s">
        <v>197</v>
      </c>
      <c r="B110" s="11" t="s">
        <v>18</v>
      </c>
      <c r="C110" s="13">
        <v>5</v>
      </c>
      <c r="D110" s="13" t="s">
        <v>26</v>
      </c>
      <c r="E110" s="13"/>
      <c r="F110" s="13">
        <v>38</v>
      </c>
      <c r="G110" s="13">
        <v>190</v>
      </c>
      <c r="H110" s="13">
        <v>15</v>
      </c>
    </row>
    <row r="111" spans="1:8">
      <c r="A111" s="11" t="s">
        <v>197</v>
      </c>
      <c r="B111" s="11" t="s">
        <v>34</v>
      </c>
      <c r="C111" s="13">
        <v>5</v>
      </c>
      <c r="D111" s="13" t="s">
        <v>26</v>
      </c>
      <c r="E111" s="13"/>
      <c r="F111" s="13">
        <v>4</v>
      </c>
      <c r="G111" s="13">
        <v>20</v>
      </c>
      <c r="H111" s="13">
        <v>5</v>
      </c>
    </row>
    <row r="112" spans="1:8">
      <c r="A112" s="11" t="s">
        <v>197</v>
      </c>
      <c r="B112" s="11" t="s">
        <v>76</v>
      </c>
      <c r="C112" s="13">
        <v>30</v>
      </c>
      <c r="D112" s="13" t="s">
        <v>26</v>
      </c>
      <c r="E112" s="13"/>
      <c r="F112" s="13">
        <v>12</v>
      </c>
      <c r="G112" s="13">
        <v>360</v>
      </c>
      <c r="H112" s="13">
        <v>150</v>
      </c>
    </row>
    <row r="113" spans="1:8">
      <c r="A113" s="11" t="s">
        <v>197</v>
      </c>
      <c r="B113" s="11" t="s">
        <v>100</v>
      </c>
      <c r="C113" s="13">
        <v>20</v>
      </c>
      <c r="D113" s="13" t="s">
        <v>26</v>
      </c>
      <c r="E113" s="13"/>
      <c r="F113" s="13">
        <v>6.5</v>
      </c>
      <c r="G113" s="13">
        <v>130</v>
      </c>
      <c r="H113" s="13">
        <v>20</v>
      </c>
    </row>
    <row r="114" spans="1:8">
      <c r="A114" s="11" t="s">
        <v>197</v>
      </c>
      <c r="B114" s="11" t="s">
        <v>57</v>
      </c>
      <c r="C114" s="13">
        <v>20</v>
      </c>
      <c r="D114" s="13" t="s">
        <v>26</v>
      </c>
      <c r="E114" s="13"/>
      <c r="F114" s="13">
        <v>6.5</v>
      </c>
      <c r="G114" s="13">
        <v>130</v>
      </c>
      <c r="H114" s="13">
        <v>40</v>
      </c>
    </row>
    <row r="115" spans="1:8">
      <c r="A115" s="11" t="s">
        <v>197</v>
      </c>
      <c r="B115" s="11" t="s">
        <v>202</v>
      </c>
      <c r="C115" s="13">
        <v>1</v>
      </c>
      <c r="D115" s="13" t="s">
        <v>11</v>
      </c>
      <c r="E115" s="13"/>
      <c r="F115" s="13">
        <v>310</v>
      </c>
      <c r="G115" s="13">
        <v>310</v>
      </c>
      <c r="H115" s="13">
        <v>10</v>
      </c>
    </row>
    <row r="116" spans="1:8">
      <c r="A116" s="11" t="s">
        <v>203</v>
      </c>
      <c r="B116" s="11" t="s">
        <v>126</v>
      </c>
      <c r="C116" s="13">
        <v>8</v>
      </c>
      <c r="D116" s="13" t="s">
        <v>26</v>
      </c>
      <c r="E116" s="13"/>
      <c r="F116" s="13">
        <v>7</v>
      </c>
      <c r="G116" s="13">
        <v>56</v>
      </c>
      <c r="H116" s="13">
        <v>20</v>
      </c>
    </row>
    <row r="117" spans="1:8">
      <c r="A117" s="11" t="s">
        <v>203</v>
      </c>
      <c r="B117" s="11" t="s">
        <v>24</v>
      </c>
      <c r="C117" s="13">
        <v>3</v>
      </c>
      <c r="D117" s="13" t="s">
        <v>26</v>
      </c>
      <c r="E117" s="13"/>
      <c r="F117" s="13">
        <v>11</v>
      </c>
      <c r="G117" s="13">
        <v>33</v>
      </c>
      <c r="H117" s="13">
        <v>9</v>
      </c>
    </row>
    <row r="118" spans="1:8">
      <c r="A118" s="11" t="s">
        <v>203</v>
      </c>
      <c r="B118" s="11" t="s">
        <v>10</v>
      </c>
      <c r="C118" s="13">
        <v>7</v>
      </c>
      <c r="D118" s="13" t="s">
        <v>11</v>
      </c>
      <c r="E118" s="13" t="s">
        <v>12</v>
      </c>
      <c r="F118" s="13">
        <v>580</v>
      </c>
      <c r="G118" s="13">
        <v>4060</v>
      </c>
      <c r="H118" s="13">
        <v>35</v>
      </c>
    </row>
    <row r="119" spans="1:8">
      <c r="A119" s="11" t="s">
        <v>203</v>
      </c>
      <c r="B119" s="11" t="s">
        <v>24</v>
      </c>
      <c r="C119" s="13">
        <v>5</v>
      </c>
      <c r="D119" s="13" t="s">
        <v>26</v>
      </c>
      <c r="E119" s="13"/>
      <c r="F119" s="13">
        <v>10</v>
      </c>
      <c r="G119" s="13">
        <v>50</v>
      </c>
      <c r="H119" s="13">
        <v>10</v>
      </c>
    </row>
    <row r="120" spans="1:8">
      <c r="A120" s="11" t="s">
        <v>204</v>
      </c>
      <c r="B120" s="11" t="s">
        <v>190</v>
      </c>
      <c r="C120" s="13">
        <v>3</v>
      </c>
      <c r="D120" s="13" t="s">
        <v>11</v>
      </c>
      <c r="E120" s="13" t="s">
        <v>205</v>
      </c>
      <c r="F120" s="13">
        <v>300</v>
      </c>
      <c r="G120" s="13">
        <v>900</v>
      </c>
      <c r="H120" s="13">
        <v>75</v>
      </c>
    </row>
    <row r="121" spans="1:8">
      <c r="A121" s="11" t="s">
        <v>206</v>
      </c>
      <c r="B121" s="11" t="s">
        <v>24</v>
      </c>
      <c r="C121" s="13">
        <v>3</v>
      </c>
      <c r="D121" s="13" t="s">
        <v>17</v>
      </c>
      <c r="E121" s="13"/>
      <c r="F121" s="13">
        <v>22</v>
      </c>
      <c r="G121" s="13">
        <v>66</v>
      </c>
      <c r="H121" s="13">
        <v>18</v>
      </c>
    </row>
    <row r="122" spans="1:8">
      <c r="A122" s="11" t="s">
        <v>206</v>
      </c>
      <c r="B122" s="11" t="s">
        <v>24</v>
      </c>
      <c r="C122" s="13">
        <v>2</v>
      </c>
      <c r="D122" s="13" t="s">
        <v>11</v>
      </c>
      <c r="E122" s="13" t="s">
        <v>28</v>
      </c>
      <c r="F122" s="13">
        <v>825</v>
      </c>
      <c r="G122" s="13">
        <v>1650</v>
      </c>
      <c r="H122" s="13">
        <v>90</v>
      </c>
    </row>
    <row r="123" spans="1:8">
      <c r="A123" s="11" t="s">
        <v>206</v>
      </c>
      <c r="B123" s="11" t="s">
        <v>10</v>
      </c>
      <c r="C123" s="13">
        <v>3</v>
      </c>
      <c r="D123" s="13" t="s">
        <v>11</v>
      </c>
      <c r="E123" s="13" t="s">
        <v>12</v>
      </c>
      <c r="F123" s="13">
        <v>600</v>
      </c>
      <c r="G123" s="13">
        <v>1800</v>
      </c>
      <c r="H123" s="13">
        <v>30</v>
      </c>
    </row>
    <row r="124" spans="1:8">
      <c r="A124" s="11" t="s">
        <v>207</v>
      </c>
      <c r="B124" s="11" t="s">
        <v>25</v>
      </c>
      <c r="C124" s="13">
        <v>2</v>
      </c>
      <c r="D124" s="13" t="s">
        <v>11</v>
      </c>
      <c r="E124" s="13" t="s">
        <v>93</v>
      </c>
      <c r="F124" s="13">
        <v>53</v>
      </c>
      <c r="G124" s="13">
        <v>10600</v>
      </c>
      <c r="H124" s="13">
        <v>1600</v>
      </c>
    </row>
    <row r="125" spans="1:8">
      <c r="A125" s="11" t="s">
        <v>207</v>
      </c>
      <c r="B125" s="11" t="s">
        <v>10</v>
      </c>
      <c r="C125" s="13">
        <v>1</v>
      </c>
      <c r="D125" s="13" t="s">
        <v>11</v>
      </c>
      <c r="E125" s="13" t="s">
        <v>12</v>
      </c>
      <c r="F125" s="13">
        <v>600</v>
      </c>
      <c r="G125" s="13">
        <v>600</v>
      </c>
      <c r="H125" s="13">
        <v>10</v>
      </c>
    </row>
    <row r="126" spans="1:8">
      <c r="A126" s="11" t="s">
        <v>207</v>
      </c>
      <c r="B126" s="11" t="s">
        <v>10</v>
      </c>
      <c r="C126" s="13">
        <v>2</v>
      </c>
      <c r="D126" s="13" t="s">
        <v>11</v>
      </c>
      <c r="E126" s="13" t="s">
        <v>12</v>
      </c>
      <c r="F126" s="13">
        <v>600</v>
      </c>
      <c r="G126" s="13">
        <v>1200</v>
      </c>
      <c r="H126" s="13">
        <v>20</v>
      </c>
    </row>
    <row r="127" spans="1:8">
      <c r="A127" s="11" t="s">
        <v>207</v>
      </c>
      <c r="B127" s="11" t="s">
        <v>24</v>
      </c>
      <c r="C127" s="13">
        <v>3</v>
      </c>
      <c r="D127" s="13" t="s">
        <v>11</v>
      </c>
      <c r="E127" s="13" t="s">
        <v>28</v>
      </c>
      <c r="F127" s="13">
        <v>17</v>
      </c>
      <c r="G127" s="13">
        <v>2550</v>
      </c>
      <c r="H127" s="13">
        <v>140</v>
      </c>
    </row>
    <row r="128" spans="1:8">
      <c r="A128" s="11" t="s">
        <v>207</v>
      </c>
      <c r="B128" s="54" t="s">
        <v>23</v>
      </c>
      <c r="C128" s="13">
        <v>2</v>
      </c>
      <c r="D128" s="13" t="s">
        <v>11</v>
      </c>
      <c r="E128" s="13" t="s">
        <v>28</v>
      </c>
      <c r="F128" s="13">
        <v>1100</v>
      </c>
      <c r="G128" s="13">
        <v>2200</v>
      </c>
      <c r="H128" s="13">
        <v>350</v>
      </c>
    </row>
    <row r="129" spans="1:8">
      <c r="A129" s="11" t="s">
        <v>207</v>
      </c>
      <c r="B129" s="54" t="s">
        <v>142</v>
      </c>
      <c r="C129" s="13">
        <v>2</v>
      </c>
      <c r="D129" s="13" t="s">
        <v>11</v>
      </c>
      <c r="E129" s="13" t="s">
        <v>208</v>
      </c>
      <c r="F129" s="13">
        <v>1050</v>
      </c>
      <c r="G129" s="13">
        <v>2100</v>
      </c>
      <c r="H129" s="13">
        <v>210</v>
      </c>
    </row>
    <row r="130" spans="1:8">
      <c r="A130" s="11" t="s">
        <v>207</v>
      </c>
      <c r="B130" s="54" t="s">
        <v>142</v>
      </c>
      <c r="C130" s="13">
        <v>2</v>
      </c>
      <c r="D130" s="13" t="s">
        <v>11</v>
      </c>
      <c r="E130" s="13" t="s">
        <v>209</v>
      </c>
      <c r="F130" s="13">
        <v>1200</v>
      </c>
      <c r="G130" s="13">
        <v>2400</v>
      </c>
      <c r="H130" s="13">
        <v>240</v>
      </c>
    </row>
    <row r="131" spans="1:8">
      <c r="A131" s="11" t="s">
        <v>210</v>
      </c>
      <c r="B131" s="54" t="s">
        <v>25</v>
      </c>
      <c r="C131" s="13">
        <v>30</v>
      </c>
      <c r="D131" s="13" t="s">
        <v>26</v>
      </c>
      <c r="E131" s="13"/>
      <c r="F131" s="13">
        <v>53</v>
      </c>
      <c r="G131" s="13">
        <v>1590</v>
      </c>
      <c r="H131" s="13">
        <v>240</v>
      </c>
    </row>
    <row r="132" spans="1:8">
      <c r="A132" s="11" t="s">
        <v>210</v>
      </c>
      <c r="B132" s="54" t="s">
        <v>24</v>
      </c>
      <c r="C132" s="13">
        <v>15</v>
      </c>
      <c r="D132" s="13" t="s">
        <v>17</v>
      </c>
      <c r="E132" s="13"/>
      <c r="F132" s="13">
        <v>20</v>
      </c>
      <c r="G132" s="13">
        <v>300</v>
      </c>
      <c r="H132" s="13">
        <v>60</v>
      </c>
    </row>
    <row r="133" spans="1:8">
      <c r="A133" s="11" t="s">
        <v>210</v>
      </c>
      <c r="B133" s="54" t="s">
        <v>10</v>
      </c>
      <c r="C133" s="13">
        <v>4</v>
      </c>
      <c r="D133" s="13" t="s">
        <v>26</v>
      </c>
      <c r="E133" s="13"/>
      <c r="F133" s="13">
        <v>8</v>
      </c>
      <c r="G133" s="13">
        <v>32</v>
      </c>
      <c r="H133" s="13">
        <v>8</v>
      </c>
    </row>
    <row r="134" spans="1:8">
      <c r="A134" s="11" t="s">
        <v>210</v>
      </c>
      <c r="B134" s="54" t="s">
        <v>51</v>
      </c>
      <c r="C134" s="13"/>
      <c r="D134" s="13"/>
      <c r="E134" s="13"/>
      <c r="F134" s="13"/>
      <c r="G134" s="13">
        <v>340</v>
      </c>
      <c r="H134" s="13">
        <v>100</v>
      </c>
    </row>
    <row r="135" spans="1:8">
      <c r="A135" s="11" t="s">
        <v>211</v>
      </c>
      <c r="B135" s="54" t="s">
        <v>140</v>
      </c>
      <c r="C135" s="13">
        <v>1</v>
      </c>
      <c r="D135" s="13" t="s">
        <v>26</v>
      </c>
      <c r="E135" s="13"/>
      <c r="F135" s="13">
        <v>22</v>
      </c>
      <c r="G135" s="13">
        <v>22</v>
      </c>
      <c r="H135" s="13">
        <v>1</v>
      </c>
    </row>
    <row r="136" spans="1:8">
      <c r="A136" s="11" t="s">
        <v>211</v>
      </c>
      <c r="B136" s="54" t="s">
        <v>37</v>
      </c>
      <c r="C136" s="13">
        <v>1</v>
      </c>
      <c r="D136" s="13" t="s">
        <v>26</v>
      </c>
      <c r="E136" s="13"/>
      <c r="F136" s="13">
        <v>12</v>
      </c>
      <c r="G136" s="13">
        <v>12</v>
      </c>
      <c r="H136" s="13">
        <v>3</v>
      </c>
    </row>
    <row r="137" spans="1:8">
      <c r="A137" s="11" t="s">
        <v>211</v>
      </c>
      <c r="B137" s="54" t="s">
        <v>18</v>
      </c>
      <c r="C137" s="13">
        <v>1</v>
      </c>
      <c r="D137" s="13" t="s">
        <v>26</v>
      </c>
      <c r="E137" s="13"/>
      <c r="F137" s="13">
        <v>37</v>
      </c>
      <c r="G137" s="13">
        <v>37</v>
      </c>
      <c r="H137" s="13">
        <v>2</v>
      </c>
    </row>
    <row r="138" spans="1:8">
      <c r="A138" s="11" t="s">
        <v>211</v>
      </c>
      <c r="B138" s="54" t="s">
        <v>22</v>
      </c>
      <c r="C138" s="13">
        <v>3</v>
      </c>
      <c r="D138" s="13" t="s">
        <v>26</v>
      </c>
      <c r="E138" s="13"/>
      <c r="F138" s="13">
        <v>49</v>
      </c>
      <c r="G138" s="13">
        <v>147</v>
      </c>
      <c r="H138" s="13">
        <v>12</v>
      </c>
    </row>
    <row r="139" spans="1:8">
      <c r="A139" s="11" t="s">
        <v>211</v>
      </c>
      <c r="B139" s="54" t="s">
        <v>25</v>
      </c>
      <c r="C139" s="13">
        <v>15</v>
      </c>
      <c r="D139" s="13" t="s">
        <v>26</v>
      </c>
      <c r="E139" s="13"/>
      <c r="F139" s="13">
        <v>53</v>
      </c>
      <c r="G139" s="13">
        <v>795</v>
      </c>
      <c r="H139" s="13">
        <v>120</v>
      </c>
    </row>
    <row r="140" spans="1:8">
      <c r="A140" s="11" t="s">
        <v>211</v>
      </c>
      <c r="B140" s="54" t="s">
        <v>22</v>
      </c>
      <c r="C140" s="13">
        <v>1</v>
      </c>
      <c r="D140" s="13" t="s">
        <v>11</v>
      </c>
      <c r="E140" s="13" t="s">
        <v>212</v>
      </c>
      <c r="F140" s="13">
        <v>92</v>
      </c>
      <c r="G140" s="13">
        <v>4586</v>
      </c>
      <c r="H140" s="13">
        <v>150</v>
      </c>
    </row>
    <row r="141" spans="1:8">
      <c r="A141" s="11" t="s">
        <v>211</v>
      </c>
      <c r="B141" s="54" t="s">
        <v>24</v>
      </c>
      <c r="C141" s="13">
        <v>5</v>
      </c>
      <c r="D141" s="13" t="s">
        <v>17</v>
      </c>
      <c r="E141" s="13"/>
      <c r="F141" s="13">
        <v>22</v>
      </c>
      <c r="G141" s="13">
        <v>110</v>
      </c>
      <c r="H141" s="13">
        <v>30</v>
      </c>
    </row>
    <row r="142" spans="1:8">
      <c r="A142" s="11" t="s">
        <v>213</v>
      </c>
      <c r="B142" s="54" t="s">
        <v>76</v>
      </c>
      <c r="C142" s="13">
        <v>1</v>
      </c>
      <c r="D142" s="13" t="s">
        <v>26</v>
      </c>
      <c r="E142" s="13"/>
      <c r="F142" s="13">
        <v>25</v>
      </c>
      <c r="G142" s="13">
        <v>25</v>
      </c>
      <c r="H142" s="13">
        <v>10</v>
      </c>
    </row>
    <row r="143" spans="1:8">
      <c r="A143" s="11" t="s">
        <v>213</v>
      </c>
      <c r="B143" s="54" t="s">
        <v>18</v>
      </c>
      <c r="C143" s="13">
        <v>1</v>
      </c>
      <c r="D143" s="13" t="s">
        <v>17</v>
      </c>
      <c r="E143" s="13"/>
      <c r="F143" s="13">
        <v>74</v>
      </c>
      <c r="G143" s="13">
        <v>74</v>
      </c>
      <c r="H143" s="13">
        <v>4</v>
      </c>
    </row>
    <row r="144" spans="1:8">
      <c r="A144" s="11" t="s">
        <v>213</v>
      </c>
      <c r="B144" s="54" t="s">
        <v>37</v>
      </c>
      <c r="C144" s="13">
        <v>2.5</v>
      </c>
      <c r="D144" s="13" t="s">
        <v>17</v>
      </c>
      <c r="E144" s="13"/>
      <c r="F144" s="13">
        <v>21</v>
      </c>
      <c r="G144" s="13">
        <v>52.5</v>
      </c>
      <c r="H144" s="13">
        <v>5</v>
      </c>
    </row>
    <row r="145" spans="1:8">
      <c r="A145" s="11" t="s">
        <v>213</v>
      </c>
      <c r="B145" s="54" t="s">
        <v>127</v>
      </c>
      <c r="C145" s="13">
        <v>30</v>
      </c>
      <c r="D145" s="13" t="s">
        <v>26</v>
      </c>
      <c r="E145" s="13"/>
      <c r="F145" s="13">
        <v>6.5</v>
      </c>
      <c r="G145" s="13">
        <v>195</v>
      </c>
      <c r="H145" s="13">
        <v>30</v>
      </c>
    </row>
    <row r="146" spans="1:8">
      <c r="A146" s="11" t="s">
        <v>213</v>
      </c>
      <c r="B146" s="54" t="s">
        <v>10</v>
      </c>
      <c r="C146" s="13">
        <v>1</v>
      </c>
      <c r="D146" s="13" t="s">
        <v>26</v>
      </c>
      <c r="E146" s="13"/>
      <c r="F146" s="13">
        <v>7</v>
      </c>
      <c r="G146" s="13">
        <v>7</v>
      </c>
      <c r="H146" s="13">
        <v>1</v>
      </c>
    </row>
    <row r="147" spans="1:8">
      <c r="A147" s="11" t="s">
        <v>213</v>
      </c>
      <c r="B147" s="54" t="s">
        <v>134</v>
      </c>
      <c r="C147" s="13">
        <v>1</v>
      </c>
      <c r="D147" s="13" t="s">
        <v>26</v>
      </c>
      <c r="E147" s="13"/>
      <c r="F147" s="13">
        <v>9</v>
      </c>
      <c r="G147" s="13">
        <v>9</v>
      </c>
      <c r="H147" s="13">
        <v>1</v>
      </c>
    </row>
    <row r="148" spans="1:8">
      <c r="A148" s="11" t="s">
        <v>214</v>
      </c>
      <c r="B148" s="54" t="s">
        <v>64</v>
      </c>
      <c r="C148" s="13">
        <v>1</v>
      </c>
      <c r="D148" s="13" t="s">
        <v>17</v>
      </c>
      <c r="E148" s="13"/>
      <c r="F148" s="13">
        <v>80</v>
      </c>
      <c r="G148" s="13">
        <v>80</v>
      </c>
      <c r="H148" s="13">
        <v>12</v>
      </c>
    </row>
    <row r="149" spans="1:8">
      <c r="A149" s="11" t="s">
        <v>214</v>
      </c>
      <c r="B149" s="54" t="s">
        <v>41</v>
      </c>
      <c r="C149" s="13">
        <v>2</v>
      </c>
      <c r="D149" s="13" t="s">
        <v>17</v>
      </c>
      <c r="E149" s="13"/>
      <c r="F149" s="13">
        <v>14</v>
      </c>
      <c r="G149" s="13">
        <v>28</v>
      </c>
      <c r="H149" s="13">
        <v>4</v>
      </c>
    </row>
    <row r="150" spans="1:8">
      <c r="A150" s="11" t="s">
        <v>214</v>
      </c>
      <c r="B150" s="54" t="s">
        <v>142</v>
      </c>
      <c r="C150" s="13">
        <v>2</v>
      </c>
      <c r="D150" s="13" t="s">
        <v>17</v>
      </c>
      <c r="E150" s="13"/>
      <c r="F150" s="13">
        <v>64</v>
      </c>
      <c r="G150" s="13">
        <v>128</v>
      </c>
      <c r="H150" s="13">
        <v>48</v>
      </c>
    </row>
    <row r="151" spans="1:8">
      <c r="A151" s="11" t="s">
        <v>214</v>
      </c>
      <c r="B151" s="54" t="s">
        <v>198</v>
      </c>
      <c r="C151" s="13">
        <v>3</v>
      </c>
      <c r="D151" s="13" t="s">
        <v>26</v>
      </c>
      <c r="E151" s="13"/>
      <c r="F151" s="13">
        <v>32</v>
      </c>
      <c r="G151" s="13">
        <v>96</v>
      </c>
      <c r="H151" s="13">
        <v>12</v>
      </c>
    </row>
    <row r="152" spans="1:8">
      <c r="A152" s="11" t="s">
        <v>214</v>
      </c>
      <c r="B152" s="54" t="s">
        <v>18</v>
      </c>
      <c r="C152" s="13">
        <v>1</v>
      </c>
      <c r="D152" s="13" t="s">
        <v>17</v>
      </c>
      <c r="E152" s="13"/>
      <c r="F152" s="13">
        <v>74</v>
      </c>
      <c r="G152" s="13">
        <v>74</v>
      </c>
      <c r="H152" s="13">
        <v>4</v>
      </c>
    </row>
    <row r="153" spans="7:8">
      <c r="G153" s="1">
        <f>SUM(G3:G152)</f>
        <v>138048.5</v>
      </c>
      <c r="H153" s="1">
        <f>SUM(H3:H152)</f>
        <v>16571</v>
      </c>
    </row>
  </sheetData>
  <mergeCells count="2">
    <mergeCell ref="A1:H1"/>
    <mergeCell ref="B16:G17"/>
  </mergeCells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1"/>
  <sheetViews>
    <sheetView topLeftCell="A125" workbookViewId="0">
      <selection activeCell="H5" sqref="A1:H5"/>
    </sheetView>
  </sheetViews>
  <sheetFormatPr defaultColWidth="9" defaultRowHeight="14.25" outlineLevelCol="7"/>
  <cols>
    <col min="1" max="1" width="11" customWidth="1"/>
    <col min="2" max="2" width="10.125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11" t="s">
        <v>215</v>
      </c>
      <c r="B3" s="11" t="s">
        <v>99</v>
      </c>
      <c r="C3" s="13">
        <v>35</v>
      </c>
      <c r="D3" s="13" t="s">
        <v>26</v>
      </c>
      <c r="E3" s="13"/>
      <c r="F3" s="13">
        <v>7</v>
      </c>
      <c r="G3" s="13">
        <v>245</v>
      </c>
      <c r="H3" s="13">
        <v>60</v>
      </c>
    </row>
    <row r="4" spans="1:8">
      <c r="A4" s="11" t="s">
        <v>215</v>
      </c>
      <c r="B4" s="11" t="s">
        <v>216</v>
      </c>
      <c r="C4" s="13">
        <v>2</v>
      </c>
      <c r="D4" s="13" t="s">
        <v>11</v>
      </c>
      <c r="E4" s="13" t="s">
        <v>131</v>
      </c>
      <c r="F4" s="13">
        <v>300</v>
      </c>
      <c r="G4" s="13">
        <v>600</v>
      </c>
      <c r="H4" s="13">
        <v>50</v>
      </c>
    </row>
    <row r="5" spans="1:8">
      <c r="A5" s="11" t="s">
        <v>215</v>
      </c>
      <c r="B5" s="11" t="s">
        <v>57</v>
      </c>
      <c r="C5" s="13">
        <v>4</v>
      </c>
      <c r="D5" s="13" t="s">
        <v>11</v>
      </c>
      <c r="E5" s="13" t="s">
        <v>131</v>
      </c>
      <c r="F5" s="13">
        <v>300</v>
      </c>
      <c r="G5" s="13">
        <v>1200</v>
      </c>
      <c r="H5" s="13">
        <v>200</v>
      </c>
    </row>
    <row r="6" spans="1:8">
      <c r="A6" s="11" t="s">
        <v>215</v>
      </c>
      <c r="B6" s="11" t="s">
        <v>76</v>
      </c>
      <c r="C6" s="13">
        <v>2</v>
      </c>
      <c r="D6" s="13" t="s">
        <v>26</v>
      </c>
      <c r="E6" s="13"/>
      <c r="F6" s="13">
        <v>25</v>
      </c>
      <c r="G6" s="13">
        <v>50</v>
      </c>
      <c r="H6" s="13">
        <v>20</v>
      </c>
    </row>
    <row r="7" spans="1:8">
      <c r="A7" s="11" t="s">
        <v>215</v>
      </c>
      <c r="B7" s="11" t="s">
        <v>217</v>
      </c>
      <c r="C7" s="13">
        <v>1.5</v>
      </c>
      <c r="D7" s="13" t="s">
        <v>26</v>
      </c>
      <c r="E7" s="13"/>
      <c r="F7" s="13">
        <v>62</v>
      </c>
      <c r="G7" s="13">
        <v>93</v>
      </c>
      <c r="H7" s="13">
        <v>15</v>
      </c>
    </row>
    <row r="8" spans="1:8">
      <c r="A8" s="11" t="s">
        <v>218</v>
      </c>
      <c r="B8" s="11" t="s">
        <v>51</v>
      </c>
      <c r="C8" s="13">
        <v>1</v>
      </c>
      <c r="D8" s="13" t="s">
        <v>105</v>
      </c>
      <c r="E8" s="13"/>
      <c r="F8" s="13"/>
      <c r="G8" s="13">
        <v>547</v>
      </c>
      <c r="H8" s="13">
        <v>135</v>
      </c>
    </row>
    <row r="9" spans="1:8">
      <c r="A9" s="11" t="s">
        <v>218</v>
      </c>
      <c r="B9" s="11" t="s">
        <v>217</v>
      </c>
      <c r="C9" s="13">
        <v>40</v>
      </c>
      <c r="D9" s="13" t="s">
        <v>26</v>
      </c>
      <c r="E9" s="13"/>
      <c r="F9" s="13">
        <v>59</v>
      </c>
      <c r="G9" s="13">
        <v>2360</v>
      </c>
      <c r="H9" s="13">
        <v>480</v>
      </c>
    </row>
    <row r="10" spans="1:8">
      <c r="A10" s="11" t="s">
        <v>218</v>
      </c>
      <c r="B10" s="11" t="s">
        <v>21</v>
      </c>
      <c r="C10" s="13">
        <v>1</v>
      </c>
      <c r="D10" s="13" t="s">
        <v>11</v>
      </c>
      <c r="E10" s="13" t="s">
        <v>131</v>
      </c>
      <c r="F10" s="13">
        <v>12</v>
      </c>
      <c r="G10" s="13">
        <v>600</v>
      </c>
      <c r="H10" s="13">
        <v>1</v>
      </c>
    </row>
    <row r="11" spans="1:8">
      <c r="A11" s="11" t="s">
        <v>219</v>
      </c>
      <c r="B11" s="11" t="s">
        <v>89</v>
      </c>
      <c r="C11" s="13">
        <v>2</v>
      </c>
      <c r="D11" s="13" t="s">
        <v>26</v>
      </c>
      <c r="E11" s="13"/>
      <c r="F11" s="13">
        <v>10</v>
      </c>
      <c r="G11" s="13">
        <v>20</v>
      </c>
      <c r="H11" s="13">
        <v>8</v>
      </c>
    </row>
    <row r="12" spans="1:8">
      <c r="A12" s="11" t="s">
        <v>219</v>
      </c>
      <c r="B12" s="11" t="s">
        <v>44</v>
      </c>
      <c r="C12" s="13">
        <v>2</v>
      </c>
      <c r="D12" s="13" t="s">
        <v>26</v>
      </c>
      <c r="E12" s="13"/>
      <c r="F12" s="13">
        <v>9</v>
      </c>
      <c r="G12" s="13">
        <v>18</v>
      </c>
      <c r="H12" s="13">
        <v>6</v>
      </c>
    </row>
    <row r="13" spans="1:8">
      <c r="A13" s="11" t="s">
        <v>219</v>
      </c>
      <c r="B13" s="11" t="s">
        <v>31</v>
      </c>
      <c r="C13" s="13">
        <v>1</v>
      </c>
      <c r="D13" s="13" t="s">
        <v>26</v>
      </c>
      <c r="E13" s="13"/>
      <c r="F13" s="13">
        <v>9</v>
      </c>
      <c r="G13" s="13">
        <v>9</v>
      </c>
      <c r="H13" s="13">
        <v>1</v>
      </c>
    </row>
    <row r="14" spans="1:8">
      <c r="A14" s="11" t="s">
        <v>219</v>
      </c>
      <c r="B14" s="11" t="s">
        <v>10</v>
      </c>
      <c r="C14" s="13">
        <v>2</v>
      </c>
      <c r="D14" s="13" t="s">
        <v>26</v>
      </c>
      <c r="E14" s="13"/>
      <c r="F14" s="13">
        <v>8</v>
      </c>
      <c r="G14" s="13">
        <v>16</v>
      </c>
      <c r="H14" s="13">
        <v>4</v>
      </c>
    </row>
    <row r="15" spans="1:8">
      <c r="A15" s="11" t="s">
        <v>219</v>
      </c>
      <c r="B15" s="11" t="s">
        <v>23</v>
      </c>
      <c r="C15" s="13">
        <v>5</v>
      </c>
      <c r="D15" s="13" t="s">
        <v>26</v>
      </c>
      <c r="E15" s="13"/>
      <c r="F15" s="13">
        <v>11</v>
      </c>
      <c r="G15" s="13">
        <v>55</v>
      </c>
      <c r="H15" s="13">
        <v>10</v>
      </c>
    </row>
    <row r="16" spans="1:8">
      <c r="A16" s="11" t="s">
        <v>220</v>
      </c>
      <c r="B16" s="11" t="s">
        <v>217</v>
      </c>
      <c r="C16" s="13">
        <v>1</v>
      </c>
      <c r="D16" s="13" t="s">
        <v>26</v>
      </c>
      <c r="E16" s="13"/>
      <c r="F16" s="13">
        <v>62</v>
      </c>
      <c r="G16" s="13">
        <v>62</v>
      </c>
      <c r="H16" s="13">
        <v>15</v>
      </c>
    </row>
    <row r="17" spans="1:8">
      <c r="A17" s="11" t="s">
        <v>220</v>
      </c>
      <c r="B17" s="11" t="s">
        <v>19</v>
      </c>
      <c r="C17" s="13">
        <v>1</v>
      </c>
      <c r="D17" s="13" t="s">
        <v>11</v>
      </c>
      <c r="E17" s="13" t="s">
        <v>130</v>
      </c>
      <c r="F17" s="13">
        <v>1150</v>
      </c>
      <c r="G17" s="13">
        <v>1150</v>
      </c>
      <c r="H17" s="13">
        <v>150</v>
      </c>
    </row>
    <row r="18" spans="1:8">
      <c r="A18" s="11" t="s">
        <v>220</v>
      </c>
      <c r="B18" s="11" t="s">
        <v>10</v>
      </c>
      <c r="C18" s="13">
        <v>40</v>
      </c>
      <c r="D18" s="13" t="s">
        <v>17</v>
      </c>
      <c r="E18" s="13"/>
      <c r="F18" s="13">
        <v>12.5</v>
      </c>
      <c r="G18" s="13">
        <v>500</v>
      </c>
      <c r="H18" s="13">
        <v>76</v>
      </c>
    </row>
    <row r="19" spans="1:8">
      <c r="A19" s="11" t="s">
        <v>220</v>
      </c>
      <c r="B19" s="54" t="s">
        <v>23</v>
      </c>
      <c r="C19" s="13">
        <v>8</v>
      </c>
      <c r="D19" s="13" t="s">
        <v>17</v>
      </c>
      <c r="E19" s="13"/>
      <c r="F19" s="13">
        <v>21</v>
      </c>
      <c r="G19" s="13">
        <v>168</v>
      </c>
      <c r="H19" s="13">
        <v>10</v>
      </c>
    </row>
    <row r="20" spans="1:8">
      <c r="A20" s="11" t="s">
        <v>220</v>
      </c>
      <c r="B20" s="54" t="s">
        <v>22</v>
      </c>
      <c r="C20" s="32">
        <v>8</v>
      </c>
      <c r="D20" s="32" t="s">
        <v>17</v>
      </c>
      <c r="E20" s="13"/>
      <c r="F20" s="32">
        <v>96</v>
      </c>
      <c r="G20" s="13">
        <v>768</v>
      </c>
      <c r="H20" s="13">
        <v>48</v>
      </c>
    </row>
    <row r="21" spans="1:8">
      <c r="A21" s="11" t="s">
        <v>220</v>
      </c>
      <c r="B21" s="54" t="s">
        <v>13</v>
      </c>
      <c r="C21" s="32">
        <v>8</v>
      </c>
      <c r="D21" s="32" t="s">
        <v>17</v>
      </c>
      <c r="E21" s="13"/>
      <c r="F21" s="32">
        <v>18</v>
      </c>
      <c r="G21" s="13">
        <v>144</v>
      </c>
      <c r="H21" s="13">
        <v>12</v>
      </c>
    </row>
    <row r="22" spans="1:8">
      <c r="A22" s="11" t="s">
        <v>220</v>
      </c>
      <c r="B22" s="54" t="s">
        <v>99</v>
      </c>
      <c r="C22" s="32">
        <v>8</v>
      </c>
      <c r="D22" s="32" t="s">
        <v>17</v>
      </c>
      <c r="E22" s="13"/>
      <c r="F22" s="32">
        <v>18</v>
      </c>
      <c r="G22" s="13">
        <v>144</v>
      </c>
      <c r="H22" s="13">
        <v>64</v>
      </c>
    </row>
    <row r="23" spans="1:8">
      <c r="A23" s="11" t="s">
        <v>221</v>
      </c>
      <c r="B23" s="11" t="s">
        <v>13</v>
      </c>
      <c r="C23" s="13">
        <v>2</v>
      </c>
      <c r="D23" s="13" t="s">
        <v>26</v>
      </c>
      <c r="E23" s="13"/>
      <c r="F23" s="13">
        <v>11</v>
      </c>
      <c r="G23" s="13">
        <v>22</v>
      </c>
      <c r="H23" s="13">
        <v>4</v>
      </c>
    </row>
    <row r="24" spans="1:8">
      <c r="A24" s="11" t="s">
        <v>221</v>
      </c>
      <c r="B24" s="11" t="s">
        <v>24</v>
      </c>
      <c r="C24" s="13">
        <v>2</v>
      </c>
      <c r="D24" s="13" t="s">
        <v>26</v>
      </c>
      <c r="E24" s="13"/>
      <c r="F24" s="13">
        <v>12</v>
      </c>
      <c r="G24" s="13">
        <v>24</v>
      </c>
      <c r="H24" s="13">
        <v>8</v>
      </c>
    </row>
    <row r="25" spans="1:8">
      <c r="A25" s="11" t="s">
        <v>222</v>
      </c>
      <c r="B25" s="11" t="s">
        <v>19</v>
      </c>
      <c r="C25" s="13">
        <v>2</v>
      </c>
      <c r="D25" s="13" t="s">
        <v>26</v>
      </c>
      <c r="E25" s="13"/>
      <c r="F25" s="13">
        <v>39</v>
      </c>
      <c r="G25" s="13">
        <v>78</v>
      </c>
      <c r="H25" s="13">
        <v>4</v>
      </c>
    </row>
    <row r="26" spans="1:8">
      <c r="A26" s="11" t="s">
        <v>222</v>
      </c>
      <c r="B26" s="11" t="s">
        <v>10</v>
      </c>
      <c r="C26" s="13">
        <v>2</v>
      </c>
      <c r="D26" s="13" t="s">
        <v>26</v>
      </c>
      <c r="E26" s="13"/>
      <c r="F26" s="13">
        <v>7</v>
      </c>
      <c r="G26" s="13">
        <v>14</v>
      </c>
      <c r="H26" s="13">
        <v>2</v>
      </c>
    </row>
    <row r="27" spans="1:8">
      <c r="A27" s="11" t="s">
        <v>222</v>
      </c>
      <c r="B27" s="11" t="s">
        <v>223</v>
      </c>
      <c r="C27" s="13">
        <v>0.5</v>
      </c>
      <c r="D27" s="13" t="s">
        <v>17</v>
      </c>
      <c r="E27" s="13"/>
      <c r="F27" s="13">
        <v>39</v>
      </c>
      <c r="G27" s="13">
        <v>19.5</v>
      </c>
      <c r="H27" s="13">
        <v>1</v>
      </c>
    </row>
    <row r="28" spans="1:8">
      <c r="A28" s="11" t="s">
        <v>222</v>
      </c>
      <c r="B28" s="11" t="s">
        <v>43</v>
      </c>
      <c r="C28" s="13">
        <v>1</v>
      </c>
      <c r="D28" s="13" t="s">
        <v>26</v>
      </c>
      <c r="E28" s="13"/>
      <c r="F28" s="13">
        <v>10</v>
      </c>
      <c r="G28" s="13">
        <v>10</v>
      </c>
      <c r="H28" s="13">
        <v>4</v>
      </c>
    </row>
    <row r="29" spans="1:8">
      <c r="A29" s="11" t="s">
        <v>222</v>
      </c>
      <c r="B29" s="11" t="s">
        <v>10</v>
      </c>
      <c r="C29" s="13">
        <v>2</v>
      </c>
      <c r="D29" s="13" t="s">
        <v>26</v>
      </c>
      <c r="E29" s="13"/>
      <c r="F29" s="13">
        <v>8</v>
      </c>
      <c r="G29" s="13">
        <v>16</v>
      </c>
      <c r="H29" s="13">
        <v>4</v>
      </c>
    </row>
    <row r="30" spans="1:8">
      <c r="A30" s="11" t="s">
        <v>222</v>
      </c>
      <c r="B30" s="11" t="s">
        <v>99</v>
      </c>
      <c r="C30" s="13">
        <v>1</v>
      </c>
      <c r="D30" s="13" t="s">
        <v>26</v>
      </c>
      <c r="E30" s="13"/>
      <c r="F30" s="13">
        <v>11</v>
      </c>
      <c r="G30" s="13">
        <v>11</v>
      </c>
      <c r="H30" s="13">
        <v>2</v>
      </c>
    </row>
    <row r="31" spans="1:8">
      <c r="A31" s="11" t="s">
        <v>222</v>
      </c>
      <c r="B31" s="11" t="s">
        <v>31</v>
      </c>
      <c r="C31" s="13">
        <v>1</v>
      </c>
      <c r="D31" s="13" t="s">
        <v>26</v>
      </c>
      <c r="E31" s="13"/>
      <c r="F31" s="13">
        <v>11</v>
      </c>
      <c r="G31" s="13">
        <v>11</v>
      </c>
      <c r="H31" s="13">
        <v>3</v>
      </c>
    </row>
    <row r="32" spans="1:8">
      <c r="A32" s="11" t="s">
        <v>222</v>
      </c>
      <c r="B32" s="11" t="s">
        <v>224</v>
      </c>
      <c r="C32" s="13">
        <v>1</v>
      </c>
      <c r="D32" s="13" t="s">
        <v>26</v>
      </c>
      <c r="E32" s="13"/>
      <c r="F32" s="13">
        <v>14</v>
      </c>
      <c r="G32" s="13">
        <v>14</v>
      </c>
      <c r="H32" s="13">
        <v>4</v>
      </c>
    </row>
    <row r="33" spans="1:8">
      <c r="A33" s="11" t="s">
        <v>222</v>
      </c>
      <c r="B33" s="11" t="s">
        <v>51</v>
      </c>
      <c r="C33" s="13"/>
      <c r="D33" s="13"/>
      <c r="E33" s="13"/>
      <c r="F33" s="13"/>
      <c r="G33" s="13">
        <v>130</v>
      </c>
      <c r="H33" s="13">
        <v>30</v>
      </c>
    </row>
    <row r="34" spans="1:8">
      <c r="A34" s="11" t="s">
        <v>225</v>
      </c>
      <c r="B34" s="11" t="s">
        <v>57</v>
      </c>
      <c r="C34" s="13">
        <v>70</v>
      </c>
      <c r="D34" s="13" t="s">
        <v>26</v>
      </c>
      <c r="E34" s="13"/>
      <c r="F34" s="13">
        <v>6</v>
      </c>
      <c r="G34" s="13">
        <v>420</v>
      </c>
      <c r="H34" s="13">
        <v>70</v>
      </c>
    </row>
    <row r="35" spans="1:8">
      <c r="A35" s="11" t="s">
        <v>225</v>
      </c>
      <c r="B35" s="11" t="s">
        <v>25</v>
      </c>
      <c r="C35" s="13">
        <v>3</v>
      </c>
      <c r="D35" s="13" t="s">
        <v>26</v>
      </c>
      <c r="E35" s="13"/>
      <c r="F35" s="13">
        <v>54</v>
      </c>
      <c r="G35" s="13">
        <v>162</v>
      </c>
      <c r="H35" s="13">
        <v>27</v>
      </c>
    </row>
    <row r="36" spans="1:8">
      <c r="A36" s="11" t="s">
        <v>225</v>
      </c>
      <c r="B36" s="11" t="s">
        <v>37</v>
      </c>
      <c r="C36" s="13">
        <v>6</v>
      </c>
      <c r="D36" s="13" t="s">
        <v>26</v>
      </c>
      <c r="E36" s="13"/>
      <c r="F36" s="13">
        <v>13</v>
      </c>
      <c r="G36" s="13">
        <v>78</v>
      </c>
      <c r="H36" s="13">
        <v>24</v>
      </c>
    </row>
    <row r="37" spans="1:8">
      <c r="A37" s="11" t="s">
        <v>225</v>
      </c>
      <c r="B37" s="11" t="s">
        <v>53</v>
      </c>
      <c r="C37" s="13">
        <v>14</v>
      </c>
      <c r="D37" s="13" t="s">
        <v>26</v>
      </c>
      <c r="E37" s="13"/>
      <c r="F37" s="13">
        <v>7</v>
      </c>
      <c r="G37" s="13">
        <v>84</v>
      </c>
      <c r="H37" s="13">
        <v>28</v>
      </c>
    </row>
    <row r="38" spans="1:8">
      <c r="A38" s="11" t="s">
        <v>225</v>
      </c>
      <c r="B38" s="11" t="s">
        <v>23</v>
      </c>
      <c r="C38" s="13">
        <v>2</v>
      </c>
      <c r="D38" s="13" t="s">
        <v>26</v>
      </c>
      <c r="E38" s="13"/>
      <c r="F38" s="13">
        <v>14</v>
      </c>
      <c r="G38" s="13">
        <v>28</v>
      </c>
      <c r="H38" s="13">
        <v>4</v>
      </c>
    </row>
    <row r="39" spans="1:8">
      <c r="A39" s="11" t="s">
        <v>225</v>
      </c>
      <c r="B39" s="11" t="s">
        <v>10</v>
      </c>
      <c r="C39" s="13">
        <v>6</v>
      </c>
      <c r="D39" s="13" t="s">
        <v>26</v>
      </c>
      <c r="E39" s="13"/>
      <c r="F39" s="13">
        <v>6</v>
      </c>
      <c r="G39" s="13">
        <v>36</v>
      </c>
      <c r="H39" s="13">
        <v>6</v>
      </c>
    </row>
    <row r="40" spans="1:8">
      <c r="A40" s="11" t="s">
        <v>225</v>
      </c>
      <c r="B40" s="11" t="s">
        <v>51</v>
      </c>
      <c r="C40" s="13"/>
      <c r="D40" s="13"/>
      <c r="E40" s="13"/>
      <c r="F40" s="13"/>
      <c r="G40" s="13">
        <v>86</v>
      </c>
      <c r="H40" s="13">
        <v>20</v>
      </c>
    </row>
    <row r="41" spans="1:8">
      <c r="A41" s="11" t="s">
        <v>226</v>
      </c>
      <c r="B41" s="11" t="s">
        <v>21</v>
      </c>
      <c r="C41" s="13">
        <v>1</v>
      </c>
      <c r="D41" s="13" t="s">
        <v>26</v>
      </c>
      <c r="E41" s="13"/>
      <c r="F41" s="13">
        <v>14</v>
      </c>
      <c r="G41" s="13">
        <v>14</v>
      </c>
      <c r="H41" s="13">
        <v>2</v>
      </c>
    </row>
    <row r="42" spans="1:8">
      <c r="A42" s="11" t="s">
        <v>226</v>
      </c>
      <c r="B42" s="11" t="s">
        <v>13</v>
      </c>
      <c r="C42" s="13">
        <v>1</v>
      </c>
      <c r="D42" s="13" t="s">
        <v>26</v>
      </c>
      <c r="E42" s="13"/>
      <c r="F42" s="13">
        <v>12</v>
      </c>
      <c r="G42" s="13">
        <v>12</v>
      </c>
      <c r="H42" s="13">
        <v>3</v>
      </c>
    </row>
    <row r="43" spans="1:8">
      <c r="A43" s="11" t="s">
        <v>226</v>
      </c>
      <c r="B43" s="11" t="s">
        <v>25</v>
      </c>
      <c r="C43" s="13">
        <v>1</v>
      </c>
      <c r="D43" s="13" t="s">
        <v>26</v>
      </c>
      <c r="E43" s="13"/>
      <c r="F43" s="13">
        <v>54</v>
      </c>
      <c r="G43" s="13">
        <v>54</v>
      </c>
      <c r="H43" s="13">
        <v>8</v>
      </c>
    </row>
    <row r="44" spans="1:8">
      <c r="A44" s="11" t="s">
        <v>227</v>
      </c>
      <c r="B44" s="11" t="s">
        <v>10</v>
      </c>
      <c r="C44" s="13">
        <v>3</v>
      </c>
      <c r="D44" s="13" t="s">
        <v>26</v>
      </c>
      <c r="E44" s="13"/>
      <c r="F44" s="13">
        <v>8</v>
      </c>
      <c r="G44" s="13">
        <v>24</v>
      </c>
      <c r="H44" s="13">
        <v>6</v>
      </c>
    </row>
    <row r="45" spans="1:8">
      <c r="A45" s="11" t="s">
        <v>227</v>
      </c>
      <c r="B45" s="11" t="s">
        <v>21</v>
      </c>
      <c r="C45" s="13">
        <v>2</v>
      </c>
      <c r="D45" s="13" t="s">
        <v>26</v>
      </c>
      <c r="E45" s="13"/>
      <c r="F45" s="13">
        <v>13</v>
      </c>
      <c r="G45" s="13">
        <v>26</v>
      </c>
      <c r="H45" s="13">
        <v>2</v>
      </c>
    </row>
    <row r="46" spans="1:8">
      <c r="A46" s="11" t="s">
        <v>227</v>
      </c>
      <c r="B46" s="11" t="s">
        <v>43</v>
      </c>
      <c r="C46" s="13">
        <v>1</v>
      </c>
      <c r="D46" s="13" t="s">
        <v>26</v>
      </c>
      <c r="E46" s="13"/>
      <c r="F46" s="13">
        <v>8</v>
      </c>
      <c r="G46" s="13">
        <v>8</v>
      </c>
      <c r="H46" s="13">
        <v>2</v>
      </c>
    </row>
    <row r="47" spans="1:8">
      <c r="A47" s="11" t="s">
        <v>227</v>
      </c>
      <c r="B47" s="11" t="s">
        <v>35</v>
      </c>
      <c r="C47" s="13">
        <v>1</v>
      </c>
      <c r="D47" s="13" t="s">
        <v>26</v>
      </c>
      <c r="E47" s="13"/>
      <c r="F47" s="13">
        <v>25</v>
      </c>
      <c r="G47" s="13">
        <v>25</v>
      </c>
      <c r="H47" s="13">
        <v>2</v>
      </c>
    </row>
    <row r="48" spans="1:8">
      <c r="A48" s="11" t="s">
        <v>227</v>
      </c>
      <c r="B48" s="11" t="s">
        <v>106</v>
      </c>
      <c r="C48" s="13">
        <v>1</v>
      </c>
      <c r="D48" s="13" t="s">
        <v>26</v>
      </c>
      <c r="E48" s="13"/>
      <c r="F48" s="13">
        <v>26</v>
      </c>
      <c r="G48" s="13">
        <v>26</v>
      </c>
      <c r="H48" s="13">
        <v>4</v>
      </c>
    </row>
    <row r="49" spans="1:8">
      <c r="A49" s="11" t="s">
        <v>227</v>
      </c>
      <c r="B49" s="11" t="s">
        <v>19</v>
      </c>
      <c r="C49" s="13">
        <v>5</v>
      </c>
      <c r="D49" s="13" t="s">
        <v>26</v>
      </c>
      <c r="E49" s="13"/>
      <c r="F49" s="13">
        <v>40</v>
      </c>
      <c r="G49" s="13">
        <v>200</v>
      </c>
      <c r="H49" s="13">
        <v>15</v>
      </c>
    </row>
    <row r="50" spans="1:8">
      <c r="A50" s="11" t="s">
        <v>227</v>
      </c>
      <c r="B50" s="11" t="s">
        <v>99</v>
      </c>
      <c r="C50" s="13">
        <v>1</v>
      </c>
      <c r="D50" s="13" t="s">
        <v>11</v>
      </c>
      <c r="E50" s="13" t="s">
        <v>14</v>
      </c>
      <c r="F50" s="13">
        <v>470</v>
      </c>
      <c r="G50" s="13">
        <v>470</v>
      </c>
      <c r="H50" s="13">
        <v>70</v>
      </c>
    </row>
    <row r="51" spans="1:8">
      <c r="A51" s="11" t="s">
        <v>227</v>
      </c>
      <c r="B51" s="11" t="s">
        <v>24</v>
      </c>
      <c r="C51" s="13">
        <v>1</v>
      </c>
      <c r="D51" s="13" t="s">
        <v>11</v>
      </c>
      <c r="E51" s="13" t="s">
        <v>28</v>
      </c>
      <c r="F51" s="13">
        <v>875</v>
      </c>
      <c r="G51" s="13">
        <v>875</v>
      </c>
      <c r="H51" s="13">
        <v>140</v>
      </c>
    </row>
    <row r="52" spans="1:8">
      <c r="A52" s="11" t="s">
        <v>227</v>
      </c>
      <c r="B52" s="11" t="s">
        <v>24</v>
      </c>
      <c r="C52" s="13">
        <v>2</v>
      </c>
      <c r="D52" s="13" t="s">
        <v>26</v>
      </c>
      <c r="E52" s="13"/>
      <c r="F52" s="13">
        <v>12</v>
      </c>
      <c r="G52" s="13">
        <v>24</v>
      </c>
      <c r="H52" s="13">
        <v>8</v>
      </c>
    </row>
    <row r="53" spans="1:8">
      <c r="A53" s="11" t="s">
        <v>227</v>
      </c>
      <c r="B53" s="11" t="s">
        <v>25</v>
      </c>
      <c r="C53" s="13">
        <v>1</v>
      </c>
      <c r="D53" s="13" t="s">
        <v>26</v>
      </c>
      <c r="E53" s="13"/>
      <c r="F53" s="13">
        <v>54</v>
      </c>
      <c r="G53" s="13">
        <v>54</v>
      </c>
      <c r="H53" s="13">
        <v>9</v>
      </c>
    </row>
    <row r="54" spans="1:8">
      <c r="A54" s="11" t="s">
        <v>228</v>
      </c>
      <c r="B54" s="11" t="s">
        <v>51</v>
      </c>
      <c r="C54" s="13"/>
      <c r="D54" s="13"/>
      <c r="E54" s="13"/>
      <c r="F54" s="13"/>
      <c r="G54" s="13">
        <v>212</v>
      </c>
      <c r="H54" s="13">
        <v>53</v>
      </c>
    </row>
    <row r="55" spans="1:8">
      <c r="A55" s="11" t="s">
        <v>228</v>
      </c>
      <c r="B55" s="11" t="s">
        <v>25</v>
      </c>
      <c r="C55" s="13">
        <v>2</v>
      </c>
      <c r="D55" s="13" t="s">
        <v>11</v>
      </c>
      <c r="E55" s="13" t="s">
        <v>93</v>
      </c>
      <c r="F55" s="13">
        <v>5300</v>
      </c>
      <c r="G55" s="13">
        <v>10600</v>
      </c>
      <c r="H55" s="13">
        <v>1600</v>
      </c>
    </row>
    <row r="56" spans="1:8">
      <c r="A56" s="11" t="s">
        <v>228</v>
      </c>
      <c r="B56" s="11" t="s">
        <v>23</v>
      </c>
      <c r="C56" s="13">
        <v>1</v>
      </c>
      <c r="D56" s="13" t="s">
        <v>11</v>
      </c>
      <c r="E56" s="13" t="s">
        <v>14</v>
      </c>
      <c r="F56" s="13">
        <v>880</v>
      </c>
      <c r="G56" s="13">
        <v>880</v>
      </c>
      <c r="H56" s="13">
        <v>112</v>
      </c>
    </row>
    <row r="57" spans="1:8">
      <c r="A57" s="11" t="s">
        <v>229</v>
      </c>
      <c r="B57" s="11" t="s">
        <v>10</v>
      </c>
      <c r="C57" s="13">
        <v>2</v>
      </c>
      <c r="D57" s="13" t="s">
        <v>26</v>
      </c>
      <c r="E57" s="13"/>
      <c r="F57" s="13">
        <v>8</v>
      </c>
      <c r="G57" s="13">
        <v>16</v>
      </c>
      <c r="H57" s="13">
        <v>4</v>
      </c>
    </row>
    <row r="58" spans="1:8">
      <c r="A58" s="11" t="s">
        <v>229</v>
      </c>
      <c r="B58" s="11" t="s">
        <v>31</v>
      </c>
      <c r="C58" s="13">
        <v>1</v>
      </c>
      <c r="D58" s="13" t="s">
        <v>26</v>
      </c>
      <c r="E58" s="13"/>
      <c r="F58" s="13">
        <v>10</v>
      </c>
      <c r="G58" s="13">
        <v>10</v>
      </c>
      <c r="H58" s="13">
        <v>2</v>
      </c>
    </row>
    <row r="59" spans="1:8">
      <c r="A59" s="11" t="s">
        <v>229</v>
      </c>
      <c r="B59" s="11" t="s">
        <v>224</v>
      </c>
      <c r="C59" s="13">
        <v>1</v>
      </c>
      <c r="D59" s="13" t="s">
        <v>26</v>
      </c>
      <c r="E59" s="13"/>
      <c r="F59" s="13">
        <v>13</v>
      </c>
      <c r="G59" s="13">
        <v>13</v>
      </c>
      <c r="H59" s="13">
        <v>3</v>
      </c>
    </row>
    <row r="60" spans="1:8">
      <c r="A60" s="11" t="s">
        <v>229</v>
      </c>
      <c r="B60" s="11" t="s">
        <v>21</v>
      </c>
      <c r="C60" s="13">
        <v>2.5</v>
      </c>
      <c r="D60" s="13" t="s">
        <v>26</v>
      </c>
      <c r="E60" s="13"/>
      <c r="F60" s="13">
        <v>15</v>
      </c>
      <c r="G60" s="13">
        <v>37.5</v>
      </c>
      <c r="H60" s="13">
        <v>2</v>
      </c>
    </row>
    <row r="61" spans="1:8">
      <c r="A61" s="11" t="s">
        <v>229</v>
      </c>
      <c r="B61" s="11" t="s">
        <v>22</v>
      </c>
      <c r="C61" s="13">
        <v>4</v>
      </c>
      <c r="D61" s="13" t="s">
        <v>26</v>
      </c>
      <c r="E61" s="13"/>
      <c r="F61" s="13">
        <v>50</v>
      </c>
      <c r="G61" s="13">
        <v>200</v>
      </c>
      <c r="H61" s="13">
        <v>20</v>
      </c>
    </row>
    <row r="62" spans="1:8">
      <c r="A62" s="11" t="s">
        <v>229</v>
      </c>
      <c r="B62" s="11" t="s">
        <v>25</v>
      </c>
      <c r="C62" s="13">
        <v>3</v>
      </c>
      <c r="D62" s="13" t="s">
        <v>26</v>
      </c>
      <c r="E62" s="13"/>
      <c r="F62" s="13">
        <v>53</v>
      </c>
      <c r="G62" s="13">
        <v>162</v>
      </c>
      <c r="H62" s="13">
        <v>27</v>
      </c>
    </row>
    <row r="63" spans="1:8">
      <c r="A63" s="11" t="s">
        <v>229</v>
      </c>
      <c r="B63" s="11" t="s">
        <v>51</v>
      </c>
      <c r="C63" s="13"/>
      <c r="D63" s="13"/>
      <c r="E63" s="13"/>
      <c r="F63" s="13"/>
      <c r="G63" s="13">
        <v>580</v>
      </c>
      <c r="H63" s="13">
        <v>145</v>
      </c>
    </row>
    <row r="64" spans="1:8">
      <c r="A64" s="11" t="s">
        <v>230</v>
      </c>
      <c r="B64" s="11" t="s">
        <v>147</v>
      </c>
      <c r="C64" s="13">
        <v>1</v>
      </c>
      <c r="D64" s="13" t="s">
        <v>26</v>
      </c>
      <c r="E64" s="13"/>
      <c r="F64" s="13">
        <v>8</v>
      </c>
      <c r="G64" s="13">
        <v>8</v>
      </c>
      <c r="H64" s="13">
        <v>2</v>
      </c>
    </row>
    <row r="65" spans="1:8">
      <c r="A65" s="11" t="s">
        <v>230</v>
      </c>
      <c r="B65" s="11" t="s">
        <v>31</v>
      </c>
      <c r="C65" s="13">
        <v>5</v>
      </c>
      <c r="D65" s="13" t="s">
        <v>17</v>
      </c>
      <c r="E65" s="13"/>
      <c r="F65" s="13">
        <v>18</v>
      </c>
      <c r="G65" s="13">
        <v>90</v>
      </c>
      <c r="H65" s="13">
        <v>10</v>
      </c>
    </row>
    <row r="66" spans="1:8">
      <c r="A66" s="11" t="s">
        <v>230</v>
      </c>
      <c r="B66" s="11" t="s">
        <v>24</v>
      </c>
      <c r="C66" s="13">
        <v>10</v>
      </c>
      <c r="D66" s="13" t="s">
        <v>17</v>
      </c>
      <c r="E66" s="13"/>
      <c r="F66" s="13">
        <v>19.5</v>
      </c>
      <c r="G66" s="13">
        <v>195</v>
      </c>
      <c r="H66" s="13">
        <v>41</v>
      </c>
    </row>
    <row r="67" spans="1:8">
      <c r="A67" s="11" t="s">
        <v>230</v>
      </c>
      <c r="B67" s="11" t="s">
        <v>25</v>
      </c>
      <c r="C67" s="13">
        <v>2</v>
      </c>
      <c r="D67" s="13" t="s">
        <v>26</v>
      </c>
      <c r="E67" s="13"/>
      <c r="F67" s="13">
        <v>54</v>
      </c>
      <c r="G67" s="13">
        <v>108</v>
      </c>
      <c r="H67" s="13">
        <v>18</v>
      </c>
    </row>
    <row r="68" spans="1:8">
      <c r="A68" s="11" t="s">
        <v>230</v>
      </c>
      <c r="B68" s="11" t="s">
        <v>217</v>
      </c>
      <c r="C68" s="13">
        <v>1</v>
      </c>
      <c r="D68" s="13" t="s">
        <v>26</v>
      </c>
      <c r="E68" s="13"/>
      <c r="F68" s="13">
        <v>63</v>
      </c>
      <c r="G68" s="13">
        <v>63</v>
      </c>
      <c r="H68" s="13">
        <v>16</v>
      </c>
    </row>
    <row r="69" spans="1:8">
      <c r="A69" s="11" t="s">
        <v>230</v>
      </c>
      <c r="B69" s="11" t="s">
        <v>51</v>
      </c>
      <c r="C69" s="13"/>
      <c r="D69" s="13"/>
      <c r="E69" s="13"/>
      <c r="F69" s="13"/>
      <c r="G69" s="13">
        <v>160</v>
      </c>
      <c r="H69" s="13">
        <v>40</v>
      </c>
    </row>
    <row r="70" spans="1:8">
      <c r="A70" s="11" t="s">
        <v>231</v>
      </c>
      <c r="B70" s="11" t="s">
        <v>25</v>
      </c>
      <c r="C70" s="13">
        <v>30</v>
      </c>
      <c r="D70" s="13" t="s">
        <v>26</v>
      </c>
      <c r="E70" s="13"/>
      <c r="F70" s="13">
        <v>53</v>
      </c>
      <c r="G70" s="13">
        <v>1590</v>
      </c>
      <c r="H70" s="13">
        <v>240</v>
      </c>
    </row>
    <row r="71" spans="1:8">
      <c r="A71" s="11" t="s">
        <v>231</v>
      </c>
      <c r="B71" s="11" t="s">
        <v>51</v>
      </c>
      <c r="C71" s="13"/>
      <c r="D71" s="13"/>
      <c r="E71" s="13"/>
      <c r="F71" s="13"/>
      <c r="G71" s="13">
        <v>433</v>
      </c>
      <c r="H71" s="13">
        <v>85</v>
      </c>
    </row>
    <row r="72" spans="1:8">
      <c r="A72" s="11" t="s">
        <v>232</v>
      </c>
      <c r="B72" s="11" t="s">
        <v>217</v>
      </c>
      <c r="C72" s="13">
        <v>1</v>
      </c>
      <c r="D72" s="13" t="s">
        <v>26</v>
      </c>
      <c r="E72" s="13"/>
      <c r="F72" s="13">
        <v>65</v>
      </c>
      <c r="G72" s="13">
        <v>65</v>
      </c>
      <c r="H72" s="13">
        <v>18</v>
      </c>
    </row>
    <row r="73" spans="1:8">
      <c r="A73" s="11" t="s">
        <v>233</v>
      </c>
      <c r="B73" s="11" t="s">
        <v>51</v>
      </c>
      <c r="C73" s="13"/>
      <c r="D73" s="13"/>
      <c r="E73" s="13"/>
      <c r="F73" s="13"/>
      <c r="G73" s="13">
        <v>400</v>
      </c>
      <c r="H73" s="13">
        <v>80</v>
      </c>
    </row>
    <row r="74" spans="1:8">
      <c r="A74" s="11" t="s">
        <v>233</v>
      </c>
      <c r="B74" s="11" t="s">
        <v>147</v>
      </c>
      <c r="C74" s="13">
        <v>14.3</v>
      </c>
      <c r="D74" s="13" t="s">
        <v>26</v>
      </c>
      <c r="E74" s="13"/>
      <c r="F74" s="13">
        <v>7</v>
      </c>
      <c r="G74" s="13">
        <v>100</v>
      </c>
      <c r="H74" s="13">
        <v>20</v>
      </c>
    </row>
    <row r="75" spans="1:8">
      <c r="A75" s="11" t="s">
        <v>234</v>
      </c>
      <c r="B75" s="11" t="s">
        <v>25</v>
      </c>
      <c r="C75" s="13">
        <v>15</v>
      </c>
      <c r="D75" s="13" t="s">
        <v>26</v>
      </c>
      <c r="E75" s="13"/>
      <c r="F75" s="13">
        <v>53</v>
      </c>
      <c r="G75" s="13">
        <v>795</v>
      </c>
      <c r="H75" s="13">
        <v>120</v>
      </c>
    </row>
    <row r="76" spans="1:8">
      <c r="A76" s="11" t="s">
        <v>234</v>
      </c>
      <c r="B76" s="11" t="s">
        <v>24</v>
      </c>
      <c r="C76" s="13">
        <v>20</v>
      </c>
      <c r="D76" s="13" t="s">
        <v>26</v>
      </c>
      <c r="E76" s="13"/>
      <c r="F76" s="13">
        <v>10</v>
      </c>
      <c r="G76" s="13">
        <v>200</v>
      </c>
      <c r="H76" s="13">
        <v>40</v>
      </c>
    </row>
    <row r="77" spans="1:8">
      <c r="A77" s="11" t="s">
        <v>234</v>
      </c>
      <c r="B77" s="11" t="s">
        <v>53</v>
      </c>
      <c r="C77" s="13">
        <v>20</v>
      </c>
      <c r="D77" s="13" t="s">
        <v>26</v>
      </c>
      <c r="E77" s="13"/>
      <c r="F77" s="13">
        <v>7</v>
      </c>
      <c r="G77" s="13">
        <v>140</v>
      </c>
      <c r="H77" s="13">
        <v>40</v>
      </c>
    </row>
    <row r="78" spans="1:8">
      <c r="A78" s="11" t="s">
        <v>234</v>
      </c>
      <c r="B78" s="11" t="s">
        <v>57</v>
      </c>
      <c r="C78" s="13">
        <v>2</v>
      </c>
      <c r="D78" s="13" t="s">
        <v>11</v>
      </c>
      <c r="E78" s="13" t="s">
        <v>131</v>
      </c>
      <c r="F78" s="13">
        <v>300</v>
      </c>
      <c r="G78" s="13">
        <v>600</v>
      </c>
      <c r="H78" s="13">
        <v>100</v>
      </c>
    </row>
    <row r="79" spans="1:8">
      <c r="A79" s="11" t="s">
        <v>234</v>
      </c>
      <c r="B79" s="11" t="s">
        <v>58</v>
      </c>
      <c r="C79" s="13">
        <v>1</v>
      </c>
      <c r="D79" s="13" t="s">
        <v>11</v>
      </c>
      <c r="E79" s="13" t="s">
        <v>131</v>
      </c>
      <c r="F79" s="13">
        <v>10</v>
      </c>
      <c r="G79" s="13">
        <v>500</v>
      </c>
      <c r="H79" s="13">
        <v>40</v>
      </c>
    </row>
    <row r="80" spans="1:8">
      <c r="A80" s="11" t="s">
        <v>235</v>
      </c>
      <c r="B80" s="11" t="s">
        <v>51</v>
      </c>
      <c r="C80" s="13"/>
      <c r="D80" s="13"/>
      <c r="E80" s="13"/>
      <c r="F80" s="13"/>
      <c r="G80" s="13">
        <v>240</v>
      </c>
      <c r="H80" s="13">
        <v>60</v>
      </c>
    </row>
    <row r="81" spans="1:8">
      <c r="A81" s="11" t="s">
        <v>235</v>
      </c>
      <c r="B81" s="11" t="s">
        <v>25</v>
      </c>
      <c r="C81" s="13">
        <v>2</v>
      </c>
      <c r="D81" s="13" t="s">
        <v>11</v>
      </c>
      <c r="E81" s="13" t="s">
        <v>93</v>
      </c>
      <c r="F81" s="13">
        <v>5300</v>
      </c>
      <c r="G81" s="13">
        <v>10600</v>
      </c>
      <c r="H81" s="13">
        <v>1600</v>
      </c>
    </row>
    <row r="82" spans="1:8">
      <c r="A82" s="11" t="s">
        <v>236</v>
      </c>
      <c r="B82" s="11" t="s">
        <v>24</v>
      </c>
      <c r="C82" s="13">
        <v>1</v>
      </c>
      <c r="D82" s="13" t="s">
        <v>26</v>
      </c>
      <c r="E82" s="13"/>
      <c r="F82" s="13">
        <v>12</v>
      </c>
      <c r="G82" s="13">
        <v>12</v>
      </c>
      <c r="H82" s="13">
        <v>3</v>
      </c>
    </row>
    <row r="83" spans="1:8">
      <c r="A83" s="11" t="s">
        <v>237</v>
      </c>
      <c r="B83" s="11" t="s">
        <v>217</v>
      </c>
      <c r="C83" s="13">
        <v>1</v>
      </c>
      <c r="D83" s="13" t="s">
        <v>26</v>
      </c>
      <c r="E83" s="13"/>
      <c r="F83" s="13">
        <v>65</v>
      </c>
      <c r="G83" s="13">
        <v>65</v>
      </c>
      <c r="H83" s="13">
        <v>18</v>
      </c>
    </row>
    <row r="84" spans="1:8">
      <c r="A84" s="11" t="s">
        <v>237</v>
      </c>
      <c r="B84" s="11" t="s">
        <v>24</v>
      </c>
      <c r="C84" s="13">
        <v>2.5</v>
      </c>
      <c r="D84" s="13" t="s">
        <v>26</v>
      </c>
      <c r="E84" s="13"/>
      <c r="F84" s="13">
        <v>12</v>
      </c>
      <c r="G84" s="13">
        <v>30</v>
      </c>
      <c r="H84" s="13">
        <v>7</v>
      </c>
    </row>
    <row r="85" spans="1:8">
      <c r="A85" s="11" t="s">
        <v>237</v>
      </c>
      <c r="B85" s="11" t="s">
        <v>10</v>
      </c>
      <c r="C85" s="13">
        <v>1</v>
      </c>
      <c r="D85" s="13" t="s">
        <v>11</v>
      </c>
      <c r="E85" s="13" t="s">
        <v>12</v>
      </c>
      <c r="F85" s="13">
        <v>600</v>
      </c>
      <c r="G85" s="13">
        <v>600</v>
      </c>
      <c r="H85" s="13">
        <v>10</v>
      </c>
    </row>
    <row r="86" spans="1:8">
      <c r="A86" s="11" t="s">
        <v>237</v>
      </c>
      <c r="B86" s="11" t="s">
        <v>18</v>
      </c>
      <c r="C86" s="13">
        <v>5</v>
      </c>
      <c r="D86" s="13" t="s">
        <v>17</v>
      </c>
      <c r="E86" s="13"/>
      <c r="F86" s="13">
        <v>74</v>
      </c>
      <c r="G86" s="13">
        <v>370</v>
      </c>
      <c r="H86" s="13">
        <v>30</v>
      </c>
    </row>
    <row r="87" spans="1:8">
      <c r="A87" s="11" t="s">
        <v>237</v>
      </c>
      <c r="B87" s="11" t="s">
        <v>44</v>
      </c>
      <c r="C87" s="13">
        <v>25</v>
      </c>
      <c r="D87" s="13" t="s">
        <v>17</v>
      </c>
      <c r="E87" s="13"/>
      <c r="F87" s="13">
        <v>13</v>
      </c>
      <c r="G87" s="13">
        <v>325</v>
      </c>
      <c r="H87" s="13">
        <v>35</v>
      </c>
    </row>
    <row r="88" spans="1:8">
      <c r="A88" s="11" t="s">
        <v>237</v>
      </c>
      <c r="B88" s="11" t="s">
        <v>217</v>
      </c>
      <c r="C88" s="13">
        <v>1</v>
      </c>
      <c r="D88" s="13" t="s">
        <v>26</v>
      </c>
      <c r="E88" s="13"/>
      <c r="F88" s="13">
        <v>65</v>
      </c>
      <c r="G88" s="13">
        <v>65</v>
      </c>
      <c r="H88" s="13">
        <v>18</v>
      </c>
    </row>
    <row r="89" spans="1:8">
      <c r="A89" s="11" t="s">
        <v>238</v>
      </c>
      <c r="B89" s="11" t="s">
        <v>18</v>
      </c>
      <c r="C89" s="13">
        <v>3.64</v>
      </c>
      <c r="D89" s="13" t="s">
        <v>17</v>
      </c>
      <c r="E89" s="13"/>
      <c r="F89" s="13">
        <v>74</v>
      </c>
      <c r="G89" s="13">
        <v>270</v>
      </c>
      <c r="H89" s="13">
        <v>18</v>
      </c>
    </row>
    <row r="90" spans="1:8">
      <c r="A90" s="11" t="s">
        <v>238</v>
      </c>
      <c r="B90" s="11" t="s">
        <v>223</v>
      </c>
      <c r="C90" s="13">
        <v>10</v>
      </c>
      <c r="D90" s="13" t="s">
        <v>17</v>
      </c>
      <c r="E90" s="13"/>
      <c r="F90" s="13">
        <v>39</v>
      </c>
      <c r="G90" s="13">
        <v>390</v>
      </c>
      <c r="H90" s="13">
        <v>30</v>
      </c>
    </row>
    <row r="91" spans="1:8">
      <c r="A91" s="11" t="s">
        <v>239</v>
      </c>
      <c r="B91" s="11" t="s">
        <v>25</v>
      </c>
      <c r="C91" s="13">
        <v>10</v>
      </c>
      <c r="D91" s="13" t="s">
        <v>26</v>
      </c>
      <c r="E91" s="13"/>
      <c r="F91" s="13">
        <v>53</v>
      </c>
      <c r="G91" s="13">
        <v>530</v>
      </c>
      <c r="H91" s="13">
        <v>80</v>
      </c>
    </row>
    <row r="92" spans="1:8">
      <c r="A92" s="11" t="s">
        <v>240</v>
      </c>
      <c r="B92" s="11" t="s">
        <v>76</v>
      </c>
      <c r="C92" s="13">
        <v>1</v>
      </c>
      <c r="D92" s="13" t="s">
        <v>26</v>
      </c>
      <c r="E92" s="13"/>
      <c r="F92" s="13">
        <v>25</v>
      </c>
      <c r="G92" s="13">
        <v>25</v>
      </c>
      <c r="H92" s="13">
        <v>10</v>
      </c>
    </row>
    <row r="93" spans="1:8">
      <c r="A93" s="11" t="s">
        <v>241</v>
      </c>
      <c r="B93" s="11" t="s">
        <v>51</v>
      </c>
      <c r="C93" s="13"/>
      <c r="D93" s="13"/>
      <c r="E93" s="13"/>
      <c r="F93" s="13"/>
      <c r="G93" s="13">
        <v>405</v>
      </c>
      <c r="H93" s="13"/>
    </row>
    <row r="94" spans="1:8">
      <c r="A94" s="11" t="s">
        <v>241</v>
      </c>
      <c r="B94" s="11" t="s">
        <v>31</v>
      </c>
      <c r="C94" s="13">
        <v>2</v>
      </c>
      <c r="D94" s="13" t="s">
        <v>26</v>
      </c>
      <c r="E94" s="13"/>
      <c r="F94" s="13">
        <v>10</v>
      </c>
      <c r="G94" s="13">
        <v>20</v>
      </c>
      <c r="H94" s="13">
        <v>4</v>
      </c>
    </row>
    <row r="95" spans="1:8">
      <c r="A95" s="11" t="s">
        <v>241</v>
      </c>
      <c r="B95" s="11" t="s">
        <v>25</v>
      </c>
      <c r="C95" s="13">
        <v>6</v>
      </c>
      <c r="D95" s="13" t="s">
        <v>26</v>
      </c>
      <c r="E95" s="13"/>
      <c r="F95" s="13">
        <v>53</v>
      </c>
      <c r="G95" s="13">
        <v>318</v>
      </c>
      <c r="H95" s="13">
        <v>48</v>
      </c>
    </row>
    <row r="96" spans="1:8">
      <c r="A96" s="11" t="s">
        <v>241</v>
      </c>
      <c r="B96" s="11" t="s">
        <v>24</v>
      </c>
      <c r="C96" s="13">
        <v>12</v>
      </c>
      <c r="D96" s="13" t="s">
        <v>26</v>
      </c>
      <c r="E96" s="13"/>
      <c r="F96" s="13">
        <v>10</v>
      </c>
      <c r="G96" s="13">
        <v>120</v>
      </c>
      <c r="H96" s="13">
        <v>24</v>
      </c>
    </row>
    <row r="97" spans="1:8">
      <c r="A97" s="11" t="s">
        <v>241</v>
      </c>
      <c r="B97" s="11" t="s">
        <v>35</v>
      </c>
      <c r="C97" s="13">
        <v>1</v>
      </c>
      <c r="D97" s="13" t="s">
        <v>26</v>
      </c>
      <c r="E97" s="13"/>
      <c r="F97" s="13">
        <v>24</v>
      </c>
      <c r="G97" s="13">
        <v>24</v>
      </c>
      <c r="H97" s="13">
        <v>1</v>
      </c>
    </row>
    <row r="98" spans="1:8">
      <c r="A98" s="11" t="s">
        <v>241</v>
      </c>
      <c r="B98" s="11" t="s">
        <v>64</v>
      </c>
      <c r="C98" s="13">
        <v>1</v>
      </c>
      <c r="D98" s="13" t="s">
        <v>26</v>
      </c>
      <c r="E98" s="13"/>
      <c r="F98" s="13">
        <v>40</v>
      </c>
      <c r="G98" s="13">
        <v>40</v>
      </c>
      <c r="H98" s="13">
        <v>6</v>
      </c>
    </row>
    <row r="99" spans="1:8">
      <c r="A99" s="11" t="s">
        <v>241</v>
      </c>
      <c r="B99" s="11" t="s">
        <v>18</v>
      </c>
      <c r="C99" s="13">
        <v>0.5</v>
      </c>
      <c r="D99" s="13" t="s">
        <v>26</v>
      </c>
      <c r="E99" s="13"/>
      <c r="F99" s="13">
        <v>37</v>
      </c>
      <c r="G99" s="13">
        <v>18.5</v>
      </c>
      <c r="H99" s="13">
        <v>2</v>
      </c>
    </row>
    <row r="100" spans="1:8">
      <c r="A100" s="11" t="s">
        <v>241</v>
      </c>
      <c r="B100" s="11" t="s">
        <v>21</v>
      </c>
      <c r="C100" s="13">
        <v>2</v>
      </c>
      <c r="D100" s="13" t="s">
        <v>26</v>
      </c>
      <c r="E100" s="13"/>
      <c r="F100" s="13">
        <v>8</v>
      </c>
      <c r="G100" s="13">
        <v>16</v>
      </c>
      <c r="H100" s="13">
        <v>1</v>
      </c>
    </row>
    <row r="101" spans="1:8">
      <c r="A101" s="11" t="s">
        <v>241</v>
      </c>
      <c r="B101" s="11" t="s">
        <v>25</v>
      </c>
      <c r="C101" s="13">
        <v>1</v>
      </c>
      <c r="D101" s="13" t="s">
        <v>26</v>
      </c>
      <c r="E101" s="13"/>
      <c r="F101" s="13">
        <v>53</v>
      </c>
      <c r="G101" s="13">
        <v>53</v>
      </c>
      <c r="H101" s="13">
        <v>8</v>
      </c>
    </row>
    <row r="102" spans="1:8">
      <c r="A102" s="11" t="s">
        <v>242</v>
      </c>
      <c r="B102" s="11" t="s">
        <v>243</v>
      </c>
      <c r="C102" s="13">
        <v>1</v>
      </c>
      <c r="D102" s="13" t="s">
        <v>26</v>
      </c>
      <c r="E102" s="13"/>
      <c r="F102" s="13">
        <v>14</v>
      </c>
      <c r="G102" s="13">
        <v>14</v>
      </c>
      <c r="H102" s="13">
        <v>2</v>
      </c>
    </row>
    <row r="103" spans="1:8">
      <c r="A103" s="11" t="s">
        <v>242</v>
      </c>
      <c r="B103" s="11" t="s">
        <v>21</v>
      </c>
      <c r="C103" s="13">
        <v>1</v>
      </c>
      <c r="D103" s="13" t="s">
        <v>26</v>
      </c>
      <c r="E103" s="13"/>
      <c r="F103" s="13">
        <v>16</v>
      </c>
      <c r="G103" s="13">
        <v>16</v>
      </c>
      <c r="H103" s="13">
        <v>1</v>
      </c>
    </row>
    <row r="104" spans="1:8">
      <c r="A104" s="11" t="s">
        <v>242</v>
      </c>
      <c r="B104" s="11" t="s">
        <v>224</v>
      </c>
      <c r="C104" s="13">
        <v>1</v>
      </c>
      <c r="D104" s="13" t="s">
        <v>26</v>
      </c>
      <c r="E104" s="13"/>
      <c r="F104" s="13">
        <v>12</v>
      </c>
      <c r="G104" s="13">
        <v>12</v>
      </c>
      <c r="H104" s="13">
        <v>2</v>
      </c>
    </row>
    <row r="105" spans="1:8">
      <c r="A105" s="11" t="s">
        <v>242</v>
      </c>
      <c r="B105" s="11" t="s">
        <v>76</v>
      </c>
      <c r="C105" s="13">
        <v>2</v>
      </c>
      <c r="D105" s="13" t="s">
        <v>26</v>
      </c>
      <c r="E105" s="13"/>
      <c r="F105" s="13">
        <v>23</v>
      </c>
      <c r="G105" s="13">
        <v>23</v>
      </c>
      <c r="H105" s="13">
        <v>16</v>
      </c>
    </row>
    <row r="106" spans="1:8">
      <c r="A106" s="11" t="s">
        <v>242</v>
      </c>
      <c r="B106" s="11" t="s">
        <v>134</v>
      </c>
      <c r="C106" s="13">
        <v>2</v>
      </c>
      <c r="D106" s="13" t="s">
        <v>26</v>
      </c>
      <c r="E106" s="13"/>
      <c r="F106" s="13">
        <v>9</v>
      </c>
      <c r="G106" s="13">
        <v>18</v>
      </c>
      <c r="H106" s="13">
        <v>1</v>
      </c>
    </row>
    <row r="107" spans="1:8">
      <c r="A107" s="11" t="s">
        <v>242</v>
      </c>
      <c r="B107" s="11" t="s">
        <v>13</v>
      </c>
      <c r="C107" s="13">
        <v>2</v>
      </c>
      <c r="D107" s="13" t="s">
        <v>26</v>
      </c>
      <c r="E107" s="13" t="s">
        <v>101</v>
      </c>
      <c r="F107" s="13">
        <v>10</v>
      </c>
      <c r="G107" s="13">
        <v>20</v>
      </c>
      <c r="H107" s="13">
        <v>2</v>
      </c>
    </row>
    <row r="108" spans="1:8">
      <c r="A108" s="11" t="s">
        <v>242</v>
      </c>
      <c r="B108" s="11" t="s">
        <v>25</v>
      </c>
      <c r="C108" s="13">
        <v>50</v>
      </c>
      <c r="D108" s="13" t="s">
        <v>26</v>
      </c>
      <c r="E108" s="13"/>
      <c r="F108" s="13">
        <v>53</v>
      </c>
      <c r="G108" s="13">
        <v>2650</v>
      </c>
      <c r="H108" s="13">
        <v>400</v>
      </c>
    </row>
    <row r="109" spans="1:8">
      <c r="A109" s="11" t="s">
        <v>242</v>
      </c>
      <c r="B109" s="11" t="s">
        <v>51</v>
      </c>
      <c r="C109" s="13"/>
      <c r="D109" s="13"/>
      <c r="E109" s="13"/>
      <c r="F109" s="13"/>
      <c r="G109" s="13">
        <v>348</v>
      </c>
      <c r="H109" s="13">
        <v>85</v>
      </c>
    </row>
    <row r="110" spans="1:8">
      <c r="A110" s="11" t="s">
        <v>244</v>
      </c>
      <c r="B110" s="11" t="s">
        <v>10</v>
      </c>
      <c r="C110" s="13">
        <v>20</v>
      </c>
      <c r="D110" s="13" t="s">
        <v>17</v>
      </c>
      <c r="E110" s="13"/>
      <c r="F110" s="13">
        <v>12.5</v>
      </c>
      <c r="G110" s="13">
        <v>250</v>
      </c>
      <c r="H110" s="13">
        <v>10</v>
      </c>
    </row>
    <row r="111" spans="1:8">
      <c r="A111" s="11" t="s">
        <v>244</v>
      </c>
      <c r="B111" s="11" t="s">
        <v>13</v>
      </c>
      <c r="C111" s="13">
        <v>10</v>
      </c>
      <c r="D111" s="13" t="s">
        <v>17</v>
      </c>
      <c r="E111" s="13"/>
      <c r="F111" s="13">
        <v>15.5</v>
      </c>
      <c r="G111" s="13">
        <v>155</v>
      </c>
      <c r="H111" s="13">
        <v>5</v>
      </c>
    </row>
    <row r="112" spans="1:8">
      <c r="A112" s="11" t="s">
        <v>244</v>
      </c>
      <c r="B112" s="11" t="s">
        <v>35</v>
      </c>
      <c r="C112" s="13">
        <v>2.5</v>
      </c>
      <c r="D112" s="13" t="s">
        <v>17</v>
      </c>
      <c r="E112" s="13"/>
      <c r="F112" s="13">
        <v>50</v>
      </c>
      <c r="G112" s="13">
        <v>125</v>
      </c>
      <c r="H112" s="13">
        <v>10</v>
      </c>
    </row>
    <row r="113" spans="1:8">
      <c r="A113" s="11" t="s">
        <v>244</v>
      </c>
      <c r="B113" s="11" t="s">
        <v>89</v>
      </c>
      <c r="C113" s="13">
        <v>7</v>
      </c>
      <c r="D113" s="13" t="s">
        <v>17</v>
      </c>
      <c r="E113" s="13"/>
      <c r="F113" s="13">
        <v>15</v>
      </c>
      <c r="G113" s="13">
        <v>105</v>
      </c>
      <c r="H113" s="13">
        <v>20</v>
      </c>
    </row>
    <row r="114" spans="1:8">
      <c r="A114" s="11" t="s">
        <v>244</v>
      </c>
      <c r="B114" s="11" t="s">
        <v>41</v>
      </c>
      <c r="C114" s="13">
        <v>10</v>
      </c>
      <c r="D114" s="13" t="s">
        <v>17</v>
      </c>
      <c r="E114" s="13"/>
      <c r="F114" s="13">
        <v>13.5</v>
      </c>
      <c r="G114" s="13">
        <v>135</v>
      </c>
      <c r="H114" s="13">
        <v>15</v>
      </c>
    </row>
    <row r="115" spans="1:8">
      <c r="A115" s="11" t="s">
        <v>244</v>
      </c>
      <c r="B115" s="11" t="s">
        <v>37</v>
      </c>
      <c r="C115" s="13">
        <v>5</v>
      </c>
      <c r="D115" s="13" t="s">
        <v>17</v>
      </c>
      <c r="E115" s="13"/>
      <c r="F115" s="13">
        <v>21</v>
      </c>
      <c r="G115" s="13">
        <v>105</v>
      </c>
      <c r="H115" s="13">
        <v>15</v>
      </c>
    </row>
    <row r="116" spans="1:8">
      <c r="A116" s="11" t="s">
        <v>244</v>
      </c>
      <c r="B116" s="11" t="s">
        <v>22</v>
      </c>
      <c r="C116" s="13">
        <v>2</v>
      </c>
      <c r="D116" s="13" t="s">
        <v>17</v>
      </c>
      <c r="E116" s="13"/>
      <c r="F116" s="13">
        <v>96</v>
      </c>
      <c r="G116" s="13">
        <v>192</v>
      </c>
      <c r="H116" s="13">
        <v>12</v>
      </c>
    </row>
    <row r="117" spans="1:8">
      <c r="A117" s="11" t="s">
        <v>244</v>
      </c>
      <c r="B117" s="11" t="s">
        <v>245</v>
      </c>
      <c r="C117" s="13">
        <v>1</v>
      </c>
      <c r="D117" s="13" t="s">
        <v>11</v>
      </c>
      <c r="E117" s="13" t="s">
        <v>131</v>
      </c>
      <c r="F117" s="13">
        <v>400</v>
      </c>
      <c r="G117" s="13">
        <v>400</v>
      </c>
      <c r="H117" s="13">
        <v>25</v>
      </c>
    </row>
    <row r="118" spans="1:8">
      <c r="A118" s="11" t="s">
        <v>244</v>
      </c>
      <c r="B118" s="11" t="s">
        <v>23</v>
      </c>
      <c r="C118" s="13">
        <v>7</v>
      </c>
      <c r="D118" s="13" t="s">
        <v>17</v>
      </c>
      <c r="E118" s="13"/>
      <c r="F118" s="13">
        <v>26</v>
      </c>
      <c r="G118" s="13">
        <v>182</v>
      </c>
      <c r="H118" s="13">
        <v>10</v>
      </c>
    </row>
    <row r="119" spans="1:8">
      <c r="A119" s="11" t="s">
        <v>244</v>
      </c>
      <c r="B119" s="11" t="s">
        <v>24</v>
      </c>
      <c r="C119" s="13">
        <v>1</v>
      </c>
      <c r="D119" s="13" t="s">
        <v>26</v>
      </c>
      <c r="E119" s="13"/>
      <c r="F119" s="13">
        <v>10</v>
      </c>
      <c r="G119" s="13">
        <v>10</v>
      </c>
      <c r="H119" s="13">
        <v>2</v>
      </c>
    </row>
    <row r="120" spans="1:8">
      <c r="A120" s="11" t="s">
        <v>244</v>
      </c>
      <c r="B120" s="11" t="s">
        <v>246</v>
      </c>
      <c r="C120" s="13">
        <v>0.5</v>
      </c>
      <c r="D120" s="13" t="s">
        <v>17</v>
      </c>
      <c r="E120" s="13"/>
      <c r="F120" s="13">
        <v>55</v>
      </c>
      <c r="G120" s="13">
        <v>27.5</v>
      </c>
      <c r="H120" s="13">
        <v>10</v>
      </c>
    </row>
    <row r="121" spans="1:8">
      <c r="A121" s="11" t="s">
        <v>244</v>
      </c>
      <c r="B121" s="11" t="s">
        <v>18</v>
      </c>
      <c r="C121" s="13">
        <v>0.5</v>
      </c>
      <c r="D121" s="13" t="s">
        <v>17</v>
      </c>
      <c r="E121" s="13"/>
      <c r="F121" s="13">
        <v>74</v>
      </c>
      <c r="G121" s="13">
        <v>37</v>
      </c>
      <c r="H121" s="13">
        <v>2</v>
      </c>
    </row>
    <row r="122" spans="1:8">
      <c r="A122" s="11" t="s">
        <v>244</v>
      </c>
      <c r="B122" s="11" t="s">
        <v>223</v>
      </c>
      <c r="C122" s="13">
        <v>0.5</v>
      </c>
      <c r="D122" s="13" t="s">
        <v>17</v>
      </c>
      <c r="E122" s="13"/>
      <c r="F122" s="13">
        <v>39</v>
      </c>
      <c r="G122" s="13">
        <v>19.5</v>
      </c>
      <c r="H122" s="13">
        <v>1</v>
      </c>
    </row>
    <row r="123" spans="1:8">
      <c r="A123" s="11" t="s">
        <v>244</v>
      </c>
      <c r="B123" s="11" t="s">
        <v>109</v>
      </c>
      <c r="C123" s="13">
        <v>0.5</v>
      </c>
      <c r="D123" s="13" t="s">
        <v>17</v>
      </c>
      <c r="E123" s="13"/>
      <c r="F123" s="13">
        <v>84</v>
      </c>
      <c r="G123" s="13">
        <v>42</v>
      </c>
      <c r="H123" s="13">
        <v>1</v>
      </c>
    </row>
    <row r="124" spans="1:8">
      <c r="A124" s="11" t="s">
        <v>244</v>
      </c>
      <c r="B124" s="11" t="s">
        <v>89</v>
      </c>
      <c r="C124" s="13">
        <v>0.5</v>
      </c>
      <c r="D124" s="13" t="s">
        <v>17</v>
      </c>
      <c r="E124" s="13"/>
      <c r="F124" s="13">
        <v>15</v>
      </c>
      <c r="G124" s="13">
        <v>7.5</v>
      </c>
      <c r="H124" s="13">
        <v>2</v>
      </c>
    </row>
    <row r="125" spans="1:8">
      <c r="A125" s="11" t="s">
        <v>244</v>
      </c>
      <c r="B125" s="11" t="s">
        <v>22</v>
      </c>
      <c r="C125" s="13">
        <v>0.5</v>
      </c>
      <c r="D125" s="13" t="s">
        <v>17</v>
      </c>
      <c r="E125" s="13"/>
      <c r="F125" s="13">
        <v>97</v>
      </c>
      <c r="G125" s="13">
        <v>48.5</v>
      </c>
      <c r="H125" s="13">
        <v>3</v>
      </c>
    </row>
    <row r="126" spans="1:8">
      <c r="A126" s="11" t="s">
        <v>247</v>
      </c>
      <c r="B126" s="11" t="s">
        <v>19</v>
      </c>
      <c r="C126" s="13">
        <v>2</v>
      </c>
      <c r="D126" s="13" t="s">
        <v>26</v>
      </c>
      <c r="E126" s="13"/>
      <c r="F126" s="13">
        <v>41</v>
      </c>
      <c r="G126" s="13">
        <v>82</v>
      </c>
      <c r="H126" s="13">
        <v>8</v>
      </c>
    </row>
    <row r="127" spans="1:8">
      <c r="A127" s="11" t="s">
        <v>248</v>
      </c>
      <c r="B127" s="11" t="s">
        <v>25</v>
      </c>
      <c r="C127" s="13">
        <v>2</v>
      </c>
      <c r="D127" s="13" t="s">
        <v>11</v>
      </c>
      <c r="E127" s="13" t="s">
        <v>93</v>
      </c>
      <c r="F127" s="13">
        <v>5300</v>
      </c>
      <c r="G127" s="13">
        <v>10600</v>
      </c>
      <c r="H127" s="13">
        <v>1600</v>
      </c>
    </row>
    <row r="128" spans="1:8">
      <c r="A128" s="11" t="s">
        <v>248</v>
      </c>
      <c r="B128" s="11" t="s">
        <v>23</v>
      </c>
      <c r="C128" s="13">
        <v>1</v>
      </c>
      <c r="D128" s="13" t="s">
        <v>11</v>
      </c>
      <c r="E128" s="13" t="s">
        <v>14</v>
      </c>
      <c r="F128" s="13">
        <v>880</v>
      </c>
      <c r="G128" s="13">
        <v>880</v>
      </c>
      <c r="H128" s="13">
        <v>112</v>
      </c>
    </row>
    <row r="129" spans="1:8">
      <c r="A129" s="11" t="s">
        <v>249</v>
      </c>
      <c r="B129" s="54" t="s">
        <v>217</v>
      </c>
      <c r="C129" s="13">
        <v>1</v>
      </c>
      <c r="D129" s="13" t="s">
        <v>26</v>
      </c>
      <c r="E129" s="13"/>
      <c r="F129" s="13">
        <v>62</v>
      </c>
      <c r="G129" s="13">
        <v>62</v>
      </c>
      <c r="H129" s="13">
        <v>15</v>
      </c>
    </row>
    <row r="130" spans="1:8">
      <c r="A130" s="11" t="s">
        <v>249</v>
      </c>
      <c r="B130" s="54" t="s">
        <v>51</v>
      </c>
      <c r="C130" s="13"/>
      <c r="D130" s="13"/>
      <c r="E130" s="13"/>
      <c r="F130" s="13"/>
      <c r="G130" s="13">
        <v>195</v>
      </c>
      <c r="H130" s="13">
        <v>39</v>
      </c>
    </row>
    <row r="131" spans="1:8">
      <c r="A131" s="11" t="s">
        <v>249</v>
      </c>
      <c r="B131" s="54" t="s">
        <v>10</v>
      </c>
      <c r="C131" s="13">
        <v>2</v>
      </c>
      <c r="D131" s="13" t="s">
        <v>26</v>
      </c>
      <c r="E131" s="13"/>
      <c r="F131" s="13">
        <v>8</v>
      </c>
      <c r="G131" s="13">
        <v>16</v>
      </c>
      <c r="H131" s="13">
        <v>4</v>
      </c>
    </row>
    <row r="132" spans="1:8">
      <c r="A132" s="11" t="s">
        <v>250</v>
      </c>
      <c r="B132" s="54" t="s">
        <v>13</v>
      </c>
      <c r="C132" s="13">
        <v>2.5</v>
      </c>
      <c r="D132" s="13" t="s">
        <v>17</v>
      </c>
      <c r="E132" s="13"/>
      <c r="F132" s="13">
        <v>15</v>
      </c>
      <c r="G132" s="13">
        <v>37.5</v>
      </c>
      <c r="H132" s="13">
        <v>1</v>
      </c>
    </row>
    <row r="133" spans="1:8">
      <c r="A133" s="11" t="s">
        <v>250</v>
      </c>
      <c r="B133" s="54" t="s">
        <v>10</v>
      </c>
      <c r="C133" s="13">
        <v>2.5</v>
      </c>
      <c r="D133" s="13" t="s">
        <v>17</v>
      </c>
      <c r="E133" s="13"/>
      <c r="F133" s="13">
        <v>14</v>
      </c>
      <c r="G133" s="13">
        <v>35</v>
      </c>
      <c r="H133" s="13">
        <v>2</v>
      </c>
    </row>
    <row r="134" spans="1:8">
      <c r="A134" s="11" t="s">
        <v>250</v>
      </c>
      <c r="B134" s="54" t="s">
        <v>23</v>
      </c>
      <c r="C134" s="13">
        <v>2.5</v>
      </c>
      <c r="D134" s="13" t="s">
        <v>17</v>
      </c>
      <c r="E134" s="13"/>
      <c r="F134" s="13">
        <v>26</v>
      </c>
      <c r="G134" s="13">
        <v>65</v>
      </c>
      <c r="H134" s="13">
        <v>2</v>
      </c>
    </row>
    <row r="135" spans="1:8">
      <c r="A135" s="11" t="s">
        <v>250</v>
      </c>
      <c r="B135" s="54" t="s">
        <v>21</v>
      </c>
      <c r="C135" s="13">
        <v>2</v>
      </c>
      <c r="D135" s="13" t="s">
        <v>26</v>
      </c>
      <c r="E135" s="13"/>
      <c r="F135" s="13">
        <v>12</v>
      </c>
      <c r="G135" s="13">
        <v>24</v>
      </c>
      <c r="H135" s="13">
        <v>1</v>
      </c>
    </row>
    <row r="136" spans="1:8">
      <c r="A136" s="11" t="s">
        <v>250</v>
      </c>
      <c r="B136" s="54" t="s">
        <v>35</v>
      </c>
      <c r="C136" s="13">
        <v>1</v>
      </c>
      <c r="D136" s="13" t="s">
        <v>26</v>
      </c>
      <c r="E136" s="13"/>
      <c r="F136" s="13">
        <v>25</v>
      </c>
      <c r="G136" s="13">
        <v>25</v>
      </c>
      <c r="H136" s="13">
        <v>2</v>
      </c>
    </row>
    <row r="137" spans="1:8">
      <c r="A137" s="11" t="s">
        <v>250</v>
      </c>
      <c r="B137" s="54" t="s">
        <v>10</v>
      </c>
      <c r="C137" s="13">
        <v>3</v>
      </c>
      <c r="D137" s="13" t="s">
        <v>26</v>
      </c>
      <c r="E137" s="13"/>
      <c r="F137" s="13">
        <v>8</v>
      </c>
      <c r="G137" s="13">
        <v>24</v>
      </c>
      <c r="H137" s="13">
        <v>3</v>
      </c>
    </row>
    <row r="138" spans="1:8">
      <c r="A138" s="11" t="s">
        <v>250</v>
      </c>
      <c r="B138" s="54" t="s">
        <v>21</v>
      </c>
      <c r="C138" s="13">
        <v>1</v>
      </c>
      <c r="D138" s="13" t="s">
        <v>26</v>
      </c>
      <c r="E138" s="13"/>
      <c r="F138" s="13">
        <v>16</v>
      </c>
      <c r="G138" s="13">
        <v>16</v>
      </c>
      <c r="H138" s="13">
        <v>1</v>
      </c>
    </row>
    <row r="139" spans="1:8">
      <c r="A139" s="11" t="s">
        <v>250</v>
      </c>
      <c r="B139" s="54" t="s">
        <v>216</v>
      </c>
      <c r="C139" s="13">
        <v>5</v>
      </c>
      <c r="D139" s="13" t="s">
        <v>11</v>
      </c>
      <c r="E139" s="13" t="s">
        <v>131</v>
      </c>
      <c r="F139" s="13">
        <v>300</v>
      </c>
      <c r="G139" s="13">
        <v>1500</v>
      </c>
      <c r="H139" s="13">
        <v>125</v>
      </c>
    </row>
    <row r="140" spans="1:8">
      <c r="A140" s="11" t="s">
        <v>250</v>
      </c>
      <c r="B140" s="54" t="s">
        <v>57</v>
      </c>
      <c r="C140" s="13">
        <v>1</v>
      </c>
      <c r="D140" s="13" t="s">
        <v>11</v>
      </c>
      <c r="E140" s="13" t="s">
        <v>131</v>
      </c>
      <c r="F140" s="13">
        <v>300</v>
      </c>
      <c r="G140" s="13">
        <v>300</v>
      </c>
      <c r="H140" s="13">
        <v>75</v>
      </c>
    </row>
    <row r="141" spans="8:8">
      <c r="H141" s="1">
        <f>SUM(H3:H131)</f>
        <v>9202</v>
      </c>
    </row>
  </sheetData>
  <mergeCells count="1">
    <mergeCell ref="A1:H1"/>
  </mergeCells>
  <pageMargins left="0.699305555555556" right="0.699305555555556" top="0.75" bottom="0.75" header="0.299305555555556" footer="0.2993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2"/>
  <sheetViews>
    <sheetView topLeftCell="A107" workbookViewId="0">
      <selection activeCell="H122" sqref="H122"/>
    </sheetView>
  </sheetViews>
  <sheetFormatPr defaultColWidth="9" defaultRowHeight="14.25" outlineLevelCol="7"/>
  <cols>
    <col min="1" max="1" width="9.5" customWidth="1"/>
    <col min="2" max="2" width="10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11" t="s">
        <v>251</v>
      </c>
      <c r="B3" s="11" t="s">
        <v>24</v>
      </c>
      <c r="C3" s="13">
        <v>20</v>
      </c>
      <c r="D3" s="13" t="s">
        <v>26</v>
      </c>
      <c r="E3" s="13"/>
      <c r="F3" s="13">
        <v>10</v>
      </c>
      <c r="G3" s="13">
        <v>200</v>
      </c>
      <c r="H3" s="13">
        <v>40</v>
      </c>
    </row>
    <row r="4" spans="1:8">
      <c r="A4" s="11" t="s">
        <v>251</v>
      </c>
      <c r="B4" s="11" t="s">
        <v>10</v>
      </c>
      <c r="C4" s="13">
        <v>3</v>
      </c>
      <c r="D4" s="13" t="s">
        <v>26</v>
      </c>
      <c r="E4" s="13"/>
      <c r="F4" s="13">
        <v>8</v>
      </c>
      <c r="G4" s="13">
        <v>24</v>
      </c>
      <c r="H4" s="13">
        <v>6</v>
      </c>
    </row>
    <row r="5" spans="1:8">
      <c r="A5" s="11" t="s">
        <v>252</v>
      </c>
      <c r="B5" s="11" t="s">
        <v>76</v>
      </c>
      <c r="C5" s="13">
        <v>1</v>
      </c>
      <c r="D5" s="13" t="s">
        <v>26</v>
      </c>
      <c r="E5" s="13"/>
      <c r="F5" s="13">
        <v>25</v>
      </c>
      <c r="G5" s="13">
        <v>25</v>
      </c>
      <c r="H5" s="13">
        <v>10</v>
      </c>
    </row>
    <row r="6" spans="1:8">
      <c r="A6" s="11" t="s">
        <v>252</v>
      </c>
      <c r="B6" s="54" t="s">
        <v>217</v>
      </c>
      <c r="C6" s="32">
        <v>1</v>
      </c>
      <c r="D6" s="32" t="s">
        <v>26</v>
      </c>
      <c r="E6" s="13"/>
      <c r="F6" s="32">
        <v>60</v>
      </c>
      <c r="G6" s="32">
        <v>60</v>
      </c>
      <c r="H6" s="32">
        <v>13</v>
      </c>
    </row>
    <row r="7" spans="1:8">
      <c r="A7" s="11" t="s">
        <v>252</v>
      </c>
      <c r="B7" s="54" t="s">
        <v>37</v>
      </c>
      <c r="C7" s="32">
        <v>1</v>
      </c>
      <c r="D7" s="32" t="s">
        <v>26</v>
      </c>
      <c r="E7" s="13"/>
      <c r="F7" s="32">
        <v>13</v>
      </c>
      <c r="G7" s="32">
        <v>13</v>
      </c>
      <c r="H7" s="32">
        <v>2</v>
      </c>
    </row>
    <row r="8" spans="1:8">
      <c r="A8" s="11" t="s">
        <v>252</v>
      </c>
      <c r="B8" s="54" t="s">
        <v>22</v>
      </c>
      <c r="C8" s="32">
        <v>1</v>
      </c>
      <c r="D8" s="32" t="s">
        <v>26</v>
      </c>
      <c r="E8" s="13"/>
      <c r="F8" s="32">
        <v>50</v>
      </c>
      <c r="G8" s="32">
        <v>50</v>
      </c>
      <c r="H8" s="32">
        <v>10</v>
      </c>
    </row>
    <row r="9" spans="1:8">
      <c r="A9" s="11" t="s">
        <v>253</v>
      </c>
      <c r="B9" s="54" t="s">
        <v>21</v>
      </c>
      <c r="C9" s="32">
        <v>1</v>
      </c>
      <c r="D9" s="32" t="s">
        <v>26</v>
      </c>
      <c r="E9" s="13"/>
      <c r="F9" s="32">
        <v>15</v>
      </c>
      <c r="G9" s="32">
        <v>15</v>
      </c>
      <c r="H9" s="32">
        <v>1</v>
      </c>
    </row>
    <row r="10" spans="1:8">
      <c r="A10" s="11" t="s">
        <v>253</v>
      </c>
      <c r="B10" s="54" t="s">
        <v>25</v>
      </c>
      <c r="C10" s="32">
        <v>1</v>
      </c>
      <c r="D10" s="32" t="s">
        <v>26</v>
      </c>
      <c r="E10" s="13"/>
      <c r="F10" s="32">
        <v>54</v>
      </c>
      <c r="G10" s="32">
        <v>54</v>
      </c>
      <c r="H10" s="32">
        <v>9</v>
      </c>
    </row>
    <row r="11" spans="1:8">
      <c r="A11" s="11" t="s">
        <v>254</v>
      </c>
      <c r="B11" s="54" t="s">
        <v>51</v>
      </c>
      <c r="C11" s="13"/>
      <c r="D11" s="13"/>
      <c r="E11" s="13"/>
      <c r="F11" s="13"/>
      <c r="G11" s="32">
        <v>365</v>
      </c>
      <c r="H11" s="13">
        <v>90</v>
      </c>
    </row>
    <row r="12" spans="1:8">
      <c r="A12" s="11" t="s">
        <v>254</v>
      </c>
      <c r="B12" s="54" t="s">
        <v>25</v>
      </c>
      <c r="C12" s="32">
        <v>4</v>
      </c>
      <c r="D12" s="32" t="s">
        <v>26</v>
      </c>
      <c r="E12" s="13"/>
      <c r="F12" s="32">
        <v>52</v>
      </c>
      <c r="G12" s="32">
        <v>208</v>
      </c>
      <c r="H12" s="13">
        <v>28</v>
      </c>
    </row>
    <row r="13" spans="1:8">
      <c r="A13" s="11" t="s">
        <v>254</v>
      </c>
      <c r="B13" s="54" t="s">
        <v>217</v>
      </c>
      <c r="C13" s="32">
        <v>1</v>
      </c>
      <c r="D13" s="32" t="s">
        <v>26</v>
      </c>
      <c r="E13" s="13"/>
      <c r="F13" s="32">
        <v>64</v>
      </c>
      <c r="G13" s="32">
        <v>64</v>
      </c>
      <c r="H13" s="13">
        <v>17</v>
      </c>
    </row>
    <row r="14" spans="1:8">
      <c r="A14" s="11" t="s">
        <v>254</v>
      </c>
      <c r="B14" s="54" t="s">
        <v>51</v>
      </c>
      <c r="C14" s="13"/>
      <c r="D14" s="13"/>
      <c r="E14" s="13"/>
      <c r="F14" s="13"/>
      <c r="G14" s="32">
        <v>445</v>
      </c>
      <c r="H14" s="13">
        <v>110</v>
      </c>
    </row>
    <row r="15" spans="1:8">
      <c r="A15" s="11" t="s">
        <v>255</v>
      </c>
      <c r="B15" s="54" t="s">
        <v>51</v>
      </c>
      <c r="C15" s="13"/>
      <c r="D15" s="13"/>
      <c r="E15" s="13"/>
      <c r="F15" s="13"/>
      <c r="G15" s="32">
        <v>215</v>
      </c>
      <c r="H15" s="13">
        <v>53</v>
      </c>
    </row>
    <row r="16" spans="1:8">
      <c r="A16" s="11" t="s">
        <v>255</v>
      </c>
      <c r="B16" s="54" t="s">
        <v>51</v>
      </c>
      <c r="C16" s="13"/>
      <c r="D16" s="13"/>
      <c r="E16" s="13"/>
      <c r="F16" s="13"/>
      <c r="G16" s="32">
        <v>323</v>
      </c>
      <c r="H16" s="13">
        <v>80</v>
      </c>
    </row>
    <row r="17" spans="1:8">
      <c r="A17" s="11" t="s">
        <v>256</v>
      </c>
      <c r="B17" s="54" t="s">
        <v>21</v>
      </c>
      <c r="C17" s="13">
        <v>3</v>
      </c>
      <c r="D17" s="13" t="s">
        <v>26</v>
      </c>
      <c r="E17" s="13"/>
      <c r="F17" s="13">
        <v>12</v>
      </c>
      <c r="G17" s="32">
        <v>36</v>
      </c>
      <c r="H17" s="13">
        <v>1</v>
      </c>
    </row>
    <row r="18" spans="1:8">
      <c r="A18" s="11" t="s">
        <v>256</v>
      </c>
      <c r="B18" s="54" t="s">
        <v>13</v>
      </c>
      <c r="C18" s="13">
        <v>3</v>
      </c>
      <c r="D18" s="13" t="s">
        <v>26</v>
      </c>
      <c r="E18" s="13"/>
      <c r="F18" s="13">
        <v>7</v>
      </c>
      <c r="G18" s="32">
        <v>21</v>
      </c>
      <c r="H18" s="13">
        <v>1</v>
      </c>
    </row>
    <row r="19" spans="1:8">
      <c r="A19" s="11" t="s">
        <v>256</v>
      </c>
      <c r="B19" s="54" t="s">
        <v>51</v>
      </c>
      <c r="C19" s="13"/>
      <c r="D19" s="13"/>
      <c r="E19" s="13"/>
      <c r="F19" s="13"/>
      <c r="G19" s="32">
        <v>64</v>
      </c>
      <c r="H19" s="13">
        <v>15</v>
      </c>
    </row>
    <row r="20" spans="1:8">
      <c r="A20" s="11" t="s">
        <v>256</v>
      </c>
      <c r="B20" s="54" t="s">
        <v>13</v>
      </c>
      <c r="C20" s="13">
        <v>1</v>
      </c>
      <c r="D20" s="13" t="s">
        <v>11</v>
      </c>
      <c r="E20" s="13" t="s">
        <v>14</v>
      </c>
      <c r="F20" s="13">
        <v>560</v>
      </c>
      <c r="G20" s="32">
        <v>560</v>
      </c>
      <c r="H20" s="13">
        <v>-150</v>
      </c>
    </row>
    <row r="21" spans="1:8">
      <c r="A21" s="11" t="s">
        <v>256</v>
      </c>
      <c r="B21" s="54" t="s">
        <v>25</v>
      </c>
      <c r="C21" s="13">
        <v>13</v>
      </c>
      <c r="D21" s="13" t="s">
        <v>11</v>
      </c>
      <c r="E21" s="13" t="s">
        <v>93</v>
      </c>
      <c r="F21" s="13">
        <v>53</v>
      </c>
      <c r="G21" s="32">
        <v>68900</v>
      </c>
      <c r="H21" s="13">
        <v>9750</v>
      </c>
    </row>
    <row r="22" spans="1:8">
      <c r="A22" s="11" t="s">
        <v>257</v>
      </c>
      <c r="B22" s="54" t="s">
        <v>25</v>
      </c>
      <c r="C22" s="13">
        <v>20</v>
      </c>
      <c r="D22" s="13" t="s">
        <v>26</v>
      </c>
      <c r="E22" s="13"/>
      <c r="F22" s="13">
        <v>53</v>
      </c>
      <c r="G22" s="32">
        <v>1060</v>
      </c>
      <c r="H22" s="13">
        <v>150</v>
      </c>
    </row>
    <row r="23" spans="1:8">
      <c r="A23" s="11" t="s">
        <v>257</v>
      </c>
      <c r="B23" s="54" t="s">
        <v>21</v>
      </c>
      <c r="C23" s="13">
        <v>20</v>
      </c>
      <c r="D23" s="13" t="s">
        <v>26</v>
      </c>
      <c r="E23" s="13"/>
      <c r="F23" s="13">
        <v>12</v>
      </c>
      <c r="G23" s="32">
        <v>240</v>
      </c>
      <c r="H23" s="13">
        <v>1</v>
      </c>
    </row>
    <row r="24" spans="1:8">
      <c r="A24" s="11" t="s">
        <v>257</v>
      </c>
      <c r="B24" s="54" t="s">
        <v>25</v>
      </c>
      <c r="C24" s="13">
        <v>20</v>
      </c>
      <c r="D24" s="13" t="s">
        <v>26</v>
      </c>
      <c r="E24" s="13"/>
      <c r="F24" s="13">
        <v>53</v>
      </c>
      <c r="G24" s="32">
        <v>1060</v>
      </c>
      <c r="H24" s="13">
        <v>150</v>
      </c>
    </row>
    <row r="25" spans="1:8">
      <c r="A25" s="11" t="s">
        <v>257</v>
      </c>
      <c r="B25" s="54" t="s">
        <v>24</v>
      </c>
      <c r="C25" s="13">
        <v>20</v>
      </c>
      <c r="D25" s="13" t="s">
        <v>26</v>
      </c>
      <c r="E25" s="13"/>
      <c r="F25" s="13">
        <v>10</v>
      </c>
      <c r="G25" s="32">
        <v>200</v>
      </c>
      <c r="H25" s="13">
        <v>40</v>
      </c>
    </row>
    <row r="26" spans="1:8">
      <c r="A26" s="11" t="s">
        <v>257</v>
      </c>
      <c r="B26" s="54" t="s">
        <v>43</v>
      </c>
      <c r="C26" s="13">
        <v>10</v>
      </c>
      <c r="D26" s="13" t="s">
        <v>26</v>
      </c>
      <c r="E26" s="13"/>
      <c r="F26" s="13">
        <v>7</v>
      </c>
      <c r="G26" s="32">
        <v>70</v>
      </c>
      <c r="H26" s="13">
        <v>10</v>
      </c>
    </row>
    <row r="27" spans="1:8">
      <c r="A27" s="11" t="s">
        <v>257</v>
      </c>
      <c r="B27" s="54" t="s">
        <v>10</v>
      </c>
      <c r="C27" s="13">
        <v>25</v>
      </c>
      <c r="D27" s="13" t="s">
        <v>17</v>
      </c>
      <c r="E27" s="13"/>
      <c r="F27" s="13">
        <v>12.6</v>
      </c>
      <c r="G27" s="32">
        <v>315</v>
      </c>
      <c r="H27" s="13">
        <v>12</v>
      </c>
    </row>
    <row r="28" spans="1:8">
      <c r="A28" s="11" t="s">
        <v>257</v>
      </c>
      <c r="B28" s="54" t="s">
        <v>10</v>
      </c>
      <c r="C28" s="13">
        <v>2</v>
      </c>
      <c r="D28" s="13" t="s">
        <v>26</v>
      </c>
      <c r="E28" s="13"/>
      <c r="F28" s="13">
        <v>8</v>
      </c>
      <c r="G28" s="32">
        <v>16</v>
      </c>
      <c r="H28" s="13">
        <v>4</v>
      </c>
    </row>
    <row r="29" spans="1:8">
      <c r="A29" s="11" t="s">
        <v>258</v>
      </c>
      <c r="B29" s="54" t="s">
        <v>35</v>
      </c>
      <c r="C29" s="13">
        <v>10</v>
      </c>
      <c r="D29" s="13" t="s">
        <v>17</v>
      </c>
      <c r="E29" s="13"/>
      <c r="F29" s="13">
        <v>49</v>
      </c>
      <c r="G29" s="32">
        <v>490</v>
      </c>
      <c r="H29" s="13">
        <v>30</v>
      </c>
    </row>
    <row r="30" spans="1:8">
      <c r="A30" s="11" t="s">
        <v>259</v>
      </c>
      <c r="B30" s="54" t="s">
        <v>199</v>
      </c>
      <c r="C30" s="13">
        <v>3</v>
      </c>
      <c r="D30" s="13" t="s">
        <v>11</v>
      </c>
      <c r="E30" s="13" t="s">
        <v>28</v>
      </c>
      <c r="F30" s="13">
        <v>4850</v>
      </c>
      <c r="G30" s="32">
        <v>14550</v>
      </c>
      <c r="H30" s="13">
        <v>1800</v>
      </c>
    </row>
    <row r="31" spans="1:8">
      <c r="A31" s="11" t="s">
        <v>260</v>
      </c>
      <c r="B31" s="54" t="s">
        <v>147</v>
      </c>
      <c r="C31" s="13">
        <v>12.5</v>
      </c>
      <c r="D31" s="13" t="s">
        <v>26</v>
      </c>
      <c r="E31" s="13"/>
      <c r="F31" s="13">
        <v>8</v>
      </c>
      <c r="G31" s="32">
        <v>100</v>
      </c>
      <c r="H31" s="13">
        <v>31</v>
      </c>
    </row>
    <row r="32" spans="1:8">
      <c r="A32" s="11" t="s">
        <v>260</v>
      </c>
      <c r="B32" s="54" t="s">
        <v>22</v>
      </c>
      <c r="C32" s="13">
        <v>6</v>
      </c>
      <c r="D32" s="13" t="s">
        <v>26</v>
      </c>
      <c r="E32" s="13"/>
      <c r="F32" s="13">
        <v>52</v>
      </c>
      <c r="G32" s="32">
        <v>312</v>
      </c>
      <c r="H32" s="13">
        <v>60</v>
      </c>
    </row>
    <row r="33" spans="1:8">
      <c r="A33" s="11" t="s">
        <v>260</v>
      </c>
      <c r="B33" s="54" t="s">
        <v>261</v>
      </c>
      <c r="C33" s="13">
        <v>2</v>
      </c>
      <c r="D33" s="13" t="s">
        <v>11</v>
      </c>
      <c r="E33" s="13" t="s">
        <v>28</v>
      </c>
      <c r="F33" s="13">
        <v>560</v>
      </c>
      <c r="G33" s="32">
        <v>1120</v>
      </c>
      <c r="H33" s="13">
        <v>60</v>
      </c>
    </row>
    <row r="34" spans="1:8">
      <c r="A34" s="11" t="s">
        <v>260</v>
      </c>
      <c r="B34" s="54" t="s">
        <v>262</v>
      </c>
      <c r="C34" s="13">
        <v>3</v>
      </c>
      <c r="D34" s="13" t="s">
        <v>11</v>
      </c>
      <c r="E34" s="13" t="s">
        <v>28</v>
      </c>
      <c r="F34" s="13">
        <v>975</v>
      </c>
      <c r="G34" s="32">
        <v>2925</v>
      </c>
      <c r="H34" s="13">
        <v>615</v>
      </c>
    </row>
    <row r="35" spans="1:8">
      <c r="A35" s="11" t="s">
        <v>260</v>
      </c>
      <c r="B35" s="54" t="s">
        <v>53</v>
      </c>
      <c r="C35" s="13">
        <v>1</v>
      </c>
      <c r="D35" s="13" t="s">
        <v>11</v>
      </c>
      <c r="E35" s="13" t="s">
        <v>14</v>
      </c>
      <c r="F35" s="13">
        <v>520</v>
      </c>
      <c r="G35" s="32">
        <v>520</v>
      </c>
      <c r="H35" s="13">
        <v>80</v>
      </c>
    </row>
    <row r="36" spans="1:8">
      <c r="A36" s="11" t="s">
        <v>263</v>
      </c>
      <c r="B36" s="54" t="s">
        <v>21</v>
      </c>
      <c r="C36" s="13">
        <v>2.5</v>
      </c>
      <c r="D36" s="13" t="s">
        <v>26</v>
      </c>
      <c r="E36" s="13"/>
      <c r="F36" s="13">
        <v>10</v>
      </c>
      <c r="G36" s="13">
        <v>25</v>
      </c>
      <c r="H36" s="13">
        <v>1</v>
      </c>
    </row>
    <row r="37" spans="1:8">
      <c r="A37" s="11" t="s">
        <v>263</v>
      </c>
      <c r="B37" s="54" t="s">
        <v>10</v>
      </c>
      <c r="C37" s="13">
        <v>2.5</v>
      </c>
      <c r="D37" s="13" t="s">
        <v>26</v>
      </c>
      <c r="E37" s="13"/>
      <c r="F37" s="13">
        <v>8</v>
      </c>
      <c r="G37" s="13">
        <v>20</v>
      </c>
      <c r="H37" s="13">
        <v>3</v>
      </c>
    </row>
    <row r="38" spans="1:8">
      <c r="A38" s="11" t="s">
        <v>263</v>
      </c>
      <c r="B38" s="54" t="s">
        <v>13</v>
      </c>
      <c r="C38" s="13">
        <v>2.3</v>
      </c>
      <c r="D38" s="13" t="s">
        <v>26</v>
      </c>
      <c r="E38" s="13"/>
      <c r="F38" s="13">
        <v>10</v>
      </c>
      <c r="G38" s="13">
        <v>23</v>
      </c>
      <c r="H38" s="13">
        <v>2</v>
      </c>
    </row>
    <row r="39" spans="1:8">
      <c r="A39" s="11" t="s">
        <v>263</v>
      </c>
      <c r="B39" s="54" t="s">
        <v>31</v>
      </c>
      <c r="C39" s="13">
        <v>1.5</v>
      </c>
      <c r="D39" s="13" t="s">
        <v>26</v>
      </c>
      <c r="E39" s="13"/>
      <c r="F39" s="13">
        <v>10</v>
      </c>
      <c r="G39" s="13">
        <v>15</v>
      </c>
      <c r="H39" s="13">
        <v>3</v>
      </c>
    </row>
    <row r="40" spans="1:8">
      <c r="A40" s="11" t="s">
        <v>263</v>
      </c>
      <c r="B40" s="54" t="s">
        <v>72</v>
      </c>
      <c r="C40" s="13">
        <v>15</v>
      </c>
      <c r="D40" s="13" t="s">
        <v>26</v>
      </c>
      <c r="E40" s="13"/>
      <c r="F40" s="13">
        <v>7</v>
      </c>
      <c r="G40" s="13">
        <v>105</v>
      </c>
      <c r="H40" s="13">
        <v>15</v>
      </c>
    </row>
    <row r="41" spans="1:8">
      <c r="A41" s="11" t="s">
        <v>263</v>
      </c>
      <c r="B41" s="54" t="s">
        <v>54</v>
      </c>
      <c r="C41" s="13">
        <v>4</v>
      </c>
      <c r="D41" s="13" t="s">
        <v>11</v>
      </c>
      <c r="E41" s="13" t="s">
        <v>131</v>
      </c>
      <c r="F41" s="13">
        <v>300</v>
      </c>
      <c r="G41" s="13">
        <v>1200</v>
      </c>
      <c r="H41" s="13">
        <v>260</v>
      </c>
    </row>
    <row r="42" spans="1:8">
      <c r="A42" s="11" t="s">
        <v>264</v>
      </c>
      <c r="B42" s="54" t="s">
        <v>25</v>
      </c>
      <c r="C42" s="13">
        <v>10</v>
      </c>
      <c r="D42" s="13" t="s">
        <v>26</v>
      </c>
      <c r="E42" s="13"/>
      <c r="F42" s="13">
        <v>50</v>
      </c>
      <c r="G42" s="13">
        <v>500</v>
      </c>
      <c r="H42" s="13">
        <v>40</v>
      </c>
    </row>
    <row r="43" spans="1:8">
      <c r="A43" s="11" t="s">
        <v>264</v>
      </c>
      <c r="B43" s="54" t="s">
        <v>21</v>
      </c>
      <c r="C43" s="13">
        <v>10</v>
      </c>
      <c r="D43" s="13" t="s">
        <v>26</v>
      </c>
      <c r="E43" s="13"/>
      <c r="F43" s="13">
        <v>13</v>
      </c>
      <c r="G43" s="13">
        <v>130</v>
      </c>
      <c r="H43" s="13">
        <v>10</v>
      </c>
    </row>
    <row r="44" spans="1:8">
      <c r="A44" s="11" t="s">
        <v>264</v>
      </c>
      <c r="B44" s="54" t="s">
        <v>13</v>
      </c>
      <c r="C44" s="13">
        <v>5</v>
      </c>
      <c r="D44" s="13" t="s">
        <v>17</v>
      </c>
      <c r="E44" s="13"/>
      <c r="F44" s="13">
        <v>17</v>
      </c>
      <c r="G44" s="13">
        <v>85</v>
      </c>
      <c r="H44" s="13">
        <v>1</v>
      </c>
    </row>
    <row r="45" spans="1:8">
      <c r="A45" s="11" t="s">
        <v>264</v>
      </c>
      <c r="B45" s="54" t="s">
        <v>10</v>
      </c>
      <c r="C45" s="13">
        <v>3</v>
      </c>
      <c r="D45" s="13" t="s">
        <v>26</v>
      </c>
      <c r="E45" s="13"/>
      <c r="F45" s="13">
        <v>7</v>
      </c>
      <c r="G45" s="13">
        <v>21</v>
      </c>
      <c r="H45" s="13">
        <v>1</v>
      </c>
    </row>
    <row r="46" spans="1:8">
      <c r="A46" s="11" t="s">
        <v>264</v>
      </c>
      <c r="B46" s="54" t="s">
        <v>31</v>
      </c>
      <c r="C46" s="13">
        <v>1</v>
      </c>
      <c r="D46" s="13" t="s">
        <v>26</v>
      </c>
      <c r="E46" s="13"/>
      <c r="F46" s="13">
        <v>9</v>
      </c>
      <c r="G46" s="13">
        <v>9</v>
      </c>
      <c r="H46" s="13">
        <v>1</v>
      </c>
    </row>
    <row r="47" spans="1:8">
      <c r="A47" s="11" t="s">
        <v>264</v>
      </c>
      <c r="B47" s="54" t="s">
        <v>19</v>
      </c>
      <c r="C47" s="13">
        <v>5</v>
      </c>
      <c r="D47" s="13" t="s">
        <v>26</v>
      </c>
      <c r="E47" s="13"/>
      <c r="F47" s="13">
        <v>39</v>
      </c>
      <c r="G47" s="13">
        <v>195</v>
      </c>
      <c r="H47" s="13">
        <v>10</v>
      </c>
    </row>
    <row r="48" spans="1:8">
      <c r="A48" s="11" t="s">
        <v>264</v>
      </c>
      <c r="B48" s="54" t="s">
        <v>25</v>
      </c>
      <c r="C48" s="13">
        <v>20</v>
      </c>
      <c r="D48" s="13" t="s">
        <v>26</v>
      </c>
      <c r="E48" s="13"/>
      <c r="F48" s="13">
        <v>53</v>
      </c>
      <c r="G48" s="13">
        <v>1060</v>
      </c>
      <c r="H48" s="13">
        <v>140</v>
      </c>
    </row>
    <row r="49" spans="1:8">
      <c r="A49" s="11" t="s">
        <v>264</v>
      </c>
      <c r="B49" s="54" t="s">
        <v>21</v>
      </c>
      <c r="C49" s="13">
        <v>20</v>
      </c>
      <c r="D49" s="13" t="s">
        <v>26</v>
      </c>
      <c r="E49" s="13"/>
      <c r="F49" s="13">
        <v>12</v>
      </c>
      <c r="G49" s="13">
        <v>240</v>
      </c>
      <c r="H49" s="13">
        <v>1</v>
      </c>
    </row>
    <row r="50" spans="1:8">
      <c r="A50" s="11" t="s">
        <v>264</v>
      </c>
      <c r="B50" s="54" t="s">
        <v>24</v>
      </c>
      <c r="C50" s="13">
        <v>20</v>
      </c>
      <c r="D50" s="13" t="s">
        <v>26</v>
      </c>
      <c r="E50" s="13"/>
      <c r="F50" s="13">
        <v>10</v>
      </c>
      <c r="G50" s="13">
        <v>200</v>
      </c>
      <c r="H50" s="13">
        <v>40</v>
      </c>
    </row>
    <row r="51" spans="1:8">
      <c r="A51" s="11" t="s">
        <v>264</v>
      </c>
      <c r="B51" s="54" t="s">
        <v>10</v>
      </c>
      <c r="C51" s="13">
        <v>10</v>
      </c>
      <c r="D51" s="13" t="s">
        <v>26</v>
      </c>
      <c r="E51" s="13"/>
      <c r="F51" s="13">
        <v>8</v>
      </c>
      <c r="G51" s="13">
        <v>80</v>
      </c>
      <c r="H51" s="13">
        <v>15</v>
      </c>
    </row>
    <row r="52" spans="1:8">
      <c r="A52" s="11" t="s">
        <v>264</v>
      </c>
      <c r="B52" s="54" t="s">
        <v>24</v>
      </c>
      <c r="C52" s="13">
        <v>10</v>
      </c>
      <c r="D52" s="13" t="s">
        <v>26</v>
      </c>
      <c r="E52" s="13"/>
      <c r="F52" s="13">
        <v>10</v>
      </c>
      <c r="G52" s="13">
        <v>100</v>
      </c>
      <c r="H52" s="13">
        <v>20</v>
      </c>
    </row>
    <row r="53" spans="1:8">
      <c r="A53" s="11" t="s">
        <v>264</v>
      </c>
      <c r="B53" s="54" t="s">
        <v>10</v>
      </c>
      <c r="C53" s="13">
        <v>3</v>
      </c>
      <c r="D53" s="13" t="s">
        <v>26</v>
      </c>
      <c r="E53" s="13"/>
      <c r="F53" s="13">
        <v>8</v>
      </c>
      <c r="G53" s="13">
        <v>24</v>
      </c>
      <c r="H53" s="13">
        <v>5</v>
      </c>
    </row>
    <row r="54" spans="1:8">
      <c r="A54" s="11" t="s">
        <v>265</v>
      </c>
      <c r="B54" s="54" t="s">
        <v>24</v>
      </c>
      <c r="C54" s="13">
        <v>3</v>
      </c>
      <c r="D54" s="13" t="s">
        <v>26</v>
      </c>
      <c r="E54" s="13"/>
      <c r="F54" s="13">
        <v>12</v>
      </c>
      <c r="G54" s="13">
        <v>36</v>
      </c>
      <c r="H54" s="13">
        <v>12</v>
      </c>
    </row>
    <row r="55" spans="1:8">
      <c r="A55" s="7" t="s">
        <v>265</v>
      </c>
      <c r="B55" s="55" t="s">
        <v>13</v>
      </c>
      <c r="C55" s="10">
        <v>1</v>
      </c>
      <c r="D55" s="10" t="s">
        <v>11</v>
      </c>
      <c r="E55" s="10" t="s">
        <v>14</v>
      </c>
      <c r="F55" s="10">
        <v>560</v>
      </c>
      <c r="G55" s="10">
        <v>560</v>
      </c>
      <c r="H55" s="10">
        <v>-150</v>
      </c>
    </row>
    <row r="56" spans="1:8">
      <c r="A56" s="11" t="s">
        <v>265</v>
      </c>
      <c r="B56" s="54" t="s">
        <v>151</v>
      </c>
      <c r="C56" s="13">
        <v>1</v>
      </c>
      <c r="D56" s="13" t="s">
        <v>11</v>
      </c>
      <c r="E56" s="13" t="s">
        <v>266</v>
      </c>
      <c r="F56" s="13">
        <v>587.5</v>
      </c>
      <c r="G56" s="13">
        <v>587.5</v>
      </c>
      <c r="H56" s="13">
        <v>37</v>
      </c>
    </row>
    <row r="57" spans="1:8">
      <c r="A57" s="11" t="s">
        <v>267</v>
      </c>
      <c r="B57" s="54" t="s">
        <v>25</v>
      </c>
      <c r="C57" s="13">
        <v>2</v>
      </c>
      <c r="D57" s="13" t="s">
        <v>26</v>
      </c>
      <c r="E57" s="13"/>
      <c r="F57" s="13">
        <v>54</v>
      </c>
      <c r="G57" s="13">
        <v>108</v>
      </c>
      <c r="H57" s="13">
        <v>20</v>
      </c>
    </row>
    <row r="58" spans="1:8">
      <c r="A58" s="11" t="s">
        <v>267</v>
      </c>
      <c r="B58" s="54" t="s">
        <v>51</v>
      </c>
      <c r="C58" s="13"/>
      <c r="D58" s="13"/>
      <c r="E58" s="13"/>
      <c r="F58" s="13"/>
      <c r="G58" s="13">
        <v>440</v>
      </c>
      <c r="H58" s="13">
        <v>80</v>
      </c>
    </row>
    <row r="59" spans="1:8">
      <c r="A59" s="11" t="s">
        <v>268</v>
      </c>
      <c r="B59" s="27" t="s">
        <v>25</v>
      </c>
      <c r="C59" s="13">
        <v>30</v>
      </c>
      <c r="D59" s="2" t="s">
        <v>26</v>
      </c>
      <c r="E59" s="13"/>
      <c r="F59" s="13">
        <v>53</v>
      </c>
      <c r="G59" s="13">
        <v>1590</v>
      </c>
      <c r="H59" s="13">
        <v>210</v>
      </c>
    </row>
    <row r="60" spans="1:8">
      <c r="A60" s="11" t="s">
        <v>268</v>
      </c>
      <c r="B60" s="11" t="s">
        <v>51</v>
      </c>
      <c r="C60" s="13"/>
      <c r="D60" s="13"/>
      <c r="E60" s="13"/>
      <c r="F60" s="13"/>
      <c r="G60" s="13">
        <v>140</v>
      </c>
      <c r="H60" s="13">
        <v>25</v>
      </c>
    </row>
    <row r="61" spans="1:8">
      <c r="A61" s="11" t="s">
        <v>268</v>
      </c>
      <c r="B61" s="11" t="s">
        <v>51</v>
      </c>
      <c r="C61" s="13"/>
      <c r="D61" s="13"/>
      <c r="E61" s="13"/>
      <c r="F61" s="13"/>
      <c r="G61" s="13">
        <v>299</v>
      </c>
      <c r="H61" s="13">
        <v>60</v>
      </c>
    </row>
    <row r="62" spans="1:8">
      <c r="A62" s="11" t="s">
        <v>268</v>
      </c>
      <c r="B62" s="27" t="s">
        <v>21</v>
      </c>
      <c r="C62" s="13">
        <v>2</v>
      </c>
      <c r="D62" s="2" t="s">
        <v>26</v>
      </c>
      <c r="E62" s="13"/>
      <c r="F62" s="13">
        <v>14</v>
      </c>
      <c r="G62" s="13">
        <v>28</v>
      </c>
      <c r="H62" s="13">
        <v>2</v>
      </c>
    </row>
    <row r="63" spans="1:8">
      <c r="A63" s="11" t="s">
        <v>268</v>
      </c>
      <c r="B63" s="27" t="s">
        <v>25</v>
      </c>
      <c r="C63" s="13">
        <v>15</v>
      </c>
      <c r="D63" s="2" t="s">
        <v>26</v>
      </c>
      <c r="E63" s="13"/>
      <c r="F63" s="13">
        <v>53</v>
      </c>
      <c r="G63" s="13">
        <v>795</v>
      </c>
      <c r="H63" s="13">
        <v>100</v>
      </c>
    </row>
    <row r="64" spans="1:8">
      <c r="A64" s="11" t="s">
        <v>268</v>
      </c>
      <c r="B64" s="27" t="s">
        <v>24</v>
      </c>
      <c r="C64" s="13">
        <v>20</v>
      </c>
      <c r="D64" s="2" t="s">
        <v>26</v>
      </c>
      <c r="E64" s="13"/>
      <c r="F64" s="13">
        <v>10</v>
      </c>
      <c r="G64" s="13">
        <v>200</v>
      </c>
      <c r="H64" s="13">
        <v>30</v>
      </c>
    </row>
    <row r="65" spans="1:8">
      <c r="A65" s="11" t="s">
        <v>268</v>
      </c>
      <c r="B65" s="27" t="s">
        <v>10</v>
      </c>
      <c r="C65" s="13">
        <v>20</v>
      </c>
      <c r="D65" s="2" t="s">
        <v>26</v>
      </c>
      <c r="E65" s="13"/>
      <c r="F65" s="13">
        <v>7</v>
      </c>
      <c r="G65" s="13">
        <v>140</v>
      </c>
      <c r="H65" s="13">
        <v>34</v>
      </c>
    </row>
    <row r="66" spans="1:8">
      <c r="A66" s="11" t="s">
        <v>268</v>
      </c>
      <c r="B66" s="27" t="s">
        <v>53</v>
      </c>
      <c r="C66" s="13">
        <v>20</v>
      </c>
      <c r="D66" s="2" t="s">
        <v>26</v>
      </c>
      <c r="E66" s="13"/>
      <c r="F66" s="13">
        <v>7</v>
      </c>
      <c r="G66" s="13">
        <v>140</v>
      </c>
      <c r="H66" s="13">
        <v>40</v>
      </c>
    </row>
    <row r="67" spans="1:8">
      <c r="A67" s="11" t="s">
        <v>268</v>
      </c>
      <c r="B67" s="27" t="s">
        <v>57</v>
      </c>
      <c r="C67" s="13">
        <v>2</v>
      </c>
      <c r="D67" s="2" t="s">
        <v>11</v>
      </c>
      <c r="E67" s="12" t="s">
        <v>97</v>
      </c>
      <c r="F67" s="13">
        <v>300</v>
      </c>
      <c r="G67" s="13">
        <v>600</v>
      </c>
      <c r="H67" s="13">
        <v>100</v>
      </c>
    </row>
    <row r="68" spans="1:8">
      <c r="A68" s="11" t="s">
        <v>269</v>
      </c>
      <c r="B68" s="11" t="s">
        <v>57</v>
      </c>
      <c r="C68" s="13">
        <v>1</v>
      </c>
      <c r="D68" s="2" t="s">
        <v>11</v>
      </c>
      <c r="E68" s="12" t="s">
        <v>97</v>
      </c>
      <c r="F68" s="13">
        <v>300</v>
      </c>
      <c r="G68" s="13">
        <v>300</v>
      </c>
      <c r="H68" s="13">
        <v>50</v>
      </c>
    </row>
    <row r="69" spans="1:8">
      <c r="A69" s="11" t="s">
        <v>269</v>
      </c>
      <c r="B69" s="27" t="s">
        <v>10</v>
      </c>
      <c r="C69" s="13">
        <v>40</v>
      </c>
      <c r="D69" s="13" t="s">
        <v>17</v>
      </c>
      <c r="E69" s="13"/>
      <c r="F69" s="13">
        <v>12.5</v>
      </c>
      <c r="G69" s="13">
        <v>500</v>
      </c>
      <c r="H69" s="13">
        <v>76</v>
      </c>
    </row>
    <row r="70" spans="1:8">
      <c r="A70" s="11" t="s">
        <v>269</v>
      </c>
      <c r="B70" s="27" t="s">
        <v>22</v>
      </c>
      <c r="C70" s="13">
        <v>8</v>
      </c>
      <c r="D70" s="13" t="s">
        <v>17</v>
      </c>
      <c r="E70" s="13"/>
      <c r="F70" s="13">
        <v>96</v>
      </c>
      <c r="G70" s="13">
        <v>768</v>
      </c>
      <c r="H70" s="13">
        <v>48</v>
      </c>
    </row>
    <row r="71" spans="1:8">
      <c r="A71" s="11" t="s">
        <v>269</v>
      </c>
      <c r="B71" s="27" t="s">
        <v>72</v>
      </c>
      <c r="C71" s="13">
        <v>8</v>
      </c>
      <c r="D71" s="13" t="s">
        <v>17</v>
      </c>
      <c r="E71" s="13"/>
      <c r="F71" s="13">
        <v>18</v>
      </c>
      <c r="G71" s="13">
        <v>144</v>
      </c>
      <c r="H71" s="13">
        <v>32</v>
      </c>
    </row>
    <row r="72" spans="1:8">
      <c r="A72" s="7" t="s">
        <v>269</v>
      </c>
      <c r="B72" s="38" t="s">
        <v>13</v>
      </c>
      <c r="C72" s="10">
        <v>8</v>
      </c>
      <c r="D72" s="10" t="s">
        <v>17</v>
      </c>
      <c r="E72" s="10"/>
      <c r="F72" s="10">
        <v>18</v>
      </c>
      <c r="G72" s="10">
        <v>144</v>
      </c>
      <c r="H72" s="10">
        <v>8</v>
      </c>
    </row>
    <row r="73" spans="1:8">
      <c r="A73" s="11" t="s">
        <v>269</v>
      </c>
      <c r="B73" s="27" t="s">
        <v>23</v>
      </c>
      <c r="C73" s="13">
        <v>8</v>
      </c>
      <c r="D73" s="13" t="s">
        <v>17</v>
      </c>
      <c r="E73" s="13"/>
      <c r="F73" s="13">
        <v>21</v>
      </c>
      <c r="G73" s="13">
        <v>168</v>
      </c>
      <c r="H73" s="13">
        <v>8</v>
      </c>
    </row>
    <row r="74" spans="1:8">
      <c r="A74" s="11" t="s">
        <v>270</v>
      </c>
      <c r="B74" s="11" t="s">
        <v>51</v>
      </c>
      <c r="C74" s="13"/>
      <c r="D74" s="13"/>
      <c r="E74" s="13"/>
      <c r="F74" s="13"/>
      <c r="G74" s="13">
        <v>389</v>
      </c>
      <c r="H74" s="13">
        <v>60</v>
      </c>
    </row>
    <row r="75" spans="1:8">
      <c r="A75" s="11" t="s">
        <v>270</v>
      </c>
      <c r="B75" s="27" t="s">
        <v>100</v>
      </c>
      <c r="C75" s="13">
        <v>25</v>
      </c>
      <c r="D75" s="2" t="s">
        <v>26</v>
      </c>
      <c r="E75" s="13"/>
      <c r="F75" s="13">
        <v>6.5</v>
      </c>
      <c r="G75" s="13">
        <v>162.5</v>
      </c>
      <c r="H75" s="13">
        <v>25</v>
      </c>
    </row>
    <row r="76" spans="1:8">
      <c r="A76" s="11" t="s">
        <v>271</v>
      </c>
      <c r="B76" s="27" t="s">
        <v>24</v>
      </c>
      <c r="C76" s="13">
        <v>30</v>
      </c>
      <c r="D76" s="2" t="s">
        <v>26</v>
      </c>
      <c r="E76" s="13"/>
      <c r="F76" s="13">
        <v>10</v>
      </c>
      <c r="G76" s="13">
        <v>300</v>
      </c>
      <c r="H76" s="13">
        <v>60</v>
      </c>
    </row>
    <row r="77" spans="1:8">
      <c r="A77" s="11" t="s">
        <v>271</v>
      </c>
      <c r="B77" s="11" t="s">
        <v>51</v>
      </c>
      <c r="C77" s="13"/>
      <c r="D77" s="13"/>
      <c r="E77" s="13"/>
      <c r="F77" s="13"/>
      <c r="G77" s="13">
        <v>225</v>
      </c>
      <c r="H77" s="13">
        <v>45</v>
      </c>
    </row>
    <row r="78" spans="1:8">
      <c r="A78" s="11" t="s">
        <v>271</v>
      </c>
      <c r="B78" s="27" t="s">
        <v>24</v>
      </c>
      <c r="C78" s="13">
        <v>2</v>
      </c>
      <c r="D78" s="2" t="s">
        <v>26</v>
      </c>
      <c r="E78" s="13"/>
      <c r="F78" s="13">
        <v>13</v>
      </c>
      <c r="G78" s="13">
        <v>26</v>
      </c>
      <c r="H78" s="13">
        <v>8</v>
      </c>
    </row>
    <row r="79" spans="1:8">
      <c r="A79" s="11" t="s">
        <v>271</v>
      </c>
      <c r="B79" s="27" t="s">
        <v>31</v>
      </c>
      <c r="C79" s="13">
        <v>1</v>
      </c>
      <c r="D79" s="2" t="s">
        <v>26</v>
      </c>
      <c r="E79" s="13"/>
      <c r="F79" s="13">
        <v>9</v>
      </c>
      <c r="G79" s="13">
        <v>9</v>
      </c>
      <c r="H79" s="13">
        <v>1</v>
      </c>
    </row>
    <row r="80" spans="1:8">
      <c r="A80" s="11" t="s">
        <v>271</v>
      </c>
      <c r="B80" s="27" t="s">
        <v>89</v>
      </c>
      <c r="C80" s="13">
        <v>1</v>
      </c>
      <c r="D80" s="2" t="s">
        <v>26</v>
      </c>
      <c r="E80" s="13"/>
      <c r="F80" s="13">
        <v>9</v>
      </c>
      <c r="G80" s="13">
        <v>9</v>
      </c>
      <c r="H80" s="13">
        <v>3</v>
      </c>
    </row>
    <row r="81" spans="1:8">
      <c r="A81" s="11" t="s">
        <v>271</v>
      </c>
      <c r="B81" s="27" t="s">
        <v>44</v>
      </c>
      <c r="C81" s="13">
        <v>2</v>
      </c>
      <c r="D81" s="2" t="s">
        <v>26</v>
      </c>
      <c r="E81" s="13"/>
      <c r="F81" s="13">
        <v>8</v>
      </c>
      <c r="G81" s="13">
        <v>16</v>
      </c>
      <c r="H81" s="13">
        <v>2</v>
      </c>
    </row>
    <row r="82" spans="1:8">
      <c r="A82" s="7" t="s">
        <v>271</v>
      </c>
      <c r="B82" s="38" t="s">
        <v>10</v>
      </c>
      <c r="C82" s="10">
        <v>2</v>
      </c>
      <c r="D82" s="9" t="s">
        <v>26</v>
      </c>
      <c r="E82" s="10"/>
      <c r="F82" s="10">
        <v>8</v>
      </c>
      <c r="G82" s="10">
        <v>16</v>
      </c>
      <c r="H82" s="10">
        <v>3</v>
      </c>
    </row>
    <row r="83" spans="1:8">
      <c r="A83" s="11" t="s">
        <v>271</v>
      </c>
      <c r="B83" s="27" t="s">
        <v>21</v>
      </c>
      <c r="C83" s="13">
        <v>2</v>
      </c>
      <c r="D83" s="2" t="s">
        <v>26</v>
      </c>
      <c r="E83" s="13"/>
      <c r="F83" s="13">
        <v>14</v>
      </c>
      <c r="G83" s="13">
        <v>28</v>
      </c>
      <c r="H83" s="13">
        <v>1</v>
      </c>
    </row>
    <row r="84" spans="1:8">
      <c r="A84" s="11" t="s">
        <v>271</v>
      </c>
      <c r="B84" s="27" t="s">
        <v>22</v>
      </c>
      <c r="C84" s="13">
        <v>8</v>
      </c>
      <c r="D84" s="2" t="s">
        <v>11</v>
      </c>
      <c r="E84" s="13" t="s">
        <v>28</v>
      </c>
      <c r="F84" s="13">
        <v>4850</v>
      </c>
      <c r="G84" s="13">
        <v>38800</v>
      </c>
      <c r="H84" s="13">
        <v>2240</v>
      </c>
    </row>
    <row r="85" spans="1:8">
      <c r="A85" s="7" t="s">
        <v>272</v>
      </c>
      <c r="B85" s="38" t="s">
        <v>24</v>
      </c>
      <c r="C85" s="10">
        <v>30</v>
      </c>
      <c r="D85" s="9" t="s">
        <v>26</v>
      </c>
      <c r="E85" s="10"/>
      <c r="F85" s="10">
        <v>10</v>
      </c>
      <c r="G85" s="10">
        <v>300</v>
      </c>
      <c r="H85" s="10">
        <v>60</v>
      </c>
    </row>
    <row r="86" spans="1:8">
      <c r="A86" s="11" t="s">
        <v>272</v>
      </c>
      <c r="B86" s="27" t="s">
        <v>10</v>
      </c>
      <c r="C86" s="13">
        <v>3</v>
      </c>
      <c r="D86" s="2" t="s">
        <v>26</v>
      </c>
      <c r="E86" s="13"/>
      <c r="F86" s="13">
        <v>8</v>
      </c>
      <c r="G86" s="13">
        <v>24</v>
      </c>
      <c r="H86" s="13">
        <v>4</v>
      </c>
    </row>
    <row r="87" spans="1:8">
      <c r="A87" s="11" t="s">
        <v>272</v>
      </c>
      <c r="B87" s="11" t="s">
        <v>51</v>
      </c>
      <c r="C87" s="13"/>
      <c r="D87" s="13"/>
      <c r="E87" s="13"/>
      <c r="F87" s="13"/>
      <c r="G87" s="13">
        <v>550</v>
      </c>
      <c r="H87" s="13">
        <v>135</v>
      </c>
    </row>
    <row r="88" spans="1:8">
      <c r="A88" s="11" t="s">
        <v>272</v>
      </c>
      <c r="B88" s="27" t="s">
        <v>25</v>
      </c>
      <c r="C88" s="13">
        <v>1</v>
      </c>
      <c r="D88" s="2" t="s">
        <v>26</v>
      </c>
      <c r="E88" s="13"/>
      <c r="F88" s="13">
        <v>54</v>
      </c>
      <c r="G88" s="13">
        <v>54</v>
      </c>
      <c r="H88" s="13">
        <v>8</v>
      </c>
    </row>
    <row r="89" spans="1:8">
      <c r="A89" s="11" t="s">
        <v>272</v>
      </c>
      <c r="B89" s="27" t="s">
        <v>21</v>
      </c>
      <c r="C89" s="13">
        <v>1</v>
      </c>
      <c r="D89" s="2" t="s">
        <v>26</v>
      </c>
      <c r="E89" s="13"/>
      <c r="F89" s="13">
        <v>16</v>
      </c>
      <c r="G89" s="13">
        <v>16</v>
      </c>
      <c r="H89" s="13">
        <v>1</v>
      </c>
    </row>
    <row r="90" spans="1:8">
      <c r="A90" s="11" t="s">
        <v>273</v>
      </c>
      <c r="B90" s="11" t="s">
        <v>51</v>
      </c>
      <c r="C90" s="13"/>
      <c r="D90" s="13"/>
      <c r="E90" s="13"/>
      <c r="F90" s="13"/>
      <c r="G90" s="13">
        <v>334</v>
      </c>
      <c r="H90" s="13">
        <v>80</v>
      </c>
    </row>
    <row r="91" spans="1:8">
      <c r="A91" s="11" t="s">
        <v>273</v>
      </c>
      <c r="B91" s="27" t="s">
        <v>25</v>
      </c>
      <c r="C91" s="13">
        <v>3</v>
      </c>
      <c r="D91" s="2" t="s">
        <v>26</v>
      </c>
      <c r="E91" s="13"/>
      <c r="F91" s="13">
        <v>54</v>
      </c>
      <c r="G91" s="13">
        <v>162</v>
      </c>
      <c r="H91" s="13">
        <v>24</v>
      </c>
    </row>
    <row r="92" spans="1:8">
      <c r="A92" s="7" t="s">
        <v>273</v>
      </c>
      <c r="B92" s="38" t="s">
        <v>24</v>
      </c>
      <c r="C92" s="10">
        <v>2</v>
      </c>
      <c r="D92" s="9" t="s">
        <v>26</v>
      </c>
      <c r="E92" s="10"/>
      <c r="F92" s="10">
        <v>12</v>
      </c>
      <c r="G92" s="10">
        <v>24</v>
      </c>
      <c r="H92" s="10">
        <v>8</v>
      </c>
    </row>
    <row r="93" spans="1:8">
      <c r="A93" s="11" t="s">
        <v>273</v>
      </c>
      <c r="B93" s="27" t="s">
        <v>22</v>
      </c>
      <c r="C93" s="13">
        <v>1</v>
      </c>
      <c r="D93" s="2" t="s">
        <v>26</v>
      </c>
      <c r="E93" s="13"/>
      <c r="F93" s="13">
        <v>52</v>
      </c>
      <c r="G93" s="13">
        <v>52</v>
      </c>
      <c r="H93" s="13">
        <v>10</v>
      </c>
    </row>
    <row r="94" spans="1:8">
      <c r="A94" s="11" t="s">
        <v>273</v>
      </c>
      <c r="B94" s="27" t="s">
        <v>34</v>
      </c>
      <c r="C94" s="13">
        <v>1</v>
      </c>
      <c r="D94" s="2" t="s">
        <v>26</v>
      </c>
      <c r="E94" s="13"/>
      <c r="F94" s="13">
        <v>5</v>
      </c>
      <c r="G94" s="13">
        <v>5</v>
      </c>
      <c r="H94" s="13">
        <v>2</v>
      </c>
    </row>
    <row r="95" spans="1:8">
      <c r="A95" s="11" t="s">
        <v>273</v>
      </c>
      <c r="B95" s="27" t="s">
        <v>10</v>
      </c>
      <c r="C95" s="13">
        <v>2</v>
      </c>
      <c r="D95" s="2" t="s">
        <v>26</v>
      </c>
      <c r="E95" s="13"/>
      <c r="F95" s="13">
        <v>8</v>
      </c>
      <c r="G95" s="13">
        <v>16</v>
      </c>
      <c r="H95" s="13">
        <v>3</v>
      </c>
    </row>
    <row r="96" spans="1:8">
      <c r="A96" s="11" t="s">
        <v>273</v>
      </c>
      <c r="B96" s="27" t="s">
        <v>24</v>
      </c>
      <c r="C96" s="13">
        <v>2</v>
      </c>
      <c r="D96" s="2" t="s">
        <v>11</v>
      </c>
      <c r="E96" s="13" t="s">
        <v>28</v>
      </c>
      <c r="F96" s="13">
        <v>1000</v>
      </c>
      <c r="G96" s="13">
        <v>2000</v>
      </c>
      <c r="H96" s="13">
        <v>460</v>
      </c>
    </row>
    <row r="97" spans="1:8">
      <c r="A97" s="11" t="s">
        <v>274</v>
      </c>
      <c r="B97" s="27" t="s">
        <v>25</v>
      </c>
      <c r="C97" s="13">
        <v>1</v>
      </c>
      <c r="D97" s="2" t="s">
        <v>11</v>
      </c>
      <c r="E97" s="12" t="s">
        <v>275</v>
      </c>
      <c r="F97" s="13">
        <v>3710</v>
      </c>
      <c r="G97" s="13">
        <v>3710</v>
      </c>
      <c r="H97" s="13">
        <v>490</v>
      </c>
    </row>
    <row r="98" spans="1:8">
      <c r="A98" s="11" t="s">
        <v>274</v>
      </c>
      <c r="B98" s="27" t="s">
        <v>10</v>
      </c>
      <c r="C98" s="13">
        <v>2</v>
      </c>
      <c r="D98" s="2" t="s">
        <v>11</v>
      </c>
      <c r="E98" s="13" t="s">
        <v>12</v>
      </c>
      <c r="F98" s="13">
        <v>600</v>
      </c>
      <c r="G98" s="13">
        <v>1200</v>
      </c>
      <c r="H98" s="13">
        <v>40</v>
      </c>
    </row>
    <row r="99" spans="1:8">
      <c r="A99" s="11" t="s">
        <v>276</v>
      </c>
      <c r="B99" s="27" t="s">
        <v>76</v>
      </c>
      <c r="C99" s="13">
        <v>1</v>
      </c>
      <c r="D99" s="2" t="s">
        <v>26</v>
      </c>
      <c r="E99" s="13"/>
      <c r="F99" s="13">
        <v>25</v>
      </c>
      <c r="G99" s="13">
        <v>25</v>
      </c>
      <c r="H99" s="13">
        <v>12</v>
      </c>
    </row>
    <row r="100" spans="1:8">
      <c r="A100" s="11" t="s">
        <v>276</v>
      </c>
      <c r="B100" s="27" t="s">
        <v>24</v>
      </c>
      <c r="C100" s="13">
        <v>2</v>
      </c>
      <c r="D100" s="2" t="s">
        <v>26</v>
      </c>
      <c r="E100" s="13"/>
      <c r="F100" s="13">
        <v>12</v>
      </c>
      <c r="G100" s="13">
        <v>24</v>
      </c>
      <c r="H100" s="13">
        <v>8</v>
      </c>
    </row>
    <row r="101" spans="1:8">
      <c r="A101" s="11" t="s">
        <v>277</v>
      </c>
      <c r="B101" s="27" t="s">
        <v>53</v>
      </c>
      <c r="C101" s="13">
        <v>1</v>
      </c>
      <c r="D101" s="2" t="s">
        <v>11</v>
      </c>
      <c r="E101" s="13" t="s">
        <v>14</v>
      </c>
      <c r="F101" s="13">
        <v>460</v>
      </c>
      <c r="G101" s="13">
        <v>460</v>
      </c>
      <c r="H101" s="13">
        <v>20</v>
      </c>
    </row>
    <row r="102" spans="1:8">
      <c r="A102" s="11" t="s">
        <v>277</v>
      </c>
      <c r="B102" s="27" t="s">
        <v>13</v>
      </c>
      <c r="C102" s="13">
        <v>1</v>
      </c>
      <c r="D102" s="2" t="s">
        <v>11</v>
      </c>
      <c r="E102" s="13" t="s">
        <v>278</v>
      </c>
      <c r="F102" s="13">
        <v>480</v>
      </c>
      <c r="G102" s="13">
        <v>480</v>
      </c>
      <c r="H102" s="13">
        <v>30</v>
      </c>
    </row>
    <row r="103" spans="1:8">
      <c r="A103" s="11" t="s">
        <v>277</v>
      </c>
      <c r="B103" s="27" t="s">
        <v>22</v>
      </c>
      <c r="C103" s="13">
        <v>2</v>
      </c>
      <c r="D103" s="13" t="s">
        <v>17</v>
      </c>
      <c r="E103" s="13"/>
      <c r="F103" s="13">
        <v>99</v>
      </c>
      <c r="G103" s="13">
        <v>198</v>
      </c>
      <c r="H103" s="13">
        <v>18</v>
      </c>
    </row>
    <row r="104" spans="1:8">
      <c r="A104" s="11" t="s">
        <v>277</v>
      </c>
      <c r="B104" s="27" t="s">
        <v>35</v>
      </c>
      <c r="C104" s="13">
        <v>2</v>
      </c>
      <c r="D104" s="13" t="s">
        <v>17</v>
      </c>
      <c r="E104" s="13"/>
      <c r="F104" s="13">
        <v>46</v>
      </c>
      <c r="G104" s="13">
        <v>92</v>
      </c>
      <c r="H104" s="13">
        <v>1</v>
      </c>
    </row>
    <row r="105" spans="1:8">
      <c r="A105" s="11" t="s">
        <v>277</v>
      </c>
      <c r="B105" s="27" t="s">
        <v>37</v>
      </c>
      <c r="C105" s="13">
        <v>2</v>
      </c>
      <c r="D105" s="13" t="s">
        <v>17</v>
      </c>
      <c r="E105" s="13"/>
      <c r="F105" s="13">
        <v>21</v>
      </c>
      <c r="G105" s="13">
        <v>42</v>
      </c>
      <c r="H105" s="13">
        <v>4</v>
      </c>
    </row>
    <row r="106" spans="1:8">
      <c r="A106" s="11" t="s">
        <v>277</v>
      </c>
      <c r="B106" s="27" t="s">
        <v>31</v>
      </c>
      <c r="C106" s="13">
        <v>2</v>
      </c>
      <c r="D106" s="13" t="s">
        <v>17</v>
      </c>
      <c r="E106" s="13"/>
      <c r="F106" s="13">
        <v>19</v>
      </c>
      <c r="G106" s="13">
        <v>38</v>
      </c>
      <c r="H106" s="13">
        <v>4</v>
      </c>
    </row>
    <row r="107" spans="1:8">
      <c r="A107" s="11" t="s">
        <v>277</v>
      </c>
      <c r="B107" s="27" t="s">
        <v>34</v>
      </c>
      <c r="C107" s="13">
        <v>5</v>
      </c>
      <c r="D107" s="13" t="s">
        <v>17</v>
      </c>
      <c r="E107" s="13"/>
      <c r="F107" s="13">
        <v>8</v>
      </c>
      <c r="G107" s="13">
        <v>40</v>
      </c>
      <c r="H107" s="13">
        <v>10</v>
      </c>
    </row>
    <row r="108" spans="1:8">
      <c r="A108" s="11" t="s">
        <v>277</v>
      </c>
      <c r="B108" s="27" t="s">
        <v>24</v>
      </c>
      <c r="C108" s="13">
        <v>2</v>
      </c>
      <c r="D108" s="13" t="s">
        <v>17</v>
      </c>
      <c r="E108" s="13"/>
      <c r="F108" s="13">
        <v>21</v>
      </c>
      <c r="G108" s="13">
        <v>42</v>
      </c>
      <c r="H108" s="13">
        <v>10</v>
      </c>
    </row>
    <row r="109" spans="1:8">
      <c r="A109" s="11" t="s">
        <v>277</v>
      </c>
      <c r="B109" s="27" t="s">
        <v>18</v>
      </c>
      <c r="C109" s="13">
        <v>1</v>
      </c>
      <c r="D109" s="13" t="s">
        <v>17</v>
      </c>
      <c r="E109" s="13"/>
      <c r="F109" s="13">
        <v>75</v>
      </c>
      <c r="G109" s="13">
        <v>75</v>
      </c>
      <c r="H109" s="13">
        <v>5</v>
      </c>
    </row>
    <row r="110" spans="1:8">
      <c r="A110" s="11" t="s">
        <v>277</v>
      </c>
      <c r="B110" s="27" t="s">
        <v>96</v>
      </c>
      <c r="C110" s="13">
        <v>2</v>
      </c>
      <c r="D110" s="13" t="s">
        <v>17</v>
      </c>
      <c r="E110" s="13"/>
      <c r="F110" s="13">
        <v>39</v>
      </c>
      <c r="G110" s="13">
        <v>78</v>
      </c>
      <c r="H110" s="13">
        <v>2</v>
      </c>
    </row>
    <row r="111" spans="1:8">
      <c r="A111" s="11" t="s">
        <v>277</v>
      </c>
      <c r="B111" s="27" t="s">
        <v>23</v>
      </c>
      <c r="C111" s="13">
        <v>3</v>
      </c>
      <c r="D111" s="13" t="s">
        <v>17</v>
      </c>
      <c r="E111" s="13"/>
      <c r="F111" s="13">
        <v>25</v>
      </c>
      <c r="G111" s="13">
        <v>75</v>
      </c>
      <c r="H111" s="13">
        <v>1</v>
      </c>
    </row>
    <row r="112" spans="1:8">
      <c r="A112" s="11" t="s">
        <v>277</v>
      </c>
      <c r="B112" s="27" t="s">
        <v>167</v>
      </c>
      <c r="C112" s="13">
        <v>1</v>
      </c>
      <c r="D112" s="13" t="s">
        <v>17</v>
      </c>
      <c r="E112" s="13"/>
      <c r="F112" s="13">
        <v>54</v>
      </c>
      <c r="G112" s="13">
        <v>54</v>
      </c>
      <c r="H112" s="13">
        <v>18</v>
      </c>
    </row>
    <row r="113" spans="1:8">
      <c r="A113" s="11" t="s">
        <v>277</v>
      </c>
      <c r="B113" s="27" t="s">
        <v>41</v>
      </c>
      <c r="C113" s="13">
        <v>3</v>
      </c>
      <c r="D113" s="13" t="s">
        <v>17</v>
      </c>
      <c r="E113" s="13"/>
      <c r="F113" s="13">
        <v>14</v>
      </c>
      <c r="G113" s="13">
        <v>42</v>
      </c>
      <c r="H113" s="13">
        <v>9</v>
      </c>
    </row>
    <row r="114" spans="1:8">
      <c r="A114" s="11" t="s">
        <v>277</v>
      </c>
      <c r="B114" s="27" t="s">
        <v>24</v>
      </c>
      <c r="C114" s="13">
        <v>1</v>
      </c>
      <c r="D114" s="2" t="s">
        <v>26</v>
      </c>
      <c r="E114" s="13"/>
      <c r="F114" s="13">
        <v>13</v>
      </c>
      <c r="G114" s="13">
        <v>13</v>
      </c>
      <c r="H114" s="13">
        <v>5</v>
      </c>
    </row>
    <row r="115" spans="1:8">
      <c r="A115" s="11" t="s">
        <v>279</v>
      </c>
      <c r="B115" s="27" t="s">
        <v>53</v>
      </c>
      <c r="C115" s="13">
        <v>1</v>
      </c>
      <c r="D115" s="2" t="s">
        <v>11</v>
      </c>
      <c r="E115" s="13" t="s">
        <v>14</v>
      </c>
      <c r="F115" s="13">
        <v>460</v>
      </c>
      <c r="G115" s="13">
        <v>460</v>
      </c>
      <c r="H115" s="13">
        <v>20</v>
      </c>
    </row>
    <row r="116" spans="1:8">
      <c r="A116" s="11" t="s">
        <v>280</v>
      </c>
      <c r="B116" s="27" t="s">
        <v>25</v>
      </c>
      <c r="C116" s="13">
        <v>30</v>
      </c>
      <c r="D116" s="2" t="s">
        <v>26</v>
      </c>
      <c r="E116" s="13"/>
      <c r="F116" s="13">
        <v>53</v>
      </c>
      <c r="G116" s="13">
        <v>1590</v>
      </c>
      <c r="H116" s="13">
        <v>240</v>
      </c>
    </row>
    <row r="117" spans="1:8">
      <c r="A117" s="11" t="s">
        <v>280</v>
      </c>
      <c r="B117" s="27" t="s">
        <v>21</v>
      </c>
      <c r="C117" s="13">
        <v>30</v>
      </c>
      <c r="D117" s="2" t="s">
        <v>26</v>
      </c>
      <c r="E117" s="13"/>
      <c r="F117" s="13">
        <v>12</v>
      </c>
      <c r="G117" s="13">
        <v>360</v>
      </c>
      <c r="H117" s="13">
        <v>1</v>
      </c>
    </row>
    <row r="118" spans="1:8">
      <c r="A118" s="11" t="s">
        <v>280</v>
      </c>
      <c r="B118" s="27" t="s">
        <v>10</v>
      </c>
      <c r="C118" s="13">
        <v>5</v>
      </c>
      <c r="D118" s="2" t="s">
        <v>26</v>
      </c>
      <c r="E118" s="13"/>
      <c r="F118" s="13">
        <v>8</v>
      </c>
      <c r="G118" s="13">
        <v>40</v>
      </c>
      <c r="H118" s="13">
        <v>10</v>
      </c>
    </row>
    <row r="119" spans="1:8">
      <c r="A119" s="11" t="s">
        <v>281</v>
      </c>
      <c r="B119" s="27" t="s">
        <v>25</v>
      </c>
      <c r="C119" s="13">
        <v>1</v>
      </c>
      <c r="D119" s="2" t="s">
        <v>11</v>
      </c>
      <c r="E119" s="12" t="s">
        <v>275</v>
      </c>
      <c r="F119" s="13">
        <v>3710</v>
      </c>
      <c r="G119" s="13">
        <v>3710</v>
      </c>
      <c r="H119" s="13">
        <v>560</v>
      </c>
    </row>
    <row r="120" spans="1:8">
      <c r="A120" s="11" t="s">
        <v>281</v>
      </c>
      <c r="B120" s="27" t="s">
        <v>13</v>
      </c>
      <c r="C120" s="13">
        <v>1</v>
      </c>
      <c r="D120" s="2" t="s">
        <v>11</v>
      </c>
      <c r="E120" s="13" t="s">
        <v>278</v>
      </c>
      <c r="F120" s="13">
        <v>520</v>
      </c>
      <c r="G120" s="13">
        <v>520</v>
      </c>
      <c r="H120" s="13">
        <v>40</v>
      </c>
    </row>
    <row r="121" spans="1:8">
      <c r="A121" s="11" t="s">
        <v>281</v>
      </c>
      <c r="B121" s="27" t="s">
        <v>25</v>
      </c>
      <c r="C121" s="13">
        <v>1</v>
      </c>
      <c r="D121" s="2" t="s">
        <v>26</v>
      </c>
      <c r="E121" s="13"/>
      <c r="F121" s="13">
        <v>54</v>
      </c>
      <c r="G121" s="13">
        <v>54</v>
      </c>
      <c r="H121" s="13">
        <v>9</v>
      </c>
    </row>
    <row r="122" spans="7:8">
      <c r="G122" s="1">
        <f>SUM(G3:G121)</f>
        <v>163279</v>
      </c>
      <c r="H122" s="1">
        <f>SUM(H3:H121)</f>
        <v>19329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9"/>
  <sheetViews>
    <sheetView topLeftCell="A109" workbookViewId="0">
      <selection activeCell="H119" sqref="H119"/>
    </sheetView>
  </sheetViews>
  <sheetFormatPr defaultColWidth="9" defaultRowHeight="14.25" outlineLevelCol="7"/>
  <cols>
    <col min="2" max="2" width="10.125" customWidth="1"/>
    <col min="3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7" t="s">
        <v>282</v>
      </c>
      <c r="B3" s="38" t="s">
        <v>25</v>
      </c>
      <c r="C3" s="10">
        <v>1</v>
      </c>
      <c r="D3" s="9" t="s">
        <v>26</v>
      </c>
      <c r="E3" s="10"/>
      <c r="F3" s="10">
        <v>54</v>
      </c>
      <c r="G3" s="10">
        <v>54</v>
      </c>
      <c r="H3" s="10">
        <v>9</v>
      </c>
    </row>
    <row r="4" spans="1:8">
      <c r="A4" s="11" t="s">
        <v>282</v>
      </c>
      <c r="B4" s="27" t="s">
        <v>24</v>
      </c>
      <c r="C4" s="13">
        <v>2</v>
      </c>
      <c r="D4" s="2" t="s">
        <v>26</v>
      </c>
      <c r="E4" s="13"/>
      <c r="F4" s="13">
        <v>13</v>
      </c>
      <c r="G4" s="13">
        <v>26</v>
      </c>
      <c r="H4" s="13">
        <v>10</v>
      </c>
    </row>
    <row r="5" spans="1:8">
      <c r="A5" s="11" t="s">
        <v>283</v>
      </c>
      <c r="B5" s="27" t="s">
        <v>24</v>
      </c>
      <c r="C5" s="13">
        <v>5</v>
      </c>
      <c r="D5" s="13" t="s">
        <v>17</v>
      </c>
      <c r="E5" s="13"/>
      <c r="F5" s="13">
        <v>20</v>
      </c>
      <c r="G5" s="13">
        <v>100</v>
      </c>
      <c r="H5" s="13">
        <v>20</v>
      </c>
    </row>
    <row r="6" spans="1:8">
      <c r="A6" s="11" t="s">
        <v>283</v>
      </c>
      <c r="B6" s="49" t="s">
        <v>134</v>
      </c>
      <c r="C6" s="32">
        <v>2</v>
      </c>
      <c r="D6" s="33" t="s">
        <v>26</v>
      </c>
      <c r="E6" s="13"/>
      <c r="F6" s="32">
        <v>9</v>
      </c>
      <c r="G6" s="32">
        <v>18</v>
      </c>
      <c r="H6" s="32">
        <v>1</v>
      </c>
    </row>
    <row r="7" spans="1:8">
      <c r="A7" s="11" t="s">
        <v>283</v>
      </c>
      <c r="B7" s="49" t="s">
        <v>13</v>
      </c>
      <c r="C7" s="32">
        <v>1</v>
      </c>
      <c r="D7" s="32" t="s">
        <v>17</v>
      </c>
      <c r="E7" s="13"/>
      <c r="F7" s="32">
        <v>20</v>
      </c>
      <c r="G7" s="32">
        <v>20</v>
      </c>
      <c r="H7" s="32">
        <v>2</v>
      </c>
    </row>
    <row r="8" spans="1:8">
      <c r="A8" s="11" t="s">
        <v>284</v>
      </c>
      <c r="B8" s="49" t="s">
        <v>285</v>
      </c>
      <c r="C8" s="32">
        <v>1</v>
      </c>
      <c r="D8" s="33" t="s">
        <v>11</v>
      </c>
      <c r="E8" s="13" t="s">
        <v>14</v>
      </c>
      <c r="F8" s="32">
        <v>470</v>
      </c>
      <c r="G8" s="32">
        <v>470</v>
      </c>
      <c r="H8" s="32">
        <v>70</v>
      </c>
    </row>
    <row r="9" spans="1:8">
      <c r="A9" s="11" t="s">
        <v>286</v>
      </c>
      <c r="B9" s="49" t="s">
        <v>23</v>
      </c>
      <c r="C9" s="32">
        <v>2</v>
      </c>
      <c r="D9" s="33" t="s">
        <v>11</v>
      </c>
      <c r="E9" s="13" t="s">
        <v>28</v>
      </c>
      <c r="F9" s="32">
        <v>22</v>
      </c>
      <c r="G9" s="32">
        <v>2200</v>
      </c>
      <c r="H9" s="32">
        <v>300</v>
      </c>
    </row>
    <row r="10" spans="1:8">
      <c r="A10" s="11" t="s">
        <v>286</v>
      </c>
      <c r="B10" s="49" t="s">
        <v>13</v>
      </c>
      <c r="C10" s="32">
        <v>5</v>
      </c>
      <c r="D10" s="32" t="s">
        <v>17</v>
      </c>
      <c r="E10" s="13"/>
      <c r="F10" s="32">
        <v>15</v>
      </c>
      <c r="G10" s="32">
        <v>75</v>
      </c>
      <c r="H10" s="32">
        <v>1</v>
      </c>
    </row>
    <row r="11" spans="1:8">
      <c r="A11" s="11" t="s">
        <v>286</v>
      </c>
      <c r="B11" s="49" t="s">
        <v>22</v>
      </c>
      <c r="C11" s="13">
        <v>1</v>
      </c>
      <c r="D11" s="2" t="s">
        <v>11</v>
      </c>
      <c r="E11" s="13" t="s">
        <v>28</v>
      </c>
      <c r="F11" s="13">
        <v>5100</v>
      </c>
      <c r="G11" s="32">
        <v>5100</v>
      </c>
      <c r="H11" s="13">
        <v>450</v>
      </c>
    </row>
    <row r="12" spans="1:8">
      <c r="A12" s="11" t="s">
        <v>287</v>
      </c>
      <c r="B12" s="49" t="s">
        <v>49</v>
      </c>
      <c r="C12" s="32">
        <v>5</v>
      </c>
      <c r="D12" s="33" t="s">
        <v>26</v>
      </c>
      <c r="E12" s="13"/>
      <c r="F12" s="32">
        <v>11</v>
      </c>
      <c r="G12" s="32">
        <v>55</v>
      </c>
      <c r="H12" s="13">
        <v>15</v>
      </c>
    </row>
    <row r="13" spans="1:8">
      <c r="A13" s="11" t="s">
        <v>287</v>
      </c>
      <c r="B13" s="49" t="s">
        <v>51</v>
      </c>
      <c r="C13" s="32"/>
      <c r="D13" s="32"/>
      <c r="E13" s="13"/>
      <c r="F13" s="32"/>
      <c r="G13" s="32">
        <v>388</v>
      </c>
      <c r="H13" s="13">
        <v>77</v>
      </c>
    </row>
    <row r="14" spans="1:8">
      <c r="A14" s="11" t="s">
        <v>288</v>
      </c>
      <c r="B14" s="54" t="s">
        <v>51</v>
      </c>
      <c r="C14" s="13"/>
      <c r="D14" s="13"/>
      <c r="E14" s="13"/>
      <c r="F14" s="13"/>
      <c r="G14" s="32">
        <v>160</v>
      </c>
      <c r="H14" s="13">
        <v>40</v>
      </c>
    </row>
    <row r="15" spans="1:8">
      <c r="A15" s="11" t="s">
        <v>288</v>
      </c>
      <c r="B15" s="54" t="s">
        <v>51</v>
      </c>
      <c r="C15" s="13"/>
      <c r="D15" s="13"/>
      <c r="E15" s="13"/>
      <c r="F15" s="13"/>
      <c r="G15" s="32">
        <v>355</v>
      </c>
      <c r="H15" s="13">
        <v>55</v>
      </c>
    </row>
    <row r="16" spans="1:8">
      <c r="A16" s="11" t="s">
        <v>289</v>
      </c>
      <c r="B16" s="49" t="s">
        <v>126</v>
      </c>
      <c r="C16" s="13">
        <v>70</v>
      </c>
      <c r="D16" s="2" t="s">
        <v>26</v>
      </c>
      <c r="E16" s="13"/>
      <c r="F16" s="13">
        <v>6</v>
      </c>
      <c r="G16" s="32">
        <v>420</v>
      </c>
      <c r="H16" s="13">
        <v>105</v>
      </c>
    </row>
    <row r="17" spans="1:8">
      <c r="A17" s="11" t="s">
        <v>289</v>
      </c>
      <c r="B17" s="49" t="s">
        <v>25</v>
      </c>
      <c r="C17" s="13">
        <v>3</v>
      </c>
      <c r="D17" s="2" t="s">
        <v>26</v>
      </c>
      <c r="E17" s="13"/>
      <c r="F17" s="13">
        <v>54</v>
      </c>
      <c r="G17" s="32">
        <v>162</v>
      </c>
      <c r="H17" s="13">
        <v>27</v>
      </c>
    </row>
    <row r="18" spans="1:8">
      <c r="A18" s="11" t="s">
        <v>289</v>
      </c>
      <c r="B18" s="49" t="s">
        <v>37</v>
      </c>
      <c r="C18" s="13">
        <v>6</v>
      </c>
      <c r="D18" s="2" t="s">
        <v>26</v>
      </c>
      <c r="E18" s="13"/>
      <c r="F18" s="13">
        <v>13</v>
      </c>
      <c r="G18" s="32">
        <v>78</v>
      </c>
      <c r="H18" s="13">
        <v>21</v>
      </c>
    </row>
    <row r="19" spans="1:8">
      <c r="A19" s="11" t="s">
        <v>289</v>
      </c>
      <c r="B19" s="49" t="s">
        <v>53</v>
      </c>
      <c r="C19" s="13">
        <v>12</v>
      </c>
      <c r="D19" s="2" t="s">
        <v>26</v>
      </c>
      <c r="E19" s="13"/>
      <c r="F19" s="13">
        <v>7</v>
      </c>
      <c r="G19" s="32">
        <v>84</v>
      </c>
      <c r="H19" s="13">
        <v>12</v>
      </c>
    </row>
    <row r="20" spans="1:8">
      <c r="A20" s="11" t="s">
        <v>289</v>
      </c>
      <c r="B20" s="49" t="s">
        <v>23</v>
      </c>
      <c r="C20" s="13">
        <v>2</v>
      </c>
      <c r="D20" s="2" t="s">
        <v>26</v>
      </c>
      <c r="E20" s="13"/>
      <c r="F20" s="13">
        <v>14</v>
      </c>
      <c r="G20" s="32">
        <v>28</v>
      </c>
      <c r="H20" s="13">
        <v>8</v>
      </c>
    </row>
    <row r="21" spans="1:8">
      <c r="A21" s="11" t="s">
        <v>289</v>
      </c>
      <c r="B21" s="49" t="s">
        <v>10</v>
      </c>
      <c r="C21" s="13">
        <v>6</v>
      </c>
      <c r="D21" s="2" t="s">
        <v>26</v>
      </c>
      <c r="E21" s="13"/>
      <c r="F21" s="13">
        <v>6</v>
      </c>
      <c r="G21" s="32">
        <v>36</v>
      </c>
      <c r="H21" s="13">
        <v>4</v>
      </c>
    </row>
    <row r="22" spans="1:8">
      <c r="A22" s="11" t="s">
        <v>289</v>
      </c>
      <c r="B22" s="49" t="s">
        <v>217</v>
      </c>
      <c r="C22" s="13">
        <v>31.5</v>
      </c>
      <c r="D22" s="2" t="s">
        <v>26</v>
      </c>
      <c r="E22" s="13"/>
      <c r="F22" s="13">
        <v>61</v>
      </c>
      <c r="G22" s="32">
        <v>61</v>
      </c>
      <c r="H22" s="13">
        <v>440</v>
      </c>
    </row>
    <row r="23" spans="1:8">
      <c r="A23" s="11" t="s">
        <v>289</v>
      </c>
      <c r="B23" s="49" t="s">
        <v>10</v>
      </c>
      <c r="C23" s="13">
        <v>25</v>
      </c>
      <c r="D23" s="13" t="s">
        <v>17</v>
      </c>
      <c r="E23" s="13"/>
      <c r="F23" s="13">
        <v>12.5</v>
      </c>
      <c r="G23" s="32">
        <v>312.5</v>
      </c>
      <c r="H23" s="13">
        <v>15</v>
      </c>
    </row>
    <row r="24" spans="1:8">
      <c r="A24" s="11" t="s">
        <v>289</v>
      </c>
      <c r="B24" s="49" t="s">
        <v>41</v>
      </c>
      <c r="C24" s="13">
        <v>25</v>
      </c>
      <c r="D24" s="13" t="s">
        <v>17</v>
      </c>
      <c r="E24" s="13"/>
      <c r="F24" s="13">
        <v>13</v>
      </c>
      <c r="G24" s="32">
        <v>325</v>
      </c>
      <c r="H24" s="13">
        <v>50</v>
      </c>
    </row>
    <row r="25" spans="1:8">
      <c r="A25" s="11" t="s">
        <v>289</v>
      </c>
      <c r="B25" s="49" t="s">
        <v>13</v>
      </c>
      <c r="C25" s="13">
        <v>1</v>
      </c>
      <c r="D25" s="2" t="s">
        <v>11</v>
      </c>
      <c r="E25" s="13" t="s">
        <v>278</v>
      </c>
      <c r="F25" s="13">
        <v>520</v>
      </c>
      <c r="G25" s="32">
        <v>520</v>
      </c>
      <c r="H25" s="13">
        <v>60</v>
      </c>
    </row>
    <row r="26" spans="1:8">
      <c r="A26" s="11" t="s">
        <v>289</v>
      </c>
      <c r="B26" s="49" t="s">
        <v>24</v>
      </c>
      <c r="C26" s="13">
        <v>5</v>
      </c>
      <c r="D26" s="13" t="s">
        <v>17</v>
      </c>
      <c r="E26" s="13"/>
      <c r="F26" s="13">
        <v>20</v>
      </c>
      <c r="G26" s="32">
        <v>100</v>
      </c>
      <c r="H26" s="13">
        <v>20</v>
      </c>
    </row>
    <row r="27" spans="1:8">
      <c r="A27" s="11" t="s">
        <v>290</v>
      </c>
      <c r="B27" s="27" t="s">
        <v>44</v>
      </c>
      <c r="C27" s="13">
        <v>2</v>
      </c>
      <c r="D27" s="2" t="s">
        <v>11</v>
      </c>
      <c r="E27" s="13" t="s">
        <v>45</v>
      </c>
      <c r="F27" s="13">
        <v>780</v>
      </c>
      <c r="G27" s="13">
        <v>1560</v>
      </c>
      <c r="H27" s="13">
        <v>80</v>
      </c>
    </row>
    <row r="28" spans="1:8">
      <c r="A28" s="11" t="s">
        <v>290</v>
      </c>
      <c r="B28" s="27" t="s">
        <v>21</v>
      </c>
      <c r="C28" s="13">
        <v>2</v>
      </c>
      <c r="D28" s="2" t="s">
        <v>11</v>
      </c>
      <c r="E28" s="12" t="s">
        <v>291</v>
      </c>
      <c r="F28" s="13">
        <v>520</v>
      </c>
      <c r="G28" s="13">
        <v>1040</v>
      </c>
      <c r="H28" s="13">
        <v>-50</v>
      </c>
    </row>
    <row r="29" spans="1:8">
      <c r="A29" s="11" t="s">
        <v>292</v>
      </c>
      <c r="B29" s="27" t="s">
        <v>51</v>
      </c>
      <c r="C29" s="13"/>
      <c r="D29" s="2"/>
      <c r="E29" s="13"/>
      <c r="F29" s="13"/>
      <c r="G29" s="13">
        <v>237</v>
      </c>
      <c r="H29" s="13">
        <v>59</v>
      </c>
    </row>
    <row r="30" spans="1:8">
      <c r="A30" s="11" t="s">
        <v>292</v>
      </c>
      <c r="B30" s="27" t="s">
        <v>25</v>
      </c>
      <c r="C30" s="13">
        <v>10</v>
      </c>
      <c r="D30" s="2" t="s">
        <v>26</v>
      </c>
      <c r="E30" s="13"/>
      <c r="F30" s="13">
        <v>50</v>
      </c>
      <c r="G30" s="13">
        <v>500</v>
      </c>
      <c r="H30" s="13">
        <v>130</v>
      </c>
    </row>
    <row r="31" spans="1:8">
      <c r="A31" s="11" t="s">
        <v>292</v>
      </c>
      <c r="B31" s="27" t="s">
        <v>41</v>
      </c>
      <c r="C31" s="13">
        <v>10</v>
      </c>
      <c r="D31" s="2" t="s">
        <v>26</v>
      </c>
      <c r="E31" s="13"/>
      <c r="F31" s="13">
        <v>7.5</v>
      </c>
      <c r="G31" s="13">
        <v>75</v>
      </c>
      <c r="H31" s="13">
        <v>20</v>
      </c>
    </row>
    <row r="32" spans="1:8">
      <c r="A32" s="11" t="s">
        <v>292</v>
      </c>
      <c r="B32" s="27" t="s">
        <v>22</v>
      </c>
      <c r="C32" s="13">
        <v>10</v>
      </c>
      <c r="D32" s="2" t="s">
        <v>26</v>
      </c>
      <c r="E32" s="13"/>
      <c r="F32" s="13">
        <v>51</v>
      </c>
      <c r="G32" s="13">
        <v>510</v>
      </c>
      <c r="H32" s="13">
        <v>30</v>
      </c>
    </row>
    <row r="33" spans="1:8">
      <c r="A33" s="11" t="s">
        <v>292</v>
      </c>
      <c r="B33" s="27" t="s">
        <v>21</v>
      </c>
      <c r="C33" s="13">
        <v>10</v>
      </c>
      <c r="D33" s="2" t="s">
        <v>26</v>
      </c>
      <c r="E33" s="13"/>
      <c r="F33" s="13">
        <v>12.5</v>
      </c>
      <c r="G33" s="13">
        <v>125</v>
      </c>
      <c r="H33" s="13">
        <v>5</v>
      </c>
    </row>
    <row r="34" spans="1:8">
      <c r="A34" s="11" t="s">
        <v>292</v>
      </c>
      <c r="B34" s="27" t="s">
        <v>35</v>
      </c>
      <c r="C34" s="13">
        <v>10</v>
      </c>
      <c r="D34" s="2" t="s">
        <v>26</v>
      </c>
      <c r="E34" s="13"/>
      <c r="F34" s="13">
        <v>22.5</v>
      </c>
      <c r="G34" s="13">
        <v>225</v>
      </c>
      <c r="H34" s="13">
        <v>5</v>
      </c>
    </row>
    <row r="35" spans="1:8">
      <c r="A35" s="11" t="s">
        <v>292</v>
      </c>
      <c r="B35" s="27" t="s">
        <v>10</v>
      </c>
      <c r="C35" s="13">
        <v>10</v>
      </c>
      <c r="D35" s="2" t="s">
        <v>26</v>
      </c>
      <c r="E35" s="13"/>
      <c r="F35" s="13">
        <v>6.5</v>
      </c>
      <c r="G35" s="13">
        <v>65</v>
      </c>
      <c r="H35" s="13">
        <v>5</v>
      </c>
    </row>
    <row r="36" spans="1:8">
      <c r="A36" s="11" t="s">
        <v>292</v>
      </c>
      <c r="B36" s="27" t="s">
        <v>89</v>
      </c>
      <c r="C36" s="13">
        <v>10</v>
      </c>
      <c r="D36" s="2" t="s">
        <v>26</v>
      </c>
      <c r="E36" s="13"/>
      <c r="F36" s="13">
        <v>7.25</v>
      </c>
      <c r="G36" s="13">
        <v>72.5</v>
      </c>
      <c r="H36" s="13">
        <v>12.5</v>
      </c>
    </row>
    <row r="37" spans="1:8">
      <c r="A37" s="11" t="s">
        <v>292</v>
      </c>
      <c r="B37" s="27" t="s">
        <v>31</v>
      </c>
      <c r="C37" s="13">
        <v>10</v>
      </c>
      <c r="D37" s="2" t="s">
        <v>26</v>
      </c>
      <c r="E37" s="13"/>
      <c r="F37" s="13">
        <v>9.25</v>
      </c>
      <c r="G37" s="13">
        <v>92.5</v>
      </c>
      <c r="H37" s="13">
        <v>12.5</v>
      </c>
    </row>
    <row r="38" spans="1:8">
      <c r="A38" s="11" t="s">
        <v>292</v>
      </c>
      <c r="B38" s="27" t="s">
        <v>106</v>
      </c>
      <c r="C38" s="13">
        <v>10</v>
      </c>
      <c r="D38" s="2" t="s">
        <v>26</v>
      </c>
      <c r="E38" s="13"/>
      <c r="F38" s="13">
        <v>23</v>
      </c>
      <c r="G38" s="13">
        <v>230</v>
      </c>
      <c r="H38" s="13">
        <v>10</v>
      </c>
    </row>
    <row r="39" spans="1:8">
      <c r="A39" s="11" t="s">
        <v>292</v>
      </c>
      <c r="B39" s="27" t="s">
        <v>109</v>
      </c>
      <c r="C39" s="13">
        <v>10</v>
      </c>
      <c r="D39" s="2" t="s">
        <v>26</v>
      </c>
      <c r="E39" s="13"/>
      <c r="F39" s="13">
        <v>42</v>
      </c>
      <c r="G39" s="13">
        <v>420</v>
      </c>
      <c r="H39" s="13">
        <v>10</v>
      </c>
    </row>
    <row r="40" spans="1:8">
      <c r="A40" s="11" t="s">
        <v>292</v>
      </c>
      <c r="B40" s="27" t="s">
        <v>13</v>
      </c>
      <c r="C40" s="13">
        <v>10</v>
      </c>
      <c r="D40" s="2" t="s">
        <v>26</v>
      </c>
      <c r="E40" s="13"/>
      <c r="F40" s="13">
        <v>7.5</v>
      </c>
      <c r="G40" s="13">
        <v>75</v>
      </c>
      <c r="H40" s="13">
        <v>1</v>
      </c>
    </row>
    <row r="41" spans="1:8">
      <c r="A41" s="11" t="s">
        <v>292</v>
      </c>
      <c r="B41" s="27" t="s">
        <v>18</v>
      </c>
      <c r="C41" s="13">
        <v>1</v>
      </c>
      <c r="D41" s="2" t="s">
        <v>26</v>
      </c>
      <c r="E41" s="13"/>
      <c r="F41" s="13">
        <v>37</v>
      </c>
      <c r="G41" s="13">
        <v>37</v>
      </c>
      <c r="H41" s="13">
        <v>2</v>
      </c>
    </row>
    <row r="42" spans="1:8">
      <c r="A42" s="11" t="s">
        <v>292</v>
      </c>
      <c r="B42" s="27" t="s">
        <v>64</v>
      </c>
      <c r="C42" s="13">
        <v>10</v>
      </c>
      <c r="D42" s="2" t="s">
        <v>26</v>
      </c>
      <c r="E42" s="13"/>
      <c r="F42" s="13">
        <v>35.5</v>
      </c>
      <c r="G42" s="13">
        <v>355</v>
      </c>
      <c r="H42" s="13">
        <v>5</v>
      </c>
    </row>
    <row r="43" spans="1:8">
      <c r="A43" s="11" t="s">
        <v>293</v>
      </c>
      <c r="B43" s="27" t="s">
        <v>25</v>
      </c>
      <c r="C43" s="13">
        <v>2</v>
      </c>
      <c r="D43" s="2" t="s">
        <v>11</v>
      </c>
      <c r="E43" s="12" t="s">
        <v>275</v>
      </c>
      <c r="F43" s="13">
        <v>3640</v>
      </c>
      <c r="G43" s="13">
        <v>7280</v>
      </c>
      <c r="H43" s="13">
        <v>2380</v>
      </c>
    </row>
    <row r="44" spans="1:8">
      <c r="A44" s="11" t="s">
        <v>293</v>
      </c>
      <c r="B44" s="11" t="s">
        <v>51</v>
      </c>
      <c r="C44" s="13"/>
      <c r="D44" s="13"/>
      <c r="E44" s="13"/>
      <c r="F44" s="13"/>
      <c r="G44" s="13">
        <v>569</v>
      </c>
      <c r="H44" s="13">
        <v>140</v>
      </c>
    </row>
    <row r="45" spans="1:8">
      <c r="A45" s="11" t="s">
        <v>293</v>
      </c>
      <c r="B45" s="27" t="s">
        <v>111</v>
      </c>
      <c r="C45" s="13">
        <v>2</v>
      </c>
      <c r="D45" s="2" t="s">
        <v>11</v>
      </c>
      <c r="E45" s="12" t="s">
        <v>97</v>
      </c>
      <c r="F45" s="13">
        <v>300</v>
      </c>
      <c r="G45" s="13">
        <v>600</v>
      </c>
      <c r="H45" s="13">
        <v>150</v>
      </c>
    </row>
    <row r="46" spans="1:8">
      <c r="A46" s="11" t="s">
        <v>293</v>
      </c>
      <c r="B46" s="27" t="s">
        <v>24</v>
      </c>
      <c r="C46" s="13">
        <v>20</v>
      </c>
      <c r="D46" s="2" t="s">
        <v>26</v>
      </c>
      <c r="E46" s="13"/>
      <c r="F46" s="13">
        <v>10</v>
      </c>
      <c r="G46" s="13">
        <v>200</v>
      </c>
      <c r="H46" s="13">
        <v>40</v>
      </c>
    </row>
    <row r="47" spans="1:8">
      <c r="A47" s="11" t="s">
        <v>293</v>
      </c>
      <c r="B47" s="27" t="s">
        <v>10</v>
      </c>
      <c r="C47" s="13">
        <v>20</v>
      </c>
      <c r="D47" s="2" t="s">
        <v>26</v>
      </c>
      <c r="E47" s="13"/>
      <c r="F47" s="13">
        <v>6.5</v>
      </c>
      <c r="G47" s="13">
        <v>13</v>
      </c>
      <c r="H47" s="13">
        <v>10</v>
      </c>
    </row>
    <row r="48" spans="1:8">
      <c r="A48" s="11" t="s">
        <v>293</v>
      </c>
      <c r="B48" s="27" t="s">
        <v>53</v>
      </c>
      <c r="C48" s="13">
        <v>20</v>
      </c>
      <c r="D48" s="2" t="s">
        <v>26</v>
      </c>
      <c r="E48" s="13"/>
      <c r="F48" s="13">
        <v>7</v>
      </c>
      <c r="G48" s="13">
        <v>140</v>
      </c>
      <c r="H48" s="13">
        <v>30</v>
      </c>
    </row>
    <row r="49" spans="1:8">
      <c r="A49" s="11" t="s">
        <v>293</v>
      </c>
      <c r="B49" s="27" t="s">
        <v>10</v>
      </c>
      <c r="C49" s="13">
        <v>40</v>
      </c>
      <c r="D49" s="13" t="s">
        <v>17</v>
      </c>
      <c r="E49" s="13"/>
      <c r="F49" s="13">
        <v>12.5</v>
      </c>
      <c r="G49" s="13">
        <v>500</v>
      </c>
      <c r="H49" s="13">
        <v>20</v>
      </c>
    </row>
    <row r="50" spans="1:8">
      <c r="A50" s="11" t="s">
        <v>293</v>
      </c>
      <c r="B50" s="27" t="s">
        <v>25</v>
      </c>
      <c r="C50" s="13">
        <v>1</v>
      </c>
      <c r="D50" s="2" t="s">
        <v>11</v>
      </c>
      <c r="E50" s="12" t="s">
        <v>275</v>
      </c>
      <c r="F50" s="13">
        <v>3640</v>
      </c>
      <c r="G50" s="13">
        <v>3640</v>
      </c>
      <c r="H50" s="13">
        <v>1190</v>
      </c>
    </row>
    <row r="51" spans="1:8">
      <c r="A51" s="11" t="s">
        <v>293</v>
      </c>
      <c r="B51" s="27" t="s">
        <v>22</v>
      </c>
      <c r="C51" s="13">
        <v>8</v>
      </c>
      <c r="D51" s="13" t="s">
        <v>17</v>
      </c>
      <c r="E51" s="13"/>
      <c r="F51" s="13">
        <v>96</v>
      </c>
      <c r="G51" s="13">
        <v>768</v>
      </c>
      <c r="H51" s="13">
        <v>16</v>
      </c>
    </row>
    <row r="52" spans="1:8">
      <c r="A52" s="11" t="s">
        <v>293</v>
      </c>
      <c r="B52" s="27" t="s">
        <v>21</v>
      </c>
      <c r="C52" s="13">
        <v>8</v>
      </c>
      <c r="D52" s="13" t="s">
        <v>17</v>
      </c>
      <c r="E52" s="13"/>
      <c r="F52" s="13">
        <v>18</v>
      </c>
      <c r="G52" s="13">
        <v>144</v>
      </c>
      <c r="H52" s="13">
        <v>64</v>
      </c>
    </row>
    <row r="53" spans="1:8">
      <c r="A53" s="11" t="s">
        <v>293</v>
      </c>
      <c r="B53" s="27" t="s">
        <v>23</v>
      </c>
      <c r="C53" s="13">
        <v>8</v>
      </c>
      <c r="D53" s="13" t="s">
        <v>17</v>
      </c>
      <c r="E53" s="13"/>
      <c r="F53" s="13">
        <v>21</v>
      </c>
      <c r="G53" s="13">
        <v>168</v>
      </c>
      <c r="H53" s="13">
        <v>16</v>
      </c>
    </row>
    <row r="54" spans="1:8">
      <c r="A54" s="11" t="s">
        <v>293</v>
      </c>
      <c r="B54" s="27" t="s">
        <v>13</v>
      </c>
      <c r="C54" s="13">
        <v>8</v>
      </c>
      <c r="D54" s="13" t="s">
        <v>17</v>
      </c>
      <c r="E54" s="13"/>
      <c r="F54" s="13">
        <v>18</v>
      </c>
      <c r="G54" s="13">
        <v>144</v>
      </c>
      <c r="H54" s="13">
        <v>1</v>
      </c>
    </row>
    <row r="55" spans="1:8">
      <c r="A55" s="11" t="s">
        <v>294</v>
      </c>
      <c r="B55" s="11" t="s">
        <v>51</v>
      </c>
      <c r="C55" s="13"/>
      <c r="D55" s="13"/>
      <c r="E55" s="13"/>
      <c r="F55" s="13"/>
      <c r="G55" s="13">
        <v>110</v>
      </c>
      <c r="H55" s="13">
        <v>55</v>
      </c>
    </row>
    <row r="56" spans="1:8">
      <c r="A56" s="11" t="s">
        <v>295</v>
      </c>
      <c r="B56" s="27" t="s">
        <v>25</v>
      </c>
      <c r="C56" s="13">
        <v>1.7</v>
      </c>
      <c r="D56" s="2" t="s">
        <v>26</v>
      </c>
      <c r="E56" s="13"/>
      <c r="F56" s="13">
        <v>56</v>
      </c>
      <c r="G56" s="13">
        <v>100</v>
      </c>
      <c r="H56" s="13">
        <v>33</v>
      </c>
    </row>
    <row r="57" spans="1:8">
      <c r="A57" s="11" t="s">
        <v>295</v>
      </c>
      <c r="B57" s="27" t="s">
        <v>37</v>
      </c>
      <c r="C57" s="13">
        <v>5</v>
      </c>
      <c r="D57" s="13" t="s">
        <v>17</v>
      </c>
      <c r="E57" s="13"/>
      <c r="F57" s="13">
        <v>21</v>
      </c>
      <c r="G57" s="13">
        <v>105</v>
      </c>
      <c r="H57" s="13">
        <v>15</v>
      </c>
    </row>
    <row r="58" spans="1:8">
      <c r="A58" s="11" t="s">
        <v>295</v>
      </c>
      <c r="B58" s="27" t="s">
        <v>31</v>
      </c>
      <c r="C58" s="13">
        <v>5</v>
      </c>
      <c r="D58" s="13" t="s">
        <v>17</v>
      </c>
      <c r="E58" s="13"/>
      <c r="F58" s="13">
        <v>19</v>
      </c>
      <c r="G58" s="13">
        <v>95</v>
      </c>
      <c r="H58" s="13">
        <v>15</v>
      </c>
    </row>
    <row r="59" spans="1:8">
      <c r="A59" s="11" t="s">
        <v>295</v>
      </c>
      <c r="B59" s="27" t="s">
        <v>24</v>
      </c>
      <c r="C59" s="13">
        <v>5</v>
      </c>
      <c r="D59" s="13" t="s">
        <v>17</v>
      </c>
      <c r="E59" s="13"/>
      <c r="F59" s="13">
        <v>21</v>
      </c>
      <c r="G59" s="13">
        <v>105</v>
      </c>
      <c r="H59" s="13">
        <v>15</v>
      </c>
    </row>
    <row r="60" spans="1:8">
      <c r="A60" s="11" t="s">
        <v>295</v>
      </c>
      <c r="B60" s="27" t="s">
        <v>89</v>
      </c>
      <c r="C60" s="13">
        <v>5</v>
      </c>
      <c r="D60" s="13" t="s">
        <v>17</v>
      </c>
      <c r="E60" s="13"/>
      <c r="F60" s="13">
        <v>14.5</v>
      </c>
      <c r="G60" s="13">
        <v>72</v>
      </c>
      <c r="H60" s="13">
        <v>15</v>
      </c>
    </row>
    <row r="61" spans="1:8">
      <c r="A61" s="11" t="s">
        <v>295</v>
      </c>
      <c r="B61" s="27" t="s">
        <v>34</v>
      </c>
      <c r="C61" s="13">
        <v>5</v>
      </c>
      <c r="D61" s="13" t="s">
        <v>17</v>
      </c>
      <c r="E61" s="13"/>
      <c r="F61" s="13">
        <v>8</v>
      </c>
      <c r="G61" s="13">
        <v>40</v>
      </c>
      <c r="H61" s="13">
        <v>10</v>
      </c>
    </row>
    <row r="62" spans="1:8">
      <c r="A62" s="11" t="s">
        <v>295</v>
      </c>
      <c r="B62" s="27" t="s">
        <v>44</v>
      </c>
      <c r="C62" s="13">
        <v>5</v>
      </c>
      <c r="D62" s="13" t="s">
        <v>17</v>
      </c>
      <c r="E62" s="13"/>
      <c r="F62" s="13">
        <v>13</v>
      </c>
      <c r="G62" s="13">
        <v>65</v>
      </c>
      <c r="H62" s="13">
        <v>5</v>
      </c>
    </row>
    <row r="63" spans="1:8">
      <c r="A63" s="11" t="s">
        <v>295</v>
      </c>
      <c r="B63" s="27" t="s">
        <v>21</v>
      </c>
      <c r="C63" s="13">
        <v>1</v>
      </c>
      <c r="D63" s="2" t="s">
        <v>11</v>
      </c>
      <c r="E63" s="12" t="s">
        <v>291</v>
      </c>
      <c r="F63" s="13">
        <v>520</v>
      </c>
      <c r="G63" s="13">
        <v>520</v>
      </c>
      <c r="H63" s="13">
        <v>-25</v>
      </c>
    </row>
    <row r="64" spans="1:8">
      <c r="A64" s="11" t="s">
        <v>295</v>
      </c>
      <c r="B64" s="27" t="s">
        <v>23</v>
      </c>
      <c r="C64" s="13">
        <v>10</v>
      </c>
      <c r="D64" s="13" t="s">
        <v>17</v>
      </c>
      <c r="E64" s="13"/>
      <c r="F64" s="13">
        <v>26</v>
      </c>
      <c r="G64" s="13">
        <v>260</v>
      </c>
      <c r="H64" s="13">
        <v>20</v>
      </c>
    </row>
    <row r="65" spans="1:8">
      <c r="A65" s="11" t="s">
        <v>295</v>
      </c>
      <c r="B65" s="27" t="s">
        <v>167</v>
      </c>
      <c r="C65" s="13">
        <v>2</v>
      </c>
      <c r="D65" s="13" t="s">
        <v>17</v>
      </c>
      <c r="E65" s="13"/>
      <c r="F65" s="13">
        <v>54</v>
      </c>
      <c r="G65" s="13">
        <v>108</v>
      </c>
      <c r="H65" s="13">
        <v>38</v>
      </c>
    </row>
    <row r="66" spans="1:8">
      <c r="A66" s="11" t="s">
        <v>295</v>
      </c>
      <c r="B66" s="27" t="s">
        <v>18</v>
      </c>
      <c r="C66" s="13">
        <v>2</v>
      </c>
      <c r="D66" s="13" t="s">
        <v>17</v>
      </c>
      <c r="E66" s="13"/>
      <c r="F66" s="13">
        <v>75</v>
      </c>
      <c r="G66" s="13">
        <v>150</v>
      </c>
      <c r="H66" s="13">
        <v>10</v>
      </c>
    </row>
    <row r="67" spans="1:8">
      <c r="A67" s="11" t="s">
        <v>295</v>
      </c>
      <c r="B67" s="27" t="s">
        <v>44</v>
      </c>
      <c r="C67" s="13">
        <v>1</v>
      </c>
      <c r="D67" s="13" t="s">
        <v>17</v>
      </c>
      <c r="E67" s="13"/>
      <c r="F67" s="13">
        <v>13</v>
      </c>
      <c r="G67" s="13">
        <v>13</v>
      </c>
      <c r="H67" s="13">
        <v>1</v>
      </c>
    </row>
    <row r="68" spans="1:8">
      <c r="A68" s="11" t="s">
        <v>295</v>
      </c>
      <c r="B68" s="27" t="s">
        <v>35</v>
      </c>
      <c r="C68" s="13">
        <v>1</v>
      </c>
      <c r="D68" s="13" t="s">
        <v>17</v>
      </c>
      <c r="E68" s="13"/>
      <c r="F68" s="13">
        <v>56</v>
      </c>
      <c r="G68" s="13">
        <v>56</v>
      </c>
      <c r="H68" s="13">
        <v>10</v>
      </c>
    </row>
    <row r="69" spans="1:8">
      <c r="A69" s="11" t="s">
        <v>295</v>
      </c>
      <c r="B69" s="27" t="s">
        <v>64</v>
      </c>
      <c r="C69" s="13">
        <v>1</v>
      </c>
      <c r="D69" s="13" t="s">
        <v>17</v>
      </c>
      <c r="E69" s="13"/>
      <c r="F69" s="13">
        <v>74</v>
      </c>
      <c r="G69" s="13">
        <v>74</v>
      </c>
      <c r="H69" s="13">
        <v>4</v>
      </c>
    </row>
    <row r="70" spans="1:8">
      <c r="A70" s="11" t="s">
        <v>296</v>
      </c>
      <c r="B70" s="27" t="s">
        <v>13</v>
      </c>
      <c r="C70" s="13">
        <v>2</v>
      </c>
      <c r="D70" s="2" t="s">
        <v>11</v>
      </c>
      <c r="E70" s="13" t="s">
        <v>14</v>
      </c>
      <c r="F70" s="13">
        <v>570</v>
      </c>
      <c r="G70" s="13">
        <v>1140</v>
      </c>
      <c r="H70" s="13">
        <v>320</v>
      </c>
    </row>
    <row r="71" spans="1:8">
      <c r="A71" s="11" t="s">
        <v>296</v>
      </c>
      <c r="B71" s="27" t="s">
        <v>21</v>
      </c>
      <c r="C71" s="13">
        <v>3</v>
      </c>
      <c r="D71" s="2" t="s">
        <v>11</v>
      </c>
      <c r="E71" s="12" t="s">
        <v>291</v>
      </c>
      <c r="F71" s="13">
        <v>520</v>
      </c>
      <c r="G71" s="13">
        <v>1560</v>
      </c>
      <c r="H71" s="13">
        <v>-75</v>
      </c>
    </row>
    <row r="72" spans="1:8">
      <c r="A72" s="11" t="s">
        <v>297</v>
      </c>
      <c r="B72" s="27" t="s">
        <v>10</v>
      </c>
      <c r="C72" s="13">
        <v>5</v>
      </c>
      <c r="D72" s="2" t="s">
        <v>26</v>
      </c>
      <c r="E72" s="13"/>
      <c r="F72" s="13">
        <v>7</v>
      </c>
      <c r="G72" s="13">
        <v>3</v>
      </c>
      <c r="H72" s="13">
        <v>5</v>
      </c>
    </row>
    <row r="73" spans="1:8">
      <c r="A73" s="11" t="s">
        <v>297</v>
      </c>
      <c r="B73" s="27" t="s">
        <v>53</v>
      </c>
      <c r="C73" s="13">
        <v>4</v>
      </c>
      <c r="D73" s="13" t="s">
        <v>17</v>
      </c>
      <c r="E73" s="13"/>
      <c r="F73" s="13">
        <v>12.5</v>
      </c>
      <c r="G73" s="13">
        <v>50</v>
      </c>
      <c r="H73" s="13">
        <v>6</v>
      </c>
    </row>
    <row r="74" spans="1:8">
      <c r="A74" s="11" t="s">
        <v>298</v>
      </c>
      <c r="B74" s="27" t="s">
        <v>25</v>
      </c>
      <c r="C74" s="13">
        <v>1</v>
      </c>
      <c r="D74" s="2" t="s">
        <v>11</v>
      </c>
      <c r="E74" s="12" t="s">
        <v>275</v>
      </c>
      <c r="F74" s="13">
        <v>3710</v>
      </c>
      <c r="G74" s="13">
        <v>3710</v>
      </c>
      <c r="H74" s="13">
        <v>490</v>
      </c>
    </row>
    <row r="75" spans="1:8">
      <c r="A75" s="11" t="s">
        <v>298</v>
      </c>
      <c r="B75" s="27" t="s">
        <v>23</v>
      </c>
      <c r="C75" s="13">
        <v>2</v>
      </c>
      <c r="D75" s="2" t="s">
        <v>11</v>
      </c>
      <c r="E75" s="13" t="s">
        <v>28</v>
      </c>
      <c r="F75" s="13">
        <v>1100</v>
      </c>
      <c r="G75" s="13">
        <v>2200</v>
      </c>
      <c r="H75" s="13">
        <v>280</v>
      </c>
    </row>
    <row r="76" spans="1:8">
      <c r="A76" s="11" t="s">
        <v>299</v>
      </c>
      <c r="B76" s="27" t="s">
        <v>111</v>
      </c>
      <c r="C76" s="13">
        <v>14.3</v>
      </c>
      <c r="D76" s="2" t="s">
        <v>26</v>
      </c>
      <c r="E76" s="13"/>
      <c r="F76" s="13">
        <v>7</v>
      </c>
      <c r="G76" s="13">
        <v>100</v>
      </c>
      <c r="H76" s="13">
        <v>21</v>
      </c>
    </row>
    <row r="77" spans="1:8">
      <c r="A77" s="11" t="s">
        <v>299</v>
      </c>
      <c r="B77" s="27" t="s">
        <v>53</v>
      </c>
      <c r="C77" s="12">
        <v>2.5</v>
      </c>
      <c r="D77" s="13"/>
      <c r="E77" s="13" t="s">
        <v>14</v>
      </c>
      <c r="F77" s="13">
        <v>560</v>
      </c>
      <c r="G77" s="13">
        <v>1400</v>
      </c>
      <c r="H77" s="13">
        <v>300</v>
      </c>
    </row>
    <row r="78" spans="1:8">
      <c r="A78" s="11" t="s">
        <v>300</v>
      </c>
      <c r="B78" s="11" t="s">
        <v>51</v>
      </c>
      <c r="C78" s="13"/>
      <c r="D78" s="13"/>
      <c r="E78" s="13"/>
      <c r="F78" s="13"/>
      <c r="G78" s="13">
        <v>341</v>
      </c>
      <c r="H78" s="13">
        <v>85</v>
      </c>
    </row>
    <row r="79" spans="1:8">
      <c r="A79" s="11" t="s">
        <v>300</v>
      </c>
      <c r="B79" s="27" t="s">
        <v>25</v>
      </c>
      <c r="C79" s="13">
        <v>3</v>
      </c>
      <c r="D79" s="2" t="s">
        <v>26</v>
      </c>
      <c r="E79" s="13"/>
      <c r="F79" s="13">
        <v>54</v>
      </c>
      <c r="G79" s="13">
        <v>162</v>
      </c>
      <c r="H79" s="13">
        <v>54</v>
      </c>
    </row>
    <row r="80" spans="1:8">
      <c r="A80" s="11" t="s">
        <v>300</v>
      </c>
      <c r="B80" s="27" t="s">
        <v>22</v>
      </c>
      <c r="C80" s="13">
        <v>8</v>
      </c>
      <c r="D80" s="2" t="s">
        <v>11</v>
      </c>
      <c r="E80" s="13" t="s">
        <v>28</v>
      </c>
      <c r="F80" s="13">
        <v>5200</v>
      </c>
      <c r="G80" s="13">
        <v>41600</v>
      </c>
      <c r="H80" s="13">
        <v>5680</v>
      </c>
    </row>
    <row r="81" spans="1:8">
      <c r="A81" s="11" t="s">
        <v>300</v>
      </c>
      <c r="B81" s="11" t="s">
        <v>126</v>
      </c>
      <c r="C81" s="13">
        <v>4</v>
      </c>
      <c r="D81" s="2" t="s">
        <v>11</v>
      </c>
      <c r="E81" s="12" t="s">
        <v>97</v>
      </c>
      <c r="F81" s="13">
        <v>300</v>
      </c>
      <c r="G81" s="13">
        <v>1200</v>
      </c>
      <c r="H81" s="13">
        <v>300</v>
      </c>
    </row>
    <row r="82" spans="1:8">
      <c r="A82" s="11" t="s">
        <v>300</v>
      </c>
      <c r="B82" s="27" t="s">
        <v>72</v>
      </c>
      <c r="C82" s="13">
        <v>40</v>
      </c>
      <c r="D82" s="2" t="s">
        <v>26</v>
      </c>
      <c r="E82" s="13"/>
      <c r="F82" s="13">
        <v>7</v>
      </c>
      <c r="G82" s="13">
        <v>280</v>
      </c>
      <c r="H82" s="13">
        <v>80</v>
      </c>
    </row>
    <row r="83" spans="1:8">
      <c r="A83" s="11" t="s">
        <v>301</v>
      </c>
      <c r="B83" s="27" t="s">
        <v>25</v>
      </c>
      <c r="C83" s="13">
        <v>20</v>
      </c>
      <c r="D83" s="2" t="s">
        <v>26</v>
      </c>
      <c r="E83" s="13"/>
      <c r="F83" s="13">
        <v>53</v>
      </c>
      <c r="G83" s="13">
        <v>1060</v>
      </c>
      <c r="H83" s="13">
        <v>360</v>
      </c>
    </row>
    <row r="84" spans="1:8">
      <c r="A84" s="7" t="s">
        <v>301</v>
      </c>
      <c r="B84" s="38" t="s">
        <v>302</v>
      </c>
      <c r="C84" s="10">
        <v>1</v>
      </c>
      <c r="D84" s="9" t="s">
        <v>11</v>
      </c>
      <c r="E84" s="4" t="s">
        <v>303</v>
      </c>
      <c r="F84" s="10">
        <v>450</v>
      </c>
      <c r="G84" s="10">
        <v>480</v>
      </c>
      <c r="H84" s="10">
        <v>30</v>
      </c>
    </row>
    <row r="85" spans="1:8">
      <c r="A85" s="11" t="s">
        <v>301</v>
      </c>
      <c r="B85" s="27" t="s">
        <v>24</v>
      </c>
      <c r="C85" s="13">
        <v>2</v>
      </c>
      <c r="D85" s="2" t="s">
        <v>26</v>
      </c>
      <c r="E85" s="13"/>
      <c r="F85" s="13">
        <v>13</v>
      </c>
      <c r="G85" s="13">
        <v>26</v>
      </c>
      <c r="H85" s="13">
        <v>8</v>
      </c>
    </row>
    <row r="86" spans="1:8">
      <c r="A86" s="11" t="s">
        <v>301</v>
      </c>
      <c r="B86" s="27" t="s">
        <v>13</v>
      </c>
      <c r="C86" s="13">
        <v>1</v>
      </c>
      <c r="D86" s="13" t="s">
        <v>17</v>
      </c>
      <c r="E86" s="13"/>
      <c r="F86" s="13">
        <v>20</v>
      </c>
      <c r="G86" s="13">
        <v>20</v>
      </c>
      <c r="H86" s="13">
        <v>4</v>
      </c>
    </row>
    <row r="87" spans="1:8">
      <c r="A87" s="7" t="s">
        <v>301</v>
      </c>
      <c r="B87" s="38" t="s">
        <v>10</v>
      </c>
      <c r="C87" s="10">
        <v>1</v>
      </c>
      <c r="D87" s="9" t="s">
        <v>26</v>
      </c>
      <c r="E87" s="10"/>
      <c r="F87" s="10">
        <v>8</v>
      </c>
      <c r="G87" s="10">
        <v>8</v>
      </c>
      <c r="H87" s="10">
        <v>2</v>
      </c>
    </row>
    <row r="88" spans="1:8">
      <c r="A88" s="11" t="s">
        <v>301</v>
      </c>
      <c r="B88" s="27" t="s">
        <v>31</v>
      </c>
      <c r="C88" s="13">
        <v>1</v>
      </c>
      <c r="D88" s="2" t="s">
        <v>26</v>
      </c>
      <c r="E88" s="13"/>
      <c r="F88" s="13">
        <v>10</v>
      </c>
      <c r="G88" s="13">
        <v>10</v>
      </c>
      <c r="H88" s="13">
        <v>2</v>
      </c>
    </row>
    <row r="89" spans="1:8">
      <c r="A89" s="7" t="s">
        <v>304</v>
      </c>
      <c r="B89" s="38" t="s">
        <v>53</v>
      </c>
      <c r="C89" s="10">
        <v>1</v>
      </c>
      <c r="D89" s="9" t="s">
        <v>11</v>
      </c>
      <c r="E89" s="10" t="s">
        <v>14</v>
      </c>
      <c r="F89" s="10">
        <v>500</v>
      </c>
      <c r="G89" s="10">
        <v>500</v>
      </c>
      <c r="H89" s="10">
        <v>60</v>
      </c>
    </row>
    <row r="90" spans="1:8">
      <c r="A90" s="11" t="s">
        <v>305</v>
      </c>
      <c r="B90" s="27" t="s">
        <v>13</v>
      </c>
      <c r="C90" s="13">
        <v>6</v>
      </c>
      <c r="D90" s="2" t="s">
        <v>26</v>
      </c>
      <c r="E90" s="13"/>
      <c r="F90" s="13">
        <v>8</v>
      </c>
      <c r="G90" s="13">
        <v>48</v>
      </c>
      <c r="H90" s="13">
        <v>6</v>
      </c>
    </row>
    <row r="91" spans="1:8">
      <c r="A91" s="11" t="s">
        <v>305</v>
      </c>
      <c r="B91" s="27" t="s">
        <v>24</v>
      </c>
      <c r="C91" s="13">
        <v>30</v>
      </c>
      <c r="D91" s="2" t="s">
        <v>26</v>
      </c>
      <c r="E91" s="13"/>
      <c r="F91" s="13">
        <v>10</v>
      </c>
      <c r="G91" s="13">
        <v>300</v>
      </c>
      <c r="H91" s="13">
        <v>60</v>
      </c>
    </row>
    <row r="92" spans="1:8">
      <c r="A92" s="11" t="s">
        <v>305</v>
      </c>
      <c r="B92" s="27" t="s">
        <v>10</v>
      </c>
      <c r="C92" s="13">
        <v>3</v>
      </c>
      <c r="D92" s="2" t="s">
        <v>26</v>
      </c>
      <c r="E92" s="13"/>
      <c r="F92" s="13">
        <v>8</v>
      </c>
      <c r="G92" s="13">
        <v>24</v>
      </c>
      <c r="H92" s="13">
        <v>6</v>
      </c>
    </row>
    <row r="93" spans="1:8">
      <c r="A93" s="11" t="s">
        <v>305</v>
      </c>
      <c r="B93" s="27" t="s">
        <v>21</v>
      </c>
      <c r="C93" s="13">
        <v>15</v>
      </c>
      <c r="D93" s="2" t="s">
        <v>26</v>
      </c>
      <c r="E93" s="13"/>
      <c r="F93" s="13">
        <v>7</v>
      </c>
      <c r="G93" s="13">
        <v>105</v>
      </c>
      <c r="H93" s="13">
        <v>30</v>
      </c>
    </row>
    <row r="94" spans="1:8">
      <c r="A94" s="11" t="s">
        <v>305</v>
      </c>
      <c r="B94" s="11" t="s">
        <v>126</v>
      </c>
      <c r="C94" s="13">
        <v>4</v>
      </c>
      <c r="D94" s="2" t="s">
        <v>11</v>
      </c>
      <c r="E94" s="12" t="s">
        <v>97</v>
      </c>
      <c r="F94" s="13">
        <v>300</v>
      </c>
      <c r="G94" s="13">
        <v>1200</v>
      </c>
      <c r="H94" s="13">
        <v>100</v>
      </c>
    </row>
    <row r="95" spans="1:8">
      <c r="A95" s="7" t="s">
        <v>305</v>
      </c>
      <c r="B95" s="7" t="s">
        <v>126</v>
      </c>
      <c r="C95" s="10">
        <v>1</v>
      </c>
      <c r="D95" s="9" t="s">
        <v>11</v>
      </c>
      <c r="E95" s="4" t="s">
        <v>97</v>
      </c>
      <c r="F95" s="10">
        <v>300</v>
      </c>
      <c r="G95" s="10">
        <v>300</v>
      </c>
      <c r="H95" s="10">
        <v>25</v>
      </c>
    </row>
    <row r="96" spans="1:8">
      <c r="A96" s="11" t="s">
        <v>306</v>
      </c>
      <c r="B96" s="27" t="s">
        <v>24</v>
      </c>
      <c r="C96" s="13">
        <v>1</v>
      </c>
      <c r="D96" s="13" t="s">
        <v>17</v>
      </c>
      <c r="E96" s="13"/>
      <c r="F96" s="13">
        <v>24</v>
      </c>
      <c r="G96" s="13">
        <v>24</v>
      </c>
      <c r="H96" s="13">
        <v>6</v>
      </c>
    </row>
    <row r="97" spans="1:8">
      <c r="A97" s="11" t="s">
        <v>306</v>
      </c>
      <c r="B97" s="27" t="s">
        <v>21</v>
      </c>
      <c r="C97" s="13">
        <v>1</v>
      </c>
      <c r="D97" s="2" t="s">
        <v>26</v>
      </c>
      <c r="E97" s="13"/>
      <c r="F97" s="13">
        <v>15</v>
      </c>
      <c r="G97" s="13">
        <v>15</v>
      </c>
      <c r="H97" s="13">
        <v>1</v>
      </c>
    </row>
    <row r="98" spans="1:8">
      <c r="A98" s="11" t="s">
        <v>306</v>
      </c>
      <c r="B98" s="27" t="s">
        <v>13</v>
      </c>
      <c r="C98" s="13">
        <v>1</v>
      </c>
      <c r="D98" s="2" t="s">
        <v>26</v>
      </c>
      <c r="E98" s="13"/>
      <c r="F98" s="13">
        <v>10</v>
      </c>
      <c r="G98" s="13">
        <v>10</v>
      </c>
      <c r="H98" s="13">
        <v>1</v>
      </c>
    </row>
    <row r="99" spans="1:8">
      <c r="A99" s="11" t="s">
        <v>306</v>
      </c>
      <c r="B99" s="27" t="s">
        <v>10</v>
      </c>
      <c r="C99" s="13">
        <v>2</v>
      </c>
      <c r="D99" s="2" t="s">
        <v>26</v>
      </c>
      <c r="E99" s="13"/>
      <c r="F99" s="13">
        <v>8</v>
      </c>
      <c r="G99" s="13">
        <v>16</v>
      </c>
      <c r="H99" s="13">
        <v>4</v>
      </c>
    </row>
    <row r="100" spans="1:8">
      <c r="A100" s="11" t="s">
        <v>306</v>
      </c>
      <c r="B100" s="27" t="s">
        <v>19</v>
      </c>
      <c r="C100" s="13">
        <v>2</v>
      </c>
      <c r="D100" s="2" t="s">
        <v>26</v>
      </c>
      <c r="E100" s="13"/>
      <c r="F100" s="13">
        <v>42</v>
      </c>
      <c r="G100" s="13">
        <v>84</v>
      </c>
      <c r="H100" s="13">
        <v>24</v>
      </c>
    </row>
    <row r="101" spans="1:8">
      <c r="A101" s="11" t="s">
        <v>306</v>
      </c>
      <c r="B101" s="27" t="s">
        <v>89</v>
      </c>
      <c r="C101" s="13">
        <v>1</v>
      </c>
      <c r="D101" s="2" t="s">
        <v>26</v>
      </c>
      <c r="E101" s="13"/>
      <c r="F101" s="13">
        <v>12</v>
      </c>
      <c r="G101" s="13">
        <v>12</v>
      </c>
      <c r="H101" s="13">
        <v>6</v>
      </c>
    </row>
    <row r="102" spans="1:8">
      <c r="A102" s="11" t="s">
        <v>306</v>
      </c>
      <c r="B102" s="27" t="s">
        <v>35</v>
      </c>
      <c r="C102" s="13">
        <v>1</v>
      </c>
      <c r="D102" s="2" t="s">
        <v>26</v>
      </c>
      <c r="E102" s="13"/>
      <c r="F102" s="13">
        <v>30</v>
      </c>
      <c r="G102" s="13">
        <v>30</v>
      </c>
      <c r="H102" s="13">
        <v>6</v>
      </c>
    </row>
    <row r="103" spans="1:8">
      <c r="A103" s="11" t="s">
        <v>306</v>
      </c>
      <c r="B103" s="27" t="s">
        <v>23</v>
      </c>
      <c r="C103" s="13">
        <v>1</v>
      </c>
      <c r="D103" s="2" t="s">
        <v>26</v>
      </c>
      <c r="E103" s="13"/>
      <c r="F103" s="13">
        <v>15</v>
      </c>
      <c r="G103" s="13">
        <v>15</v>
      </c>
      <c r="H103" s="13">
        <v>2</v>
      </c>
    </row>
    <row r="104" spans="1:8">
      <c r="A104" s="11" t="s">
        <v>306</v>
      </c>
      <c r="B104" s="11" t="s">
        <v>51</v>
      </c>
      <c r="C104" s="13"/>
      <c r="D104" s="13"/>
      <c r="E104" s="13"/>
      <c r="F104" s="13"/>
      <c r="G104" s="13">
        <v>583</v>
      </c>
      <c r="H104" s="13">
        <v>150</v>
      </c>
    </row>
    <row r="105" spans="1:8">
      <c r="A105" s="11" t="s">
        <v>307</v>
      </c>
      <c r="B105" s="27" t="s">
        <v>21</v>
      </c>
      <c r="C105" s="13">
        <v>1</v>
      </c>
      <c r="D105" s="2" t="s">
        <v>11</v>
      </c>
      <c r="E105" s="12" t="s">
        <v>97</v>
      </c>
      <c r="F105" s="13"/>
      <c r="G105" s="13">
        <v>600</v>
      </c>
      <c r="H105" s="13">
        <v>1</v>
      </c>
    </row>
    <row r="106" spans="1:8">
      <c r="A106" s="11" t="s">
        <v>308</v>
      </c>
      <c r="B106" s="27" t="s">
        <v>25</v>
      </c>
      <c r="C106" s="13">
        <v>20</v>
      </c>
      <c r="D106" s="2" t="s">
        <v>26</v>
      </c>
      <c r="E106" s="13"/>
      <c r="F106" s="13">
        <v>53</v>
      </c>
      <c r="G106" s="13">
        <v>1060</v>
      </c>
      <c r="H106" s="13">
        <v>360</v>
      </c>
    </row>
    <row r="107" spans="1:8">
      <c r="A107" s="11" t="s">
        <v>308</v>
      </c>
      <c r="B107" s="27" t="s">
        <v>21</v>
      </c>
      <c r="C107" s="13">
        <v>20</v>
      </c>
      <c r="D107" s="2" t="s">
        <v>26</v>
      </c>
      <c r="E107" s="13"/>
      <c r="F107" s="13">
        <v>12</v>
      </c>
      <c r="G107" s="13">
        <v>240</v>
      </c>
      <c r="H107" s="13">
        <v>1</v>
      </c>
    </row>
    <row r="108" spans="1:8">
      <c r="A108" s="7" t="s">
        <v>308</v>
      </c>
      <c r="B108" s="38" t="s">
        <v>38</v>
      </c>
      <c r="C108" s="10">
        <v>5</v>
      </c>
      <c r="D108" s="9" t="s">
        <v>26</v>
      </c>
      <c r="E108" s="10"/>
      <c r="F108" s="10">
        <v>4</v>
      </c>
      <c r="G108" s="10">
        <v>20</v>
      </c>
      <c r="H108" s="10">
        <v>5</v>
      </c>
    </row>
    <row r="109" spans="1:8">
      <c r="A109" s="11" t="s">
        <v>309</v>
      </c>
      <c r="B109" s="11" t="s">
        <v>51</v>
      </c>
      <c r="C109" s="13"/>
      <c r="D109" s="13"/>
      <c r="E109" s="13"/>
      <c r="F109" s="13"/>
      <c r="G109" s="13">
        <v>412</v>
      </c>
      <c r="H109" s="13">
        <v>100</v>
      </c>
    </row>
    <row r="110" spans="1:8">
      <c r="A110" s="11" t="s">
        <v>310</v>
      </c>
      <c r="B110" s="27" t="s">
        <v>13</v>
      </c>
      <c r="C110" s="13">
        <v>1</v>
      </c>
      <c r="D110" s="2" t="s">
        <v>26</v>
      </c>
      <c r="E110" s="13"/>
      <c r="F110" s="13">
        <v>8</v>
      </c>
      <c r="G110" s="13">
        <v>8</v>
      </c>
      <c r="H110" s="13">
        <v>1</v>
      </c>
    </row>
    <row r="111" spans="1:8">
      <c r="A111" s="7" t="s">
        <v>311</v>
      </c>
      <c r="B111" s="38" t="s">
        <v>53</v>
      </c>
      <c r="C111" s="10">
        <v>1</v>
      </c>
      <c r="D111" s="9" t="s">
        <v>11</v>
      </c>
      <c r="E111" s="10" t="s">
        <v>14</v>
      </c>
      <c r="F111" s="10">
        <v>500</v>
      </c>
      <c r="G111" s="10">
        <v>500</v>
      </c>
      <c r="H111" s="10">
        <v>60</v>
      </c>
    </row>
    <row r="112" spans="1:8">
      <c r="A112" s="7" t="s">
        <v>311</v>
      </c>
      <c r="B112" s="7" t="s">
        <v>51</v>
      </c>
      <c r="C112" s="10"/>
      <c r="D112" s="10"/>
      <c r="E112" s="10"/>
      <c r="F112" s="10"/>
      <c r="G112" s="10">
        <v>225</v>
      </c>
      <c r="H112" s="10">
        <v>56</v>
      </c>
    </row>
    <row r="113" spans="1:8">
      <c r="A113" s="11" t="s">
        <v>311</v>
      </c>
      <c r="B113" s="27" t="s">
        <v>24</v>
      </c>
      <c r="C113" s="13">
        <v>3.75</v>
      </c>
      <c r="D113" s="2" t="s">
        <v>26</v>
      </c>
      <c r="E113" s="13"/>
      <c r="F113" s="13">
        <v>12</v>
      </c>
      <c r="G113" s="13">
        <v>45</v>
      </c>
      <c r="H113" s="13">
        <v>15</v>
      </c>
    </row>
    <row r="114" spans="1:8">
      <c r="A114" s="11" t="s">
        <v>312</v>
      </c>
      <c r="B114" s="27" t="s">
        <v>18</v>
      </c>
      <c r="C114" s="13">
        <v>2.5</v>
      </c>
      <c r="D114" s="13" t="s">
        <v>17</v>
      </c>
      <c r="E114" s="13"/>
      <c r="F114" s="13">
        <v>73</v>
      </c>
      <c r="G114" s="13">
        <v>182.5</v>
      </c>
      <c r="H114" s="13">
        <v>7</v>
      </c>
    </row>
    <row r="115" spans="1:8">
      <c r="A115" s="11" t="s">
        <v>312</v>
      </c>
      <c r="B115" s="27" t="s">
        <v>51</v>
      </c>
      <c r="C115" s="13"/>
      <c r="D115" s="13"/>
      <c r="E115" s="13"/>
      <c r="F115" s="13"/>
      <c r="G115" s="13">
        <v>354</v>
      </c>
      <c r="H115" s="13">
        <v>88</v>
      </c>
    </row>
    <row r="116" spans="1:8">
      <c r="A116" s="11" t="s">
        <v>312</v>
      </c>
      <c r="B116" s="27" t="s">
        <v>25</v>
      </c>
      <c r="C116" s="13">
        <v>11</v>
      </c>
      <c r="D116" s="2" t="s">
        <v>11</v>
      </c>
      <c r="E116" s="12" t="s">
        <v>313</v>
      </c>
      <c r="F116" s="13">
        <v>5300</v>
      </c>
      <c r="G116" s="13">
        <v>58300</v>
      </c>
      <c r="H116" s="13">
        <v>11000</v>
      </c>
    </row>
    <row r="117" spans="1:8">
      <c r="A117" s="11" t="s">
        <v>314</v>
      </c>
      <c r="B117" s="27" t="s">
        <v>10</v>
      </c>
      <c r="C117" s="13">
        <v>1</v>
      </c>
      <c r="D117" s="2" t="s">
        <v>11</v>
      </c>
      <c r="E117" s="13" t="s">
        <v>12</v>
      </c>
      <c r="F117" s="13">
        <v>600</v>
      </c>
      <c r="G117" s="13">
        <v>600</v>
      </c>
      <c r="H117" s="13">
        <v>20</v>
      </c>
    </row>
    <row r="118" spans="1:8">
      <c r="A118" s="11" t="s">
        <v>314</v>
      </c>
      <c r="B118" s="27" t="s">
        <v>53</v>
      </c>
      <c r="C118" s="13">
        <v>6</v>
      </c>
      <c r="D118" s="13" t="s">
        <v>17</v>
      </c>
      <c r="E118" s="13"/>
      <c r="F118" s="13">
        <v>13</v>
      </c>
      <c r="G118" s="13">
        <v>78</v>
      </c>
      <c r="H118" s="13">
        <v>6</v>
      </c>
    </row>
    <row r="119" spans="8:8">
      <c r="H119" s="1">
        <f>SUM(H3:H118)</f>
        <v>26586</v>
      </c>
    </row>
  </sheetData>
  <mergeCells count="1">
    <mergeCell ref="A1:H1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0"/>
  <sheetViews>
    <sheetView topLeftCell="A167" workbookViewId="0">
      <selection activeCell="D18" sqref="D18"/>
    </sheetView>
  </sheetViews>
  <sheetFormatPr defaultColWidth="9" defaultRowHeight="14.25"/>
  <cols>
    <col min="2" max="2" width="10.125" customWidth="1"/>
    <col min="3" max="6" width="9" style="1"/>
    <col min="7" max="7" width="9.375" style="1"/>
    <col min="8" max="8" width="9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7" t="s">
        <v>315</v>
      </c>
      <c r="B3" s="38" t="s">
        <v>21</v>
      </c>
      <c r="C3" s="10">
        <v>3</v>
      </c>
      <c r="D3" s="9" t="s">
        <v>11</v>
      </c>
      <c r="E3" s="4" t="s">
        <v>291</v>
      </c>
      <c r="F3" s="10">
        <v>520</v>
      </c>
      <c r="G3" s="10">
        <v>1560</v>
      </c>
      <c r="H3" s="10">
        <v>-90</v>
      </c>
    </row>
    <row r="4" spans="1:8">
      <c r="A4" s="7" t="s">
        <v>315</v>
      </c>
      <c r="B4" s="27" t="s">
        <v>13</v>
      </c>
      <c r="C4" s="13">
        <v>2</v>
      </c>
      <c r="D4" s="2" t="s">
        <v>11</v>
      </c>
      <c r="E4" s="13" t="s">
        <v>14</v>
      </c>
      <c r="F4" s="13">
        <v>570</v>
      </c>
      <c r="G4" s="13">
        <v>1140</v>
      </c>
      <c r="H4" s="13">
        <v>-60</v>
      </c>
    </row>
    <row r="5" spans="1:8">
      <c r="A5" s="7" t="s">
        <v>316</v>
      </c>
      <c r="B5" s="27" t="s">
        <v>76</v>
      </c>
      <c r="C5" s="13">
        <v>4</v>
      </c>
      <c r="D5" s="2" t="s">
        <v>26</v>
      </c>
      <c r="E5" s="13"/>
      <c r="F5" s="13">
        <v>25</v>
      </c>
      <c r="G5" s="13">
        <v>100</v>
      </c>
      <c r="H5" s="13">
        <v>52</v>
      </c>
    </row>
    <row r="6" spans="1:8">
      <c r="A6" s="7" t="s">
        <v>316</v>
      </c>
      <c r="B6" s="49" t="s">
        <v>25</v>
      </c>
      <c r="C6" s="32">
        <v>4</v>
      </c>
      <c r="D6" s="33" t="s">
        <v>26</v>
      </c>
      <c r="E6" s="13"/>
      <c r="F6" s="32">
        <v>54</v>
      </c>
      <c r="G6" s="32">
        <v>216</v>
      </c>
      <c r="H6" s="32">
        <v>48</v>
      </c>
    </row>
    <row r="7" spans="1:8">
      <c r="A7" s="7" t="s">
        <v>316</v>
      </c>
      <c r="B7" s="49" t="s">
        <v>261</v>
      </c>
      <c r="C7" s="32">
        <v>2</v>
      </c>
      <c r="D7" s="33" t="s">
        <v>11</v>
      </c>
      <c r="E7" s="13" t="s">
        <v>28</v>
      </c>
      <c r="F7" s="32">
        <v>560</v>
      </c>
      <c r="G7" s="32">
        <v>1120</v>
      </c>
      <c r="H7" s="32">
        <v>70</v>
      </c>
    </row>
    <row r="8" spans="1:8">
      <c r="A8" s="7" t="s">
        <v>316</v>
      </c>
      <c r="B8" s="49" t="s">
        <v>53</v>
      </c>
      <c r="C8" s="32">
        <v>1</v>
      </c>
      <c r="D8" s="33" t="s">
        <v>11</v>
      </c>
      <c r="E8" s="13" t="s">
        <v>14</v>
      </c>
      <c r="F8" s="32">
        <v>520</v>
      </c>
      <c r="G8" s="32">
        <v>520</v>
      </c>
      <c r="H8" s="32">
        <v>80</v>
      </c>
    </row>
    <row r="9" spans="1:8">
      <c r="A9" s="7" t="s">
        <v>317</v>
      </c>
      <c r="B9" s="49" t="s">
        <v>10</v>
      </c>
      <c r="C9" s="32">
        <v>5</v>
      </c>
      <c r="D9" s="33" t="s">
        <v>11</v>
      </c>
      <c r="E9" s="13" t="s">
        <v>12</v>
      </c>
      <c r="F9" s="32">
        <v>595</v>
      </c>
      <c r="G9" s="32">
        <v>2975</v>
      </c>
      <c r="H9" s="32">
        <v>75</v>
      </c>
    </row>
    <row r="10" spans="1:8">
      <c r="A10" s="7" t="s">
        <v>317</v>
      </c>
      <c r="B10" s="49" t="s">
        <v>13</v>
      </c>
      <c r="C10" s="32">
        <v>3</v>
      </c>
      <c r="D10" s="33" t="s">
        <v>26</v>
      </c>
      <c r="E10" s="13"/>
      <c r="F10" s="32">
        <v>9</v>
      </c>
      <c r="G10" s="32">
        <v>27</v>
      </c>
      <c r="H10" s="32">
        <v>3</v>
      </c>
    </row>
    <row r="11" spans="1:8">
      <c r="A11" s="7" t="s">
        <v>317</v>
      </c>
      <c r="B11" s="50" t="s">
        <v>96</v>
      </c>
      <c r="C11" s="10">
        <v>1</v>
      </c>
      <c r="D11" s="9" t="s">
        <v>26</v>
      </c>
      <c r="E11" s="10"/>
      <c r="F11" s="10">
        <v>42</v>
      </c>
      <c r="G11" s="36">
        <v>42</v>
      </c>
      <c r="H11" s="10">
        <v>4</v>
      </c>
    </row>
    <row r="12" spans="1:8">
      <c r="A12" s="11" t="s">
        <v>317</v>
      </c>
      <c r="B12" s="49" t="s">
        <v>35</v>
      </c>
      <c r="C12" s="32">
        <v>1</v>
      </c>
      <c r="D12" s="33" t="s">
        <v>26</v>
      </c>
      <c r="E12" s="13"/>
      <c r="F12" s="32">
        <v>26</v>
      </c>
      <c r="G12" s="32">
        <v>26</v>
      </c>
      <c r="H12" s="13">
        <v>3</v>
      </c>
    </row>
    <row r="13" spans="1:8">
      <c r="A13" s="11" t="s">
        <v>318</v>
      </c>
      <c r="B13" s="49" t="s">
        <v>24</v>
      </c>
      <c r="C13" s="32">
        <v>2</v>
      </c>
      <c r="D13" s="33" t="s">
        <v>26</v>
      </c>
      <c r="E13" s="13"/>
      <c r="F13" s="32">
        <v>12</v>
      </c>
      <c r="G13" s="32">
        <v>24</v>
      </c>
      <c r="H13" s="13">
        <v>8</v>
      </c>
    </row>
    <row r="14" spans="1:8">
      <c r="A14" s="11" t="s">
        <v>319</v>
      </c>
      <c r="B14" s="49" t="s">
        <v>51</v>
      </c>
      <c r="C14" s="13"/>
      <c r="D14" s="13"/>
      <c r="E14" s="13"/>
      <c r="F14" s="13"/>
      <c r="G14" s="32">
        <v>620</v>
      </c>
      <c r="H14" s="13">
        <v>186</v>
      </c>
    </row>
    <row r="15" spans="1:8">
      <c r="A15" s="11" t="s">
        <v>319</v>
      </c>
      <c r="B15" s="49" t="s">
        <v>25</v>
      </c>
      <c r="C15" s="13">
        <v>3</v>
      </c>
      <c r="D15" s="2" t="s">
        <v>26</v>
      </c>
      <c r="E15" s="13"/>
      <c r="F15" s="13">
        <v>54</v>
      </c>
      <c r="G15" s="32">
        <v>162</v>
      </c>
      <c r="H15" s="13">
        <v>42</v>
      </c>
    </row>
    <row r="16" spans="1:8">
      <c r="A16" s="11" t="s">
        <v>319</v>
      </c>
      <c r="B16" s="49" t="s">
        <v>22</v>
      </c>
      <c r="C16" s="13">
        <v>6</v>
      </c>
      <c r="D16" s="2" t="s">
        <v>26</v>
      </c>
      <c r="E16" s="13"/>
      <c r="F16" s="13">
        <v>52</v>
      </c>
      <c r="G16" s="32">
        <v>312</v>
      </c>
      <c r="H16" s="13">
        <v>24</v>
      </c>
    </row>
    <row r="17" spans="1:8">
      <c r="A17" s="11" t="s">
        <v>319</v>
      </c>
      <c r="B17" s="49" t="s">
        <v>10</v>
      </c>
      <c r="C17" s="13">
        <v>3</v>
      </c>
      <c r="D17" s="2" t="s">
        <v>26</v>
      </c>
      <c r="E17" s="13"/>
      <c r="F17" s="13">
        <v>8</v>
      </c>
      <c r="G17" s="32">
        <v>24</v>
      </c>
      <c r="H17" s="13">
        <v>6</v>
      </c>
    </row>
    <row r="18" spans="1:8">
      <c r="A18" s="11" t="s">
        <v>319</v>
      </c>
      <c r="B18" s="49" t="s">
        <v>96</v>
      </c>
      <c r="C18" s="13">
        <v>1</v>
      </c>
      <c r="D18" s="2" t="s">
        <v>26</v>
      </c>
      <c r="E18" s="13"/>
      <c r="F18" s="13">
        <v>23</v>
      </c>
      <c r="G18" s="32">
        <v>23</v>
      </c>
      <c r="H18" s="13">
        <v>4</v>
      </c>
    </row>
    <row r="19" spans="1:8">
      <c r="A19" s="11" t="s">
        <v>319</v>
      </c>
      <c r="B19" s="49" t="s">
        <v>21</v>
      </c>
      <c r="C19" s="13">
        <v>1</v>
      </c>
      <c r="D19" s="2" t="s">
        <v>26</v>
      </c>
      <c r="E19" s="13"/>
      <c r="F19" s="13">
        <v>14</v>
      </c>
      <c r="G19" s="32">
        <v>14</v>
      </c>
      <c r="H19" s="13">
        <v>1</v>
      </c>
    </row>
    <row r="20" spans="1:8">
      <c r="A20" s="11" t="s">
        <v>319</v>
      </c>
      <c r="B20" s="49" t="s">
        <v>89</v>
      </c>
      <c r="C20" s="13">
        <v>1</v>
      </c>
      <c r="D20" s="2" t="s">
        <v>26</v>
      </c>
      <c r="E20" s="13"/>
      <c r="F20" s="13">
        <v>9</v>
      </c>
      <c r="G20" s="32">
        <v>9</v>
      </c>
      <c r="H20" s="13">
        <v>3</v>
      </c>
    </row>
    <row r="21" spans="1:8">
      <c r="A21" s="11" t="s">
        <v>319</v>
      </c>
      <c r="B21" s="27" t="s">
        <v>224</v>
      </c>
      <c r="C21" s="13">
        <v>2</v>
      </c>
      <c r="D21" s="2" t="s">
        <v>26</v>
      </c>
      <c r="E21" s="13"/>
      <c r="F21" s="13">
        <v>13</v>
      </c>
      <c r="G21" s="13">
        <v>26</v>
      </c>
      <c r="H21" s="13">
        <v>10</v>
      </c>
    </row>
    <row r="22" spans="1:8">
      <c r="A22" s="11" t="s">
        <v>320</v>
      </c>
      <c r="B22" s="27" t="s">
        <v>22</v>
      </c>
      <c r="C22" s="13">
        <v>150</v>
      </c>
      <c r="D22" s="2" t="s">
        <v>26</v>
      </c>
      <c r="E22" s="13"/>
      <c r="F22" s="13">
        <v>52</v>
      </c>
      <c r="G22" s="13">
        <v>7800</v>
      </c>
      <c r="H22" s="13">
        <v>1410</v>
      </c>
    </row>
    <row r="23" spans="1:8">
      <c r="A23" s="11" t="s">
        <v>320</v>
      </c>
      <c r="B23" s="27" t="s">
        <v>25</v>
      </c>
      <c r="C23" s="13">
        <v>70</v>
      </c>
      <c r="D23" s="2" t="s">
        <v>26</v>
      </c>
      <c r="E23" s="13"/>
      <c r="F23" s="13">
        <v>52</v>
      </c>
      <c r="G23" s="13">
        <v>3640</v>
      </c>
      <c r="H23" s="13">
        <v>700</v>
      </c>
    </row>
    <row r="24" spans="1:8">
      <c r="A24" s="11" t="s">
        <v>320</v>
      </c>
      <c r="B24" s="27" t="s">
        <v>23</v>
      </c>
      <c r="C24" s="13">
        <v>5</v>
      </c>
      <c r="D24" s="2" t="s">
        <v>26</v>
      </c>
      <c r="E24" s="13"/>
      <c r="F24" s="13">
        <v>14</v>
      </c>
      <c r="G24" s="13">
        <v>70</v>
      </c>
      <c r="H24" s="13">
        <v>3</v>
      </c>
    </row>
    <row r="25" spans="1:8">
      <c r="A25" s="11" t="s">
        <v>320</v>
      </c>
      <c r="B25" s="27" t="s">
        <v>20</v>
      </c>
      <c r="C25" s="13">
        <v>3</v>
      </c>
      <c r="D25" s="2" t="s">
        <v>26</v>
      </c>
      <c r="E25" s="13"/>
      <c r="F25" s="13">
        <v>8</v>
      </c>
      <c r="G25" s="13">
        <v>24</v>
      </c>
      <c r="H25" s="13">
        <v>6</v>
      </c>
    </row>
    <row r="26" spans="1:8">
      <c r="A26" s="11" t="s">
        <v>320</v>
      </c>
      <c r="B26" s="27" t="s">
        <v>24</v>
      </c>
      <c r="C26" s="13">
        <v>30</v>
      </c>
      <c r="D26" s="2" t="s">
        <v>26</v>
      </c>
      <c r="E26" s="13"/>
      <c r="F26" s="13">
        <v>10</v>
      </c>
      <c r="G26" s="13">
        <v>300</v>
      </c>
      <c r="H26" s="13">
        <v>60</v>
      </c>
    </row>
    <row r="27" spans="1:8">
      <c r="A27" s="11" t="s">
        <v>321</v>
      </c>
      <c r="B27" s="27" t="s">
        <v>53</v>
      </c>
      <c r="C27" s="13">
        <v>6</v>
      </c>
      <c r="D27" s="2" t="s">
        <v>322</v>
      </c>
      <c r="E27" s="13"/>
      <c r="F27" s="13">
        <v>13</v>
      </c>
      <c r="G27" s="13">
        <v>78</v>
      </c>
      <c r="H27" s="13">
        <v>6</v>
      </c>
    </row>
    <row r="28" spans="1:8">
      <c r="A28" s="11" t="s">
        <v>323</v>
      </c>
      <c r="B28" s="27" t="s">
        <v>21</v>
      </c>
      <c r="C28" s="13">
        <v>10</v>
      </c>
      <c r="D28" s="2" t="s">
        <v>11</v>
      </c>
      <c r="E28" s="13"/>
      <c r="F28" s="13">
        <v>520</v>
      </c>
      <c r="G28" s="13">
        <v>5200</v>
      </c>
      <c r="H28" s="13">
        <v>10</v>
      </c>
    </row>
    <row r="29" spans="1:8">
      <c r="A29" s="11" t="s">
        <v>323</v>
      </c>
      <c r="B29" s="27" t="s">
        <v>13</v>
      </c>
      <c r="C29" s="13">
        <v>3</v>
      </c>
      <c r="D29" s="2" t="s">
        <v>11</v>
      </c>
      <c r="E29" s="13"/>
      <c r="F29" s="13">
        <v>570</v>
      </c>
      <c r="G29" s="13">
        <v>1710</v>
      </c>
      <c r="H29" s="13">
        <v>10</v>
      </c>
    </row>
    <row r="30" spans="1:8">
      <c r="A30" s="11" t="s">
        <v>323</v>
      </c>
      <c r="B30" s="27" t="s">
        <v>24</v>
      </c>
      <c r="C30" s="13">
        <v>6</v>
      </c>
      <c r="D30" s="2" t="s">
        <v>26</v>
      </c>
      <c r="E30" s="13"/>
      <c r="F30" s="13">
        <v>10</v>
      </c>
      <c r="G30" s="13">
        <v>60</v>
      </c>
      <c r="H30" s="13">
        <v>12</v>
      </c>
    </row>
    <row r="31" spans="1:8">
      <c r="A31" s="11" t="s">
        <v>323</v>
      </c>
      <c r="B31" s="27" t="s">
        <v>31</v>
      </c>
      <c r="C31" s="13">
        <v>1</v>
      </c>
      <c r="D31" s="2" t="s">
        <v>26</v>
      </c>
      <c r="E31" s="13"/>
      <c r="F31" s="13">
        <v>9</v>
      </c>
      <c r="G31" s="13">
        <v>9</v>
      </c>
      <c r="H31" s="13">
        <v>1</v>
      </c>
    </row>
    <row r="32" spans="1:8">
      <c r="A32" s="11" t="s">
        <v>323</v>
      </c>
      <c r="B32" s="27" t="s">
        <v>49</v>
      </c>
      <c r="C32" s="13">
        <v>1</v>
      </c>
      <c r="D32" s="2" t="s">
        <v>26</v>
      </c>
      <c r="E32" s="13"/>
      <c r="F32" s="13">
        <v>15</v>
      </c>
      <c r="G32" s="13">
        <v>15</v>
      </c>
      <c r="H32" s="13">
        <v>7</v>
      </c>
    </row>
    <row r="33" spans="1:8">
      <c r="A33" s="11" t="s">
        <v>324</v>
      </c>
      <c r="B33" s="11" t="s">
        <v>10</v>
      </c>
      <c r="C33" s="13">
        <v>40</v>
      </c>
      <c r="D33" s="2" t="s">
        <v>26</v>
      </c>
      <c r="E33" s="13"/>
      <c r="F33" s="13">
        <v>12.5</v>
      </c>
      <c r="G33" s="13">
        <v>500</v>
      </c>
      <c r="H33" s="13">
        <v>20</v>
      </c>
    </row>
    <row r="34" spans="1:8">
      <c r="A34" s="11" t="s">
        <v>324</v>
      </c>
      <c r="B34" s="27" t="s">
        <v>23</v>
      </c>
      <c r="C34" s="13">
        <v>8</v>
      </c>
      <c r="D34" s="2" t="s">
        <v>322</v>
      </c>
      <c r="E34" s="13"/>
      <c r="F34" s="13">
        <v>21</v>
      </c>
      <c r="G34" s="13">
        <v>168</v>
      </c>
      <c r="H34" s="13">
        <v>16</v>
      </c>
    </row>
    <row r="35" spans="1:8">
      <c r="A35" s="11" t="s">
        <v>324</v>
      </c>
      <c r="B35" s="27" t="s">
        <v>13</v>
      </c>
      <c r="C35" s="13">
        <v>8</v>
      </c>
      <c r="D35" s="2" t="s">
        <v>322</v>
      </c>
      <c r="E35" s="13"/>
      <c r="F35" s="13">
        <v>17</v>
      </c>
      <c r="G35" s="13">
        <v>136</v>
      </c>
      <c r="H35" s="13">
        <v>16</v>
      </c>
    </row>
    <row r="36" spans="1:8">
      <c r="A36" s="11" t="s">
        <v>324</v>
      </c>
      <c r="B36" s="27" t="s">
        <v>22</v>
      </c>
      <c r="C36" s="13">
        <v>8</v>
      </c>
      <c r="D36" s="2" t="s">
        <v>322</v>
      </c>
      <c r="E36" s="13"/>
      <c r="F36" s="13">
        <v>97</v>
      </c>
      <c r="G36" s="13">
        <v>776</v>
      </c>
      <c r="H36" s="13">
        <v>16</v>
      </c>
    </row>
    <row r="37" spans="1:8">
      <c r="A37" s="11" t="s">
        <v>324</v>
      </c>
      <c r="B37" s="27" t="s">
        <v>99</v>
      </c>
      <c r="C37" s="13">
        <v>8</v>
      </c>
      <c r="D37" s="2" t="s">
        <v>322</v>
      </c>
      <c r="E37" s="13"/>
      <c r="F37" s="13">
        <v>18</v>
      </c>
      <c r="G37" s="13">
        <v>144</v>
      </c>
      <c r="H37" s="13">
        <v>64</v>
      </c>
    </row>
    <row r="38" spans="1:8">
      <c r="A38" s="11" t="s">
        <v>324</v>
      </c>
      <c r="B38" s="27" t="s">
        <v>199</v>
      </c>
      <c r="C38" s="13">
        <v>9</v>
      </c>
      <c r="D38" s="2" t="s">
        <v>11</v>
      </c>
      <c r="E38" s="12" t="s">
        <v>313</v>
      </c>
      <c r="F38" s="13">
        <v>52</v>
      </c>
      <c r="G38" s="13">
        <v>46800</v>
      </c>
      <c r="H38" s="13">
        <v>8460</v>
      </c>
    </row>
    <row r="39" spans="1:8">
      <c r="A39" s="11" t="s">
        <v>325</v>
      </c>
      <c r="B39" s="11" t="s">
        <v>20</v>
      </c>
      <c r="C39" s="13">
        <v>20</v>
      </c>
      <c r="D39" s="2" t="s">
        <v>26</v>
      </c>
      <c r="E39" s="13"/>
      <c r="F39" s="13">
        <v>7</v>
      </c>
      <c r="G39" s="13">
        <v>140</v>
      </c>
      <c r="H39" s="13">
        <v>20</v>
      </c>
    </row>
    <row r="40" spans="1:8">
      <c r="A40" s="11" t="s">
        <v>325</v>
      </c>
      <c r="B40" s="27" t="s">
        <v>53</v>
      </c>
      <c r="C40" s="13">
        <v>20</v>
      </c>
      <c r="D40" s="2" t="s">
        <v>26</v>
      </c>
      <c r="E40" s="13"/>
      <c r="F40" s="13">
        <v>7</v>
      </c>
      <c r="G40" s="13">
        <v>140</v>
      </c>
      <c r="H40" s="13">
        <v>20</v>
      </c>
    </row>
    <row r="41" spans="1:8">
      <c r="A41" s="11" t="s">
        <v>325</v>
      </c>
      <c r="B41" s="27" t="s">
        <v>24</v>
      </c>
      <c r="C41" s="13">
        <v>20</v>
      </c>
      <c r="D41" s="2" t="s">
        <v>26</v>
      </c>
      <c r="E41" s="13"/>
      <c r="F41" s="13">
        <v>10.5</v>
      </c>
      <c r="G41" s="13">
        <v>210</v>
      </c>
      <c r="H41" s="13">
        <v>52</v>
      </c>
    </row>
    <row r="42" spans="1:8">
      <c r="A42" s="11" t="s">
        <v>325</v>
      </c>
      <c r="B42" s="27" t="s">
        <v>25</v>
      </c>
      <c r="C42" s="13">
        <v>15</v>
      </c>
      <c r="D42" s="2" t="s">
        <v>26</v>
      </c>
      <c r="E42" s="13"/>
      <c r="F42" s="13">
        <v>53</v>
      </c>
      <c r="G42" s="13">
        <v>795</v>
      </c>
      <c r="H42" s="13">
        <v>165</v>
      </c>
    </row>
    <row r="43" spans="1:8">
      <c r="A43" s="11" t="s">
        <v>325</v>
      </c>
      <c r="B43" s="27" t="s">
        <v>57</v>
      </c>
      <c r="C43" s="13">
        <v>2</v>
      </c>
      <c r="D43" s="2" t="s">
        <v>11</v>
      </c>
      <c r="E43" s="12" t="s">
        <v>97</v>
      </c>
      <c r="F43" s="13">
        <v>6</v>
      </c>
      <c r="G43" s="13">
        <v>600</v>
      </c>
      <c r="H43" s="13">
        <v>50</v>
      </c>
    </row>
    <row r="44" spans="1:8">
      <c r="A44" s="11" t="s">
        <v>325</v>
      </c>
      <c r="B44" s="27" t="s">
        <v>58</v>
      </c>
      <c r="C44" s="13">
        <v>1</v>
      </c>
      <c r="D44" s="2" t="s">
        <v>11</v>
      </c>
      <c r="E44" s="12" t="s">
        <v>97</v>
      </c>
      <c r="F44" s="13">
        <v>10</v>
      </c>
      <c r="G44" s="13">
        <v>500</v>
      </c>
      <c r="H44" s="13">
        <v>50</v>
      </c>
    </row>
    <row r="45" spans="1:8">
      <c r="A45" s="11" t="s">
        <v>325</v>
      </c>
      <c r="B45" s="27" t="s">
        <v>76</v>
      </c>
      <c r="C45" s="13">
        <v>1</v>
      </c>
      <c r="D45" s="2" t="s">
        <v>26</v>
      </c>
      <c r="E45" s="13"/>
      <c r="F45" s="13">
        <v>25</v>
      </c>
      <c r="G45" s="13">
        <v>25</v>
      </c>
      <c r="H45" s="13">
        <v>15</v>
      </c>
    </row>
    <row r="46" spans="1:8">
      <c r="A46" s="11" t="s">
        <v>325</v>
      </c>
      <c r="B46" s="27" t="s">
        <v>199</v>
      </c>
      <c r="C46" s="13">
        <v>3</v>
      </c>
      <c r="D46" s="2" t="s">
        <v>26</v>
      </c>
      <c r="E46" s="13"/>
      <c r="F46" s="13">
        <v>50</v>
      </c>
      <c r="G46" s="13">
        <v>150</v>
      </c>
      <c r="H46" s="13">
        <v>9</v>
      </c>
    </row>
    <row r="47" spans="1:8">
      <c r="A47" s="11" t="s">
        <v>325</v>
      </c>
      <c r="B47" s="11" t="s">
        <v>20</v>
      </c>
      <c r="C47" s="13">
        <v>1</v>
      </c>
      <c r="D47" s="2" t="s">
        <v>26</v>
      </c>
      <c r="E47" s="13"/>
      <c r="F47" s="13">
        <v>8</v>
      </c>
      <c r="G47" s="13">
        <v>8</v>
      </c>
      <c r="H47" s="13">
        <v>2</v>
      </c>
    </row>
    <row r="48" spans="1:8">
      <c r="A48" s="11" t="s">
        <v>326</v>
      </c>
      <c r="B48" s="27" t="s">
        <v>76</v>
      </c>
      <c r="C48" s="13">
        <v>1</v>
      </c>
      <c r="D48" s="2" t="s">
        <v>26</v>
      </c>
      <c r="E48" s="13"/>
      <c r="F48" s="13">
        <v>25</v>
      </c>
      <c r="G48" s="13">
        <v>25</v>
      </c>
      <c r="H48" s="13">
        <v>15</v>
      </c>
    </row>
    <row r="49" spans="1:8">
      <c r="A49" s="11" t="s">
        <v>326</v>
      </c>
      <c r="B49" s="27" t="s">
        <v>54</v>
      </c>
      <c r="C49" s="13">
        <v>2</v>
      </c>
      <c r="D49" s="2" t="s">
        <v>26</v>
      </c>
      <c r="E49" s="13"/>
      <c r="F49" s="13">
        <v>8</v>
      </c>
      <c r="G49" s="13">
        <v>16</v>
      </c>
      <c r="H49" s="13">
        <v>4</v>
      </c>
    </row>
    <row r="50" spans="1:8">
      <c r="A50" s="11" t="s">
        <v>327</v>
      </c>
      <c r="B50" s="27" t="s">
        <v>51</v>
      </c>
      <c r="C50" s="13"/>
      <c r="D50" s="13"/>
      <c r="E50" s="13"/>
      <c r="F50" s="13"/>
      <c r="G50" s="13">
        <v>481</v>
      </c>
      <c r="H50" s="13">
        <v>120</v>
      </c>
    </row>
    <row r="51" spans="1:8">
      <c r="A51" s="11" t="s">
        <v>327</v>
      </c>
      <c r="B51" s="27" t="s">
        <v>328</v>
      </c>
      <c r="C51" s="13">
        <v>1</v>
      </c>
      <c r="D51" s="2" t="s">
        <v>26</v>
      </c>
      <c r="E51" s="13"/>
      <c r="F51" s="13">
        <v>62</v>
      </c>
      <c r="G51" s="13">
        <v>62</v>
      </c>
      <c r="H51" s="13">
        <v>14</v>
      </c>
    </row>
    <row r="52" spans="1:8">
      <c r="A52" s="11" t="s">
        <v>327</v>
      </c>
      <c r="B52" s="27" t="s">
        <v>21</v>
      </c>
      <c r="C52" s="13">
        <v>1</v>
      </c>
      <c r="D52" s="2" t="s">
        <v>26</v>
      </c>
      <c r="E52" s="13"/>
      <c r="F52" s="13">
        <v>14</v>
      </c>
      <c r="G52" s="13">
        <v>14</v>
      </c>
      <c r="H52" s="13">
        <v>1</v>
      </c>
    </row>
    <row r="53" spans="1:8">
      <c r="A53" s="11" t="s">
        <v>327</v>
      </c>
      <c r="B53" s="11" t="s">
        <v>20</v>
      </c>
      <c r="C53" s="13">
        <v>1</v>
      </c>
      <c r="D53" s="2" t="s">
        <v>26</v>
      </c>
      <c r="E53" s="13"/>
      <c r="F53" s="13">
        <v>8</v>
      </c>
      <c r="G53" s="13">
        <v>8</v>
      </c>
      <c r="H53" s="13">
        <v>2</v>
      </c>
    </row>
    <row r="54" spans="1:8">
      <c r="A54" s="11" t="s">
        <v>327</v>
      </c>
      <c r="B54" s="27" t="s">
        <v>41</v>
      </c>
      <c r="C54" s="13">
        <v>1</v>
      </c>
      <c r="D54" s="2" t="s">
        <v>26</v>
      </c>
      <c r="E54" s="13"/>
      <c r="F54" s="13">
        <v>9</v>
      </c>
      <c r="G54" s="13">
        <v>9</v>
      </c>
      <c r="H54" s="13">
        <v>3</v>
      </c>
    </row>
    <row r="55" spans="1:8">
      <c r="A55" s="11" t="s">
        <v>327</v>
      </c>
      <c r="B55" s="27" t="s">
        <v>31</v>
      </c>
      <c r="C55" s="13">
        <v>5</v>
      </c>
      <c r="D55" s="2" t="s">
        <v>26</v>
      </c>
      <c r="E55" s="13"/>
      <c r="F55" s="13">
        <v>9</v>
      </c>
      <c r="G55" s="13">
        <v>45</v>
      </c>
      <c r="H55" s="13">
        <v>5</v>
      </c>
    </row>
    <row r="56" spans="1:8">
      <c r="A56" s="11" t="s">
        <v>327</v>
      </c>
      <c r="B56" s="27" t="s">
        <v>23</v>
      </c>
      <c r="C56" s="13">
        <v>1</v>
      </c>
      <c r="D56" s="2" t="s">
        <v>11</v>
      </c>
      <c r="E56" s="12" t="s">
        <v>97</v>
      </c>
      <c r="F56" s="13">
        <v>22</v>
      </c>
      <c r="G56" s="13">
        <v>1100</v>
      </c>
      <c r="H56" s="13">
        <v>150</v>
      </c>
    </row>
    <row r="57" spans="1:8">
      <c r="A57" s="11" t="s">
        <v>327</v>
      </c>
      <c r="B57" s="27" t="s">
        <v>24</v>
      </c>
      <c r="C57" s="13">
        <v>1</v>
      </c>
      <c r="D57" s="2" t="s">
        <v>11</v>
      </c>
      <c r="E57" s="12" t="s">
        <v>329</v>
      </c>
      <c r="F57" s="13">
        <v>20</v>
      </c>
      <c r="G57" s="13">
        <v>500</v>
      </c>
      <c r="H57" s="13">
        <v>105</v>
      </c>
    </row>
    <row r="58" spans="1:8">
      <c r="A58" s="11" t="s">
        <v>327</v>
      </c>
      <c r="B58" s="27" t="s">
        <v>99</v>
      </c>
      <c r="C58" s="13">
        <v>2</v>
      </c>
      <c r="D58" s="2" t="s">
        <v>26</v>
      </c>
      <c r="E58" s="13"/>
      <c r="F58" s="13">
        <v>10</v>
      </c>
      <c r="G58" s="13">
        <v>20</v>
      </c>
      <c r="H58" s="13">
        <v>10</v>
      </c>
    </row>
    <row r="59" spans="1:8">
      <c r="A59" s="11" t="s">
        <v>327</v>
      </c>
      <c r="B59" s="27" t="s">
        <v>20</v>
      </c>
      <c r="C59" s="13">
        <v>2</v>
      </c>
      <c r="D59" s="2" t="s">
        <v>26</v>
      </c>
      <c r="E59" s="13"/>
      <c r="F59" s="13">
        <v>8</v>
      </c>
      <c r="G59" s="13">
        <v>16</v>
      </c>
      <c r="H59" s="13">
        <v>4</v>
      </c>
    </row>
    <row r="60" spans="1:8">
      <c r="A60" s="11" t="s">
        <v>330</v>
      </c>
      <c r="B60" s="27" t="s">
        <v>53</v>
      </c>
      <c r="C60" s="13">
        <v>6</v>
      </c>
      <c r="D60" s="2" t="s">
        <v>322</v>
      </c>
      <c r="E60" s="13"/>
      <c r="F60" s="13">
        <v>13</v>
      </c>
      <c r="G60" s="13">
        <v>78</v>
      </c>
      <c r="H60" s="13">
        <v>3</v>
      </c>
    </row>
    <row r="61" spans="1:8">
      <c r="A61" s="11" t="s">
        <v>330</v>
      </c>
      <c r="B61" s="27" t="s">
        <v>331</v>
      </c>
      <c r="C61" s="13">
        <v>4</v>
      </c>
      <c r="D61" s="2" t="s">
        <v>105</v>
      </c>
      <c r="E61" s="13"/>
      <c r="F61" s="13">
        <v>316.2</v>
      </c>
      <c r="G61" s="13">
        <v>1264.8</v>
      </c>
      <c r="H61" s="13">
        <v>120</v>
      </c>
    </row>
    <row r="62" spans="1:8">
      <c r="A62" s="11" t="s">
        <v>330</v>
      </c>
      <c r="B62" s="27" t="s">
        <v>25</v>
      </c>
      <c r="C62" s="13">
        <v>5</v>
      </c>
      <c r="D62" s="2" t="s">
        <v>11</v>
      </c>
      <c r="E62" s="12" t="s">
        <v>275</v>
      </c>
      <c r="F62" s="13">
        <v>52</v>
      </c>
      <c r="G62" s="13">
        <v>18200</v>
      </c>
      <c r="H62" s="13">
        <v>3500</v>
      </c>
    </row>
    <row r="63" spans="1:8">
      <c r="A63" s="11" t="s">
        <v>330</v>
      </c>
      <c r="B63" s="27" t="s">
        <v>76</v>
      </c>
      <c r="C63" s="13">
        <v>4</v>
      </c>
      <c r="D63" s="2" t="s">
        <v>26</v>
      </c>
      <c r="E63" s="13"/>
      <c r="F63" s="13">
        <v>25</v>
      </c>
      <c r="G63" s="13">
        <v>100</v>
      </c>
      <c r="H63" s="13">
        <v>60</v>
      </c>
    </row>
    <row r="64" spans="1:8">
      <c r="A64" s="11" t="s">
        <v>330</v>
      </c>
      <c r="B64" s="27" t="s">
        <v>24</v>
      </c>
      <c r="C64" s="13">
        <v>2</v>
      </c>
      <c r="D64" s="2" t="s">
        <v>26</v>
      </c>
      <c r="E64" s="13"/>
      <c r="F64" s="13">
        <v>12</v>
      </c>
      <c r="G64" s="13">
        <v>24</v>
      </c>
      <c r="H64" s="13">
        <v>8</v>
      </c>
    </row>
    <row r="65" spans="1:8">
      <c r="A65" s="11" t="s">
        <v>332</v>
      </c>
      <c r="B65" s="27" t="s">
        <v>25</v>
      </c>
      <c r="C65" s="13">
        <v>1</v>
      </c>
      <c r="D65" s="2" t="s">
        <v>11</v>
      </c>
      <c r="E65" s="12" t="s">
        <v>275</v>
      </c>
      <c r="F65" s="13">
        <v>53</v>
      </c>
      <c r="G65" s="13">
        <v>3710</v>
      </c>
      <c r="H65" s="13">
        <v>770</v>
      </c>
    </row>
    <row r="66" spans="1:8">
      <c r="A66" s="11" t="s">
        <v>332</v>
      </c>
      <c r="B66" s="27" t="s">
        <v>136</v>
      </c>
      <c r="C66" s="13">
        <v>1</v>
      </c>
      <c r="D66" s="2" t="s">
        <v>11</v>
      </c>
      <c r="E66" s="13" t="s">
        <v>14</v>
      </c>
      <c r="F66" s="13">
        <v>14</v>
      </c>
      <c r="G66" s="13">
        <v>560</v>
      </c>
      <c r="H66" s="13">
        <v>160</v>
      </c>
    </row>
    <row r="67" spans="1:10">
      <c r="A67" s="11" t="s">
        <v>332</v>
      </c>
      <c r="B67" s="27" t="s">
        <v>44</v>
      </c>
      <c r="C67" s="13">
        <v>1</v>
      </c>
      <c r="D67" s="2" t="s">
        <v>11</v>
      </c>
      <c r="E67" s="12" t="s">
        <v>333</v>
      </c>
      <c r="F67" s="13">
        <v>13</v>
      </c>
      <c r="G67" s="13">
        <v>780</v>
      </c>
      <c r="H67" s="13">
        <v>90</v>
      </c>
      <c r="J67" s="51"/>
    </row>
    <row r="68" hidden="1" spans="1:10">
      <c r="A68" s="11"/>
      <c r="B68" s="27"/>
      <c r="C68" s="13"/>
      <c r="D68" s="2"/>
      <c r="E68" s="12"/>
      <c r="F68" s="13"/>
      <c r="G68" s="13"/>
      <c r="H68" s="13"/>
      <c r="J68" s="51"/>
    </row>
    <row r="69" spans="1:8">
      <c r="A69" s="11" t="s">
        <v>332</v>
      </c>
      <c r="B69" s="11" t="s">
        <v>331</v>
      </c>
      <c r="C69" s="13">
        <v>22</v>
      </c>
      <c r="D69" s="2" t="s">
        <v>105</v>
      </c>
      <c r="E69" s="13"/>
      <c r="F69" s="13">
        <v>158.2</v>
      </c>
      <c r="G69" s="13">
        <v>3480.4</v>
      </c>
      <c r="H69" s="13">
        <v>190</v>
      </c>
    </row>
    <row r="70" spans="1:8">
      <c r="A70" s="11" t="s">
        <v>332</v>
      </c>
      <c r="B70" s="27" t="s">
        <v>13</v>
      </c>
      <c r="C70" s="13">
        <v>10</v>
      </c>
      <c r="D70" s="2" t="s">
        <v>26</v>
      </c>
      <c r="E70" s="13"/>
      <c r="F70" s="13">
        <v>10</v>
      </c>
      <c r="G70" s="13">
        <v>100</v>
      </c>
      <c r="H70" s="13">
        <v>25</v>
      </c>
    </row>
    <row r="71" spans="1:8">
      <c r="A71" s="11" t="s">
        <v>332</v>
      </c>
      <c r="B71" s="27" t="s">
        <v>20</v>
      </c>
      <c r="C71" s="13">
        <v>10</v>
      </c>
      <c r="D71" s="2" t="s">
        <v>26</v>
      </c>
      <c r="E71" s="13"/>
      <c r="F71" s="13">
        <v>8</v>
      </c>
      <c r="G71" s="13">
        <v>80</v>
      </c>
      <c r="H71" s="13">
        <v>20</v>
      </c>
    </row>
    <row r="72" spans="1:8">
      <c r="A72" s="11" t="s">
        <v>332</v>
      </c>
      <c r="B72" s="27" t="s">
        <v>34</v>
      </c>
      <c r="C72" s="13">
        <v>6</v>
      </c>
      <c r="D72" s="2" t="s">
        <v>26</v>
      </c>
      <c r="E72" s="13"/>
      <c r="F72" s="13">
        <v>6</v>
      </c>
      <c r="G72" s="13">
        <v>36</v>
      </c>
      <c r="H72" s="13">
        <v>15</v>
      </c>
    </row>
    <row r="73" spans="1:8">
      <c r="A73" s="11" t="s">
        <v>332</v>
      </c>
      <c r="B73" s="27" t="s">
        <v>18</v>
      </c>
      <c r="C73" s="13">
        <v>1</v>
      </c>
      <c r="D73" s="2" t="s">
        <v>26</v>
      </c>
      <c r="E73" s="13"/>
      <c r="F73" s="13">
        <v>38</v>
      </c>
      <c r="G73" s="13">
        <v>38</v>
      </c>
      <c r="H73" s="13">
        <v>3</v>
      </c>
    </row>
    <row r="74" spans="1:8">
      <c r="A74" s="11" t="s">
        <v>332</v>
      </c>
      <c r="B74" s="27" t="s">
        <v>31</v>
      </c>
      <c r="C74" s="13">
        <v>1</v>
      </c>
      <c r="D74" s="2" t="s">
        <v>26</v>
      </c>
      <c r="E74" s="13"/>
      <c r="F74" s="13">
        <v>10</v>
      </c>
      <c r="G74" s="13">
        <v>10</v>
      </c>
      <c r="H74" s="13">
        <v>2</v>
      </c>
    </row>
    <row r="75" spans="1:8">
      <c r="A75" s="11" t="s">
        <v>332</v>
      </c>
      <c r="B75" s="27" t="s">
        <v>21</v>
      </c>
      <c r="C75" s="13">
        <v>3</v>
      </c>
      <c r="D75" s="2" t="s">
        <v>26</v>
      </c>
      <c r="E75" s="13"/>
      <c r="F75" s="13">
        <v>14</v>
      </c>
      <c r="G75" s="13">
        <v>42</v>
      </c>
      <c r="H75" s="13">
        <v>3</v>
      </c>
    </row>
    <row r="76" spans="1:8">
      <c r="A76" s="11" t="s">
        <v>332</v>
      </c>
      <c r="B76" s="11" t="s">
        <v>20</v>
      </c>
      <c r="C76" s="13">
        <v>3</v>
      </c>
      <c r="D76" s="2" t="s">
        <v>26</v>
      </c>
      <c r="E76" s="13"/>
      <c r="F76" s="13">
        <v>8</v>
      </c>
      <c r="G76" s="13">
        <v>24</v>
      </c>
      <c r="H76" s="13">
        <v>6</v>
      </c>
    </row>
    <row r="77" spans="1:8">
      <c r="A77" s="11" t="s">
        <v>332</v>
      </c>
      <c r="B77" s="27" t="s">
        <v>13</v>
      </c>
      <c r="C77" s="13">
        <v>2</v>
      </c>
      <c r="D77" s="2" t="s">
        <v>26</v>
      </c>
      <c r="E77" s="13"/>
      <c r="F77" s="13">
        <v>10</v>
      </c>
      <c r="G77" s="13">
        <v>20</v>
      </c>
      <c r="H77" s="13">
        <v>4</v>
      </c>
    </row>
    <row r="78" spans="1:8">
      <c r="A78" s="11" t="s">
        <v>332</v>
      </c>
      <c r="B78" s="27" t="s">
        <v>64</v>
      </c>
      <c r="C78" s="13">
        <v>2</v>
      </c>
      <c r="D78" s="2" t="s">
        <v>26</v>
      </c>
      <c r="E78" s="13"/>
      <c r="F78" s="13">
        <v>35</v>
      </c>
      <c r="G78" s="13">
        <v>70</v>
      </c>
      <c r="H78" s="13">
        <v>2</v>
      </c>
    </row>
    <row r="79" spans="1:8">
      <c r="A79" s="11" t="s">
        <v>332</v>
      </c>
      <c r="B79" s="27" t="s">
        <v>35</v>
      </c>
      <c r="C79" s="13">
        <v>2</v>
      </c>
      <c r="D79" s="2" t="s">
        <v>26</v>
      </c>
      <c r="E79" s="13"/>
      <c r="F79" s="13">
        <v>28</v>
      </c>
      <c r="G79" s="13">
        <v>56</v>
      </c>
      <c r="H79" s="13">
        <v>10</v>
      </c>
    </row>
    <row r="80" spans="1:8">
      <c r="A80" s="11" t="s">
        <v>332</v>
      </c>
      <c r="B80" s="27" t="s">
        <v>25</v>
      </c>
      <c r="C80" s="13">
        <v>2</v>
      </c>
      <c r="D80" s="2" t="s">
        <v>26</v>
      </c>
      <c r="E80" s="13"/>
      <c r="F80" s="13">
        <v>55</v>
      </c>
      <c r="G80" s="13">
        <v>110</v>
      </c>
      <c r="H80" s="13">
        <v>26</v>
      </c>
    </row>
    <row r="81" spans="1:8">
      <c r="A81" s="11" t="s">
        <v>332</v>
      </c>
      <c r="B81" s="27" t="s">
        <v>44</v>
      </c>
      <c r="C81" s="13">
        <v>2</v>
      </c>
      <c r="D81" s="2" t="s">
        <v>26</v>
      </c>
      <c r="E81" s="13"/>
      <c r="F81" s="13">
        <v>8</v>
      </c>
      <c r="G81" s="13">
        <v>16</v>
      </c>
      <c r="H81" s="13">
        <v>4</v>
      </c>
    </row>
    <row r="82" spans="1:8">
      <c r="A82" s="11" t="s">
        <v>332</v>
      </c>
      <c r="B82" s="27" t="s">
        <v>43</v>
      </c>
      <c r="C82" s="13">
        <v>2</v>
      </c>
      <c r="D82" s="2" t="s">
        <v>26</v>
      </c>
      <c r="E82" s="13"/>
      <c r="F82" s="13">
        <v>8</v>
      </c>
      <c r="G82" s="13">
        <v>16</v>
      </c>
      <c r="H82" s="13">
        <v>4</v>
      </c>
    </row>
    <row r="83" spans="1:8">
      <c r="A83" s="11" t="s">
        <v>332</v>
      </c>
      <c r="B83" s="27" t="s">
        <v>109</v>
      </c>
      <c r="C83" s="13">
        <v>1</v>
      </c>
      <c r="D83" s="2" t="s">
        <v>26</v>
      </c>
      <c r="E83" s="13"/>
      <c r="F83" s="13">
        <v>42</v>
      </c>
      <c r="G83" s="13">
        <v>42</v>
      </c>
      <c r="H83" s="13">
        <v>2</v>
      </c>
    </row>
    <row r="84" spans="1:8">
      <c r="A84" s="11" t="s">
        <v>332</v>
      </c>
      <c r="B84" s="27" t="s">
        <v>31</v>
      </c>
      <c r="C84" s="13">
        <v>1</v>
      </c>
      <c r="D84" s="2" t="s">
        <v>26</v>
      </c>
      <c r="E84" s="13"/>
      <c r="F84" s="13">
        <v>10</v>
      </c>
      <c r="G84" s="13">
        <v>10</v>
      </c>
      <c r="H84" s="13">
        <v>2</v>
      </c>
    </row>
    <row r="85" spans="1:8">
      <c r="A85" s="11" t="s">
        <v>332</v>
      </c>
      <c r="B85" s="27" t="s">
        <v>22</v>
      </c>
      <c r="C85" s="13">
        <v>0.85</v>
      </c>
      <c r="D85" s="2" t="s">
        <v>322</v>
      </c>
      <c r="E85" s="13"/>
      <c r="F85" s="13">
        <v>96</v>
      </c>
      <c r="G85" s="13">
        <v>81.6</v>
      </c>
      <c r="H85" s="13">
        <v>10</v>
      </c>
    </row>
    <row r="86" spans="1:8">
      <c r="A86" s="11" t="s">
        <v>334</v>
      </c>
      <c r="B86" s="27" t="s">
        <v>21</v>
      </c>
      <c r="C86" s="13">
        <v>1</v>
      </c>
      <c r="D86" s="2" t="s">
        <v>11</v>
      </c>
      <c r="E86" s="13"/>
      <c r="F86" s="13">
        <v>520</v>
      </c>
      <c r="G86" s="13">
        <v>520</v>
      </c>
      <c r="H86" s="13">
        <v>1</v>
      </c>
    </row>
    <row r="87" spans="1:8">
      <c r="A87" s="11" t="s">
        <v>334</v>
      </c>
      <c r="B87" s="27" t="s">
        <v>13</v>
      </c>
      <c r="C87" s="13">
        <v>1</v>
      </c>
      <c r="D87" s="2" t="s">
        <v>11</v>
      </c>
      <c r="E87" s="13"/>
      <c r="F87" s="13">
        <v>600</v>
      </c>
      <c r="G87" s="13">
        <v>600</v>
      </c>
      <c r="H87" s="13">
        <v>20</v>
      </c>
    </row>
    <row r="88" spans="1:8">
      <c r="A88" s="11" t="s">
        <v>334</v>
      </c>
      <c r="B88" s="11" t="s">
        <v>20</v>
      </c>
      <c r="C88" s="13">
        <v>1</v>
      </c>
      <c r="D88" s="2" t="s">
        <v>11</v>
      </c>
      <c r="E88" s="13"/>
      <c r="F88" s="13">
        <v>600</v>
      </c>
      <c r="G88" s="13">
        <v>600</v>
      </c>
      <c r="H88" s="13">
        <v>20</v>
      </c>
    </row>
    <row r="89" spans="1:8">
      <c r="A89" s="7" t="s">
        <v>334</v>
      </c>
      <c r="B89" s="38" t="s">
        <v>24</v>
      </c>
      <c r="C89" s="10">
        <v>5</v>
      </c>
      <c r="D89" s="9" t="s">
        <v>26</v>
      </c>
      <c r="E89" s="10"/>
      <c r="F89" s="10">
        <v>12</v>
      </c>
      <c r="G89" s="10">
        <v>60</v>
      </c>
      <c r="H89" s="10">
        <v>20</v>
      </c>
    </row>
    <row r="90" spans="1:8">
      <c r="A90" s="11" t="s">
        <v>335</v>
      </c>
      <c r="B90" s="27" t="s">
        <v>25</v>
      </c>
      <c r="C90" s="13">
        <v>1</v>
      </c>
      <c r="D90" s="2" t="s">
        <v>11</v>
      </c>
      <c r="E90" s="12" t="s">
        <v>275</v>
      </c>
      <c r="F90" s="13">
        <v>52</v>
      </c>
      <c r="G90" s="13">
        <v>52</v>
      </c>
      <c r="H90" s="13">
        <v>700</v>
      </c>
    </row>
    <row r="91" spans="1:8">
      <c r="A91" s="11" t="s">
        <v>335</v>
      </c>
      <c r="B91" s="27" t="s">
        <v>21</v>
      </c>
      <c r="C91" s="13">
        <v>1</v>
      </c>
      <c r="D91" s="2" t="s">
        <v>11</v>
      </c>
      <c r="E91" s="12" t="s">
        <v>97</v>
      </c>
      <c r="F91" s="13">
        <v>12</v>
      </c>
      <c r="G91" s="13">
        <v>600</v>
      </c>
      <c r="H91" s="13">
        <v>5</v>
      </c>
    </row>
    <row r="92" spans="1:8">
      <c r="A92" s="7" t="s">
        <v>335</v>
      </c>
      <c r="B92" s="7" t="s">
        <v>51</v>
      </c>
      <c r="C92" s="10"/>
      <c r="D92" s="10"/>
      <c r="E92" s="10"/>
      <c r="F92" s="10"/>
      <c r="G92" s="10">
        <v>300</v>
      </c>
      <c r="H92" s="10">
        <v>75</v>
      </c>
    </row>
    <row r="93" spans="1:8">
      <c r="A93" s="11" t="s">
        <v>336</v>
      </c>
      <c r="B93" s="27" t="s">
        <v>167</v>
      </c>
      <c r="C93" s="13">
        <v>2</v>
      </c>
      <c r="D93" s="13" t="s">
        <v>17</v>
      </c>
      <c r="E93" s="13"/>
      <c r="F93" s="13">
        <v>54</v>
      </c>
      <c r="G93" s="13">
        <v>108</v>
      </c>
      <c r="H93" s="13">
        <v>8</v>
      </c>
    </row>
    <row r="94" spans="1:8">
      <c r="A94" s="11" t="s">
        <v>336</v>
      </c>
      <c r="B94" s="27" t="s">
        <v>25</v>
      </c>
      <c r="C94" s="13">
        <v>1</v>
      </c>
      <c r="D94" s="2" t="s">
        <v>26</v>
      </c>
      <c r="E94" s="13"/>
      <c r="F94" s="13">
        <v>55</v>
      </c>
      <c r="G94" s="13">
        <v>55</v>
      </c>
      <c r="H94" s="13">
        <v>12</v>
      </c>
    </row>
    <row r="95" spans="1:8">
      <c r="A95" s="11" t="s">
        <v>337</v>
      </c>
      <c r="B95" s="27" t="s">
        <v>25</v>
      </c>
      <c r="C95" s="13">
        <v>1</v>
      </c>
      <c r="D95" s="2" t="s">
        <v>26</v>
      </c>
      <c r="E95" s="13"/>
      <c r="F95" s="13">
        <v>56</v>
      </c>
      <c r="G95" s="13">
        <v>56</v>
      </c>
      <c r="H95" s="13">
        <v>12</v>
      </c>
    </row>
    <row r="96" spans="1:8">
      <c r="A96" s="11" t="s">
        <v>337</v>
      </c>
      <c r="B96" s="11" t="s">
        <v>76</v>
      </c>
      <c r="C96" s="13">
        <v>1</v>
      </c>
      <c r="D96" s="2" t="s">
        <v>26</v>
      </c>
      <c r="E96" s="13"/>
      <c r="F96" s="13">
        <v>25</v>
      </c>
      <c r="G96" s="13">
        <v>25</v>
      </c>
      <c r="H96" s="13">
        <v>10</v>
      </c>
    </row>
    <row r="97" spans="1:8">
      <c r="A97" s="11" t="s">
        <v>337</v>
      </c>
      <c r="B97" s="27" t="s">
        <v>24</v>
      </c>
      <c r="C97" s="13">
        <v>1</v>
      </c>
      <c r="D97" s="2" t="s">
        <v>26</v>
      </c>
      <c r="E97" s="13"/>
      <c r="F97" s="13">
        <v>12</v>
      </c>
      <c r="G97" s="13">
        <v>12</v>
      </c>
      <c r="H97" s="13">
        <v>4</v>
      </c>
    </row>
    <row r="98" spans="1:8">
      <c r="A98" s="11" t="s">
        <v>338</v>
      </c>
      <c r="B98" s="11" t="s">
        <v>10</v>
      </c>
      <c r="C98" s="13">
        <v>40</v>
      </c>
      <c r="D98" s="2" t="s">
        <v>26</v>
      </c>
      <c r="E98" s="13"/>
      <c r="F98" s="13">
        <v>12.5</v>
      </c>
      <c r="G98" s="13">
        <v>500</v>
      </c>
      <c r="H98" s="13">
        <v>20</v>
      </c>
    </row>
    <row r="99" spans="1:8">
      <c r="A99" s="11" t="s">
        <v>338</v>
      </c>
      <c r="B99" s="27" t="s">
        <v>23</v>
      </c>
      <c r="C99" s="13">
        <v>8</v>
      </c>
      <c r="D99" s="2" t="s">
        <v>322</v>
      </c>
      <c r="E99" s="13"/>
      <c r="F99" s="13">
        <v>21</v>
      </c>
      <c r="G99" s="13">
        <v>168</v>
      </c>
      <c r="H99" s="13">
        <v>16</v>
      </c>
    </row>
    <row r="100" spans="1:8">
      <c r="A100" s="11" t="s">
        <v>338</v>
      </c>
      <c r="B100" s="27" t="s">
        <v>13</v>
      </c>
      <c r="C100" s="13">
        <v>8</v>
      </c>
      <c r="D100" s="2" t="s">
        <v>322</v>
      </c>
      <c r="E100" s="13"/>
      <c r="F100" s="13">
        <v>17</v>
      </c>
      <c r="G100" s="13">
        <v>136</v>
      </c>
      <c r="H100" s="13">
        <v>16</v>
      </c>
    </row>
    <row r="101" spans="1:8">
      <c r="A101" s="11" t="s">
        <v>338</v>
      </c>
      <c r="B101" s="27" t="s">
        <v>22</v>
      </c>
      <c r="C101" s="13">
        <v>8</v>
      </c>
      <c r="D101" s="2" t="s">
        <v>322</v>
      </c>
      <c r="E101" s="13"/>
      <c r="F101" s="13">
        <v>97</v>
      </c>
      <c r="G101" s="13">
        <v>776</v>
      </c>
      <c r="H101" s="13">
        <v>16</v>
      </c>
    </row>
    <row r="102" spans="1:8">
      <c r="A102" s="11" t="s">
        <v>338</v>
      </c>
      <c r="B102" s="27" t="s">
        <v>99</v>
      </c>
      <c r="C102" s="13">
        <v>8</v>
      </c>
      <c r="D102" s="2" t="s">
        <v>322</v>
      </c>
      <c r="E102" s="13"/>
      <c r="F102" s="13">
        <v>18</v>
      </c>
      <c r="G102" s="13">
        <v>144</v>
      </c>
      <c r="H102" s="13">
        <v>64</v>
      </c>
    </row>
    <row r="103" spans="1:8">
      <c r="A103" s="11" t="s">
        <v>338</v>
      </c>
      <c r="B103" s="27" t="s">
        <v>72</v>
      </c>
      <c r="C103" s="13">
        <v>15</v>
      </c>
      <c r="D103" s="2" t="s">
        <v>11</v>
      </c>
      <c r="E103" s="13" t="s">
        <v>14</v>
      </c>
      <c r="F103" s="13">
        <v>470</v>
      </c>
      <c r="G103" s="13">
        <v>7050</v>
      </c>
      <c r="H103" s="13">
        <v>825</v>
      </c>
    </row>
    <row r="104" spans="1:8">
      <c r="A104" s="11" t="s">
        <v>338</v>
      </c>
      <c r="B104" s="27" t="s">
        <v>13</v>
      </c>
      <c r="C104" s="13">
        <v>3</v>
      </c>
      <c r="D104" s="2" t="s">
        <v>11</v>
      </c>
      <c r="E104" s="13" t="s">
        <v>14</v>
      </c>
      <c r="F104" s="13">
        <v>580</v>
      </c>
      <c r="G104" s="13">
        <v>1740</v>
      </c>
      <c r="H104" s="13">
        <v>10</v>
      </c>
    </row>
    <row r="105" spans="1:8">
      <c r="A105" s="7" t="s">
        <v>339</v>
      </c>
      <c r="B105" s="7" t="s">
        <v>72</v>
      </c>
      <c r="C105" s="10">
        <v>10</v>
      </c>
      <c r="D105" s="9" t="s">
        <v>26</v>
      </c>
      <c r="E105" s="10"/>
      <c r="F105" s="10">
        <v>8</v>
      </c>
      <c r="G105" s="10">
        <v>80</v>
      </c>
      <c r="H105" s="10">
        <v>20</v>
      </c>
    </row>
    <row r="106" spans="1:8">
      <c r="A106" s="11" t="s">
        <v>340</v>
      </c>
      <c r="B106" s="27" t="s">
        <v>25</v>
      </c>
      <c r="C106" s="13">
        <v>2</v>
      </c>
      <c r="D106" s="2" t="s">
        <v>26</v>
      </c>
      <c r="E106" s="13"/>
      <c r="F106" s="13">
        <v>56</v>
      </c>
      <c r="G106" s="13">
        <v>112</v>
      </c>
      <c r="H106" s="13">
        <v>28</v>
      </c>
    </row>
    <row r="107" spans="1:8">
      <c r="A107" s="11" t="s">
        <v>340</v>
      </c>
      <c r="B107" s="27" t="s">
        <v>22</v>
      </c>
      <c r="C107" s="13">
        <v>1</v>
      </c>
      <c r="D107" s="2" t="s">
        <v>26</v>
      </c>
      <c r="E107" s="13"/>
      <c r="F107" s="13">
        <v>52</v>
      </c>
      <c r="G107" s="13">
        <v>52</v>
      </c>
      <c r="H107" s="13">
        <v>7</v>
      </c>
    </row>
    <row r="108" spans="1:8">
      <c r="A108" s="11" t="s">
        <v>340</v>
      </c>
      <c r="B108" s="27" t="s">
        <v>21</v>
      </c>
      <c r="C108" s="13">
        <v>20</v>
      </c>
      <c r="D108" s="2" t="s">
        <v>26</v>
      </c>
      <c r="E108" s="13"/>
      <c r="F108" s="13">
        <v>12</v>
      </c>
      <c r="G108" s="13">
        <v>240</v>
      </c>
      <c r="H108" s="13">
        <v>1</v>
      </c>
    </row>
    <row r="109" spans="1:8">
      <c r="A109" s="11" t="s">
        <v>340</v>
      </c>
      <c r="B109" s="27" t="s">
        <v>13</v>
      </c>
      <c r="C109" s="13">
        <v>10</v>
      </c>
      <c r="D109" s="13" t="s">
        <v>17</v>
      </c>
      <c r="E109" s="13"/>
      <c r="F109" s="13">
        <v>16</v>
      </c>
      <c r="G109" s="13">
        <v>160</v>
      </c>
      <c r="H109" s="13">
        <v>10</v>
      </c>
    </row>
    <row r="110" spans="1:8">
      <c r="A110" s="11" t="s">
        <v>340</v>
      </c>
      <c r="B110" s="27" t="s">
        <v>89</v>
      </c>
      <c r="C110" s="13">
        <v>5</v>
      </c>
      <c r="D110" s="13" t="s">
        <v>17</v>
      </c>
      <c r="E110" s="13"/>
      <c r="F110" s="13">
        <v>15</v>
      </c>
      <c r="G110" s="13">
        <v>75</v>
      </c>
      <c r="H110" s="13">
        <v>15</v>
      </c>
    </row>
    <row r="111" spans="1:8">
      <c r="A111" s="11" t="s">
        <v>340</v>
      </c>
      <c r="B111" s="27" t="s">
        <v>43</v>
      </c>
      <c r="C111" s="13">
        <v>5</v>
      </c>
      <c r="D111" s="13" t="s">
        <v>17</v>
      </c>
      <c r="E111" s="13"/>
      <c r="F111" s="13">
        <v>14</v>
      </c>
      <c r="G111" s="13">
        <v>70</v>
      </c>
      <c r="H111" s="13">
        <v>10</v>
      </c>
    </row>
    <row r="112" spans="1:8">
      <c r="A112" s="11" t="s">
        <v>340</v>
      </c>
      <c r="B112" s="27" t="s">
        <v>41</v>
      </c>
      <c r="C112" s="13">
        <v>5</v>
      </c>
      <c r="D112" s="13" t="s">
        <v>17</v>
      </c>
      <c r="E112" s="13"/>
      <c r="F112" s="13">
        <v>14</v>
      </c>
      <c r="G112" s="13">
        <v>70</v>
      </c>
      <c r="H112" s="13">
        <v>15</v>
      </c>
    </row>
    <row r="113" spans="1:8">
      <c r="A113" s="11" t="s">
        <v>340</v>
      </c>
      <c r="B113" s="27" t="s">
        <v>34</v>
      </c>
      <c r="C113" s="13">
        <v>5</v>
      </c>
      <c r="D113" s="13" t="s">
        <v>17</v>
      </c>
      <c r="E113" s="13"/>
      <c r="F113" s="13">
        <v>8</v>
      </c>
      <c r="G113" s="13">
        <v>40</v>
      </c>
      <c r="H113" s="13">
        <v>5</v>
      </c>
    </row>
    <row r="114" spans="1:8">
      <c r="A114" s="11" t="s">
        <v>341</v>
      </c>
      <c r="B114" s="27" t="s">
        <v>21</v>
      </c>
      <c r="C114" s="13">
        <v>10</v>
      </c>
      <c r="D114" s="2" t="s">
        <v>26</v>
      </c>
      <c r="E114" s="13"/>
      <c r="F114" s="13">
        <v>12</v>
      </c>
      <c r="G114" s="13">
        <v>120</v>
      </c>
      <c r="H114" s="13">
        <v>1</v>
      </c>
    </row>
    <row r="115" spans="1:8">
      <c r="A115" s="11" t="s">
        <v>341</v>
      </c>
      <c r="B115" s="11" t="s">
        <v>10</v>
      </c>
      <c r="C115" s="13">
        <v>5</v>
      </c>
      <c r="D115" s="13" t="s">
        <v>17</v>
      </c>
      <c r="E115" s="13"/>
      <c r="F115" s="13">
        <v>13</v>
      </c>
      <c r="G115" s="13">
        <v>65</v>
      </c>
      <c r="H115" s="13">
        <v>5</v>
      </c>
    </row>
    <row r="116" spans="1:8">
      <c r="A116" s="11" t="s">
        <v>341</v>
      </c>
      <c r="B116" s="27" t="s">
        <v>34</v>
      </c>
      <c r="C116" s="13">
        <v>5</v>
      </c>
      <c r="D116" s="13" t="s">
        <v>17</v>
      </c>
      <c r="E116" s="13"/>
      <c r="F116" s="13">
        <v>9</v>
      </c>
      <c r="G116" s="13">
        <v>45</v>
      </c>
      <c r="H116" s="13">
        <v>5</v>
      </c>
    </row>
    <row r="117" spans="1:8">
      <c r="A117" s="11" t="s">
        <v>341</v>
      </c>
      <c r="B117" s="27" t="s">
        <v>13</v>
      </c>
      <c r="C117" s="13">
        <v>5</v>
      </c>
      <c r="D117" s="13" t="s">
        <v>17</v>
      </c>
      <c r="E117" s="13"/>
      <c r="F117" s="13">
        <v>16</v>
      </c>
      <c r="G117" s="13">
        <v>80</v>
      </c>
      <c r="H117" s="13">
        <v>10</v>
      </c>
    </row>
    <row r="118" spans="1:8">
      <c r="A118" s="11" t="s">
        <v>341</v>
      </c>
      <c r="B118" s="27" t="s">
        <v>41</v>
      </c>
      <c r="C118" s="13">
        <v>5</v>
      </c>
      <c r="D118" s="13" t="s">
        <v>17</v>
      </c>
      <c r="E118" s="13"/>
      <c r="F118" s="13">
        <v>14</v>
      </c>
      <c r="G118" s="13">
        <v>70</v>
      </c>
      <c r="H118" s="13">
        <v>15</v>
      </c>
    </row>
    <row r="119" spans="1:8">
      <c r="A119" s="11" t="s">
        <v>341</v>
      </c>
      <c r="B119" s="27" t="s">
        <v>24</v>
      </c>
      <c r="C119" s="13">
        <v>10</v>
      </c>
      <c r="D119" s="13" t="s">
        <v>17</v>
      </c>
      <c r="E119" s="13"/>
      <c r="F119" s="13">
        <v>21</v>
      </c>
      <c r="G119" s="13">
        <v>210</v>
      </c>
      <c r="H119" s="13">
        <v>50</v>
      </c>
    </row>
    <row r="120" spans="1:8">
      <c r="A120" s="11" t="s">
        <v>341</v>
      </c>
      <c r="B120" s="27" t="s">
        <v>10</v>
      </c>
      <c r="C120" s="13">
        <v>1</v>
      </c>
      <c r="D120" s="2" t="s">
        <v>11</v>
      </c>
      <c r="E120" s="13" t="s">
        <v>12</v>
      </c>
      <c r="F120" s="13">
        <v>600</v>
      </c>
      <c r="G120" s="13">
        <v>600</v>
      </c>
      <c r="H120" s="13">
        <v>30</v>
      </c>
    </row>
    <row r="121" spans="1:8">
      <c r="A121" s="11" t="s">
        <v>341</v>
      </c>
      <c r="B121" s="27" t="s">
        <v>243</v>
      </c>
      <c r="C121" s="13">
        <v>2</v>
      </c>
      <c r="D121" s="2" t="s">
        <v>11</v>
      </c>
      <c r="E121" s="13" t="s">
        <v>28</v>
      </c>
      <c r="F121" s="13">
        <v>1100</v>
      </c>
      <c r="G121" s="13">
        <v>2200</v>
      </c>
      <c r="H121" s="13">
        <v>300</v>
      </c>
    </row>
    <row r="122" spans="1:8">
      <c r="A122" s="11" t="s">
        <v>341</v>
      </c>
      <c r="B122" s="27" t="s">
        <v>99</v>
      </c>
      <c r="C122" s="13">
        <v>10</v>
      </c>
      <c r="D122" s="2" t="s">
        <v>11</v>
      </c>
      <c r="E122" s="13" t="s">
        <v>14</v>
      </c>
      <c r="F122" s="13">
        <v>480</v>
      </c>
      <c r="G122" s="13">
        <v>4800</v>
      </c>
      <c r="H122" s="13">
        <v>635</v>
      </c>
    </row>
    <row r="123" spans="1:8">
      <c r="A123" s="11" t="s">
        <v>341</v>
      </c>
      <c r="B123" s="27" t="s">
        <v>13</v>
      </c>
      <c r="C123" s="13">
        <v>10</v>
      </c>
      <c r="D123" s="2" t="s">
        <v>11</v>
      </c>
      <c r="E123" s="13" t="s">
        <v>14</v>
      </c>
      <c r="F123" s="13">
        <v>580</v>
      </c>
      <c r="G123" s="13">
        <v>5800</v>
      </c>
      <c r="H123" s="13">
        <v>50</v>
      </c>
    </row>
    <row r="124" spans="1:8">
      <c r="A124" s="11" t="s">
        <v>341</v>
      </c>
      <c r="B124" s="27" t="s">
        <v>10</v>
      </c>
      <c r="C124" s="12">
        <v>1</v>
      </c>
      <c r="D124" s="2" t="s">
        <v>11</v>
      </c>
      <c r="E124" s="13" t="s">
        <v>12</v>
      </c>
      <c r="F124" s="13">
        <v>585</v>
      </c>
      <c r="G124" s="13">
        <v>585</v>
      </c>
      <c r="H124" s="13">
        <v>15</v>
      </c>
    </row>
    <row r="125" spans="1:8">
      <c r="A125" s="11" t="s">
        <v>341</v>
      </c>
      <c r="B125" s="27" t="s">
        <v>46</v>
      </c>
      <c r="C125" s="13">
        <v>1</v>
      </c>
      <c r="D125" s="2" t="s">
        <v>11</v>
      </c>
      <c r="E125" s="13" t="s">
        <v>342</v>
      </c>
      <c r="F125" s="13">
        <v>805</v>
      </c>
      <c r="G125" s="13">
        <v>805</v>
      </c>
      <c r="H125" s="13">
        <v>105</v>
      </c>
    </row>
    <row r="126" spans="1:8">
      <c r="A126" s="11" t="s">
        <v>341</v>
      </c>
      <c r="B126" s="27" t="s">
        <v>18</v>
      </c>
      <c r="C126" s="13">
        <v>20</v>
      </c>
      <c r="D126" s="13" t="s">
        <v>17</v>
      </c>
      <c r="E126" s="13"/>
      <c r="F126" s="13">
        <v>70</v>
      </c>
      <c r="G126" s="13">
        <v>1400</v>
      </c>
      <c r="H126" s="13">
        <v>40</v>
      </c>
    </row>
    <row r="127" spans="1:8">
      <c r="A127" s="11" t="s">
        <v>341</v>
      </c>
      <c r="B127" s="27" t="s">
        <v>19</v>
      </c>
      <c r="C127" s="13">
        <v>1</v>
      </c>
      <c r="D127" s="2" t="s">
        <v>11</v>
      </c>
      <c r="E127" s="12" t="s">
        <v>97</v>
      </c>
      <c r="F127" s="13">
        <v>2200</v>
      </c>
      <c r="G127" s="13">
        <v>2200</v>
      </c>
      <c r="H127" s="13">
        <v>100</v>
      </c>
    </row>
    <row r="128" spans="1:8">
      <c r="A128" s="11" t="s">
        <v>343</v>
      </c>
      <c r="B128" s="27" t="s">
        <v>25</v>
      </c>
      <c r="C128" s="13">
        <v>2</v>
      </c>
      <c r="D128" s="2" t="s">
        <v>26</v>
      </c>
      <c r="E128" s="13"/>
      <c r="F128" s="13">
        <v>61</v>
      </c>
      <c r="G128" s="13">
        <v>122</v>
      </c>
      <c r="H128" s="13">
        <v>25</v>
      </c>
    </row>
    <row r="129" spans="1:8">
      <c r="A129" s="11" t="s">
        <v>343</v>
      </c>
      <c r="B129" s="27" t="s">
        <v>224</v>
      </c>
      <c r="C129" s="13">
        <v>1</v>
      </c>
      <c r="D129" s="2" t="s">
        <v>26</v>
      </c>
      <c r="E129" s="13"/>
      <c r="F129" s="13">
        <v>10</v>
      </c>
      <c r="G129" s="13">
        <v>10</v>
      </c>
      <c r="H129" s="13">
        <v>2</v>
      </c>
    </row>
    <row r="130" spans="1:8">
      <c r="A130" s="11" t="s">
        <v>343</v>
      </c>
      <c r="B130" s="27" t="s">
        <v>10</v>
      </c>
      <c r="C130" s="13">
        <v>1</v>
      </c>
      <c r="D130" s="2" t="s">
        <v>26</v>
      </c>
      <c r="E130" s="13"/>
      <c r="F130" s="13">
        <v>8</v>
      </c>
      <c r="G130" s="13">
        <v>8</v>
      </c>
      <c r="H130" s="13">
        <v>2</v>
      </c>
    </row>
    <row r="131" spans="1:8">
      <c r="A131" s="11" t="s">
        <v>343</v>
      </c>
      <c r="B131" s="27" t="s">
        <v>21</v>
      </c>
      <c r="C131" s="13">
        <v>1</v>
      </c>
      <c r="D131" s="2" t="s">
        <v>26</v>
      </c>
      <c r="E131" s="13"/>
      <c r="F131" s="13">
        <v>13</v>
      </c>
      <c r="G131" s="13">
        <v>13</v>
      </c>
      <c r="H131" s="13">
        <v>1</v>
      </c>
    </row>
    <row r="132" spans="1:8">
      <c r="A132" s="7" t="s">
        <v>343</v>
      </c>
      <c r="B132" s="38" t="s">
        <v>21</v>
      </c>
      <c r="C132" s="10">
        <v>1</v>
      </c>
      <c r="D132" s="9" t="s">
        <v>26</v>
      </c>
      <c r="E132" s="10"/>
      <c r="F132" s="10">
        <v>14</v>
      </c>
      <c r="G132" s="10">
        <v>14</v>
      </c>
      <c r="H132" s="10">
        <v>1</v>
      </c>
    </row>
    <row r="133" spans="1:8">
      <c r="A133" s="11" t="s">
        <v>343</v>
      </c>
      <c r="B133" s="27" t="s">
        <v>109</v>
      </c>
      <c r="C133" s="13">
        <v>5</v>
      </c>
      <c r="D133" s="13" t="s">
        <v>17</v>
      </c>
      <c r="E133" s="13"/>
      <c r="F133" s="13">
        <v>80</v>
      </c>
      <c r="G133" s="13">
        <v>400</v>
      </c>
      <c r="H133" s="13">
        <v>5</v>
      </c>
    </row>
    <row r="134" spans="1:8">
      <c r="A134" s="11" t="s">
        <v>343</v>
      </c>
      <c r="B134" s="11" t="s">
        <v>51</v>
      </c>
      <c r="C134" s="13"/>
      <c r="D134" s="13"/>
      <c r="E134" s="13"/>
      <c r="F134" s="13"/>
      <c r="G134" s="13">
        <v>400</v>
      </c>
      <c r="H134" s="13">
        <v>100</v>
      </c>
    </row>
    <row r="135" spans="1:8">
      <c r="A135" s="11" t="s">
        <v>343</v>
      </c>
      <c r="B135" s="27" t="s">
        <v>111</v>
      </c>
      <c r="C135" s="13">
        <v>12.3</v>
      </c>
      <c r="D135" s="2" t="s">
        <v>26</v>
      </c>
      <c r="E135" s="13"/>
      <c r="F135" s="13">
        <v>6.5</v>
      </c>
      <c r="G135" s="13">
        <v>80</v>
      </c>
      <c r="H135" s="13">
        <v>12</v>
      </c>
    </row>
    <row r="136" spans="1:8">
      <c r="A136" s="11" t="s">
        <v>343</v>
      </c>
      <c r="B136" s="27" t="s">
        <v>21</v>
      </c>
      <c r="C136" s="13">
        <v>10</v>
      </c>
      <c r="D136" s="2" t="s">
        <v>26</v>
      </c>
      <c r="E136" s="13"/>
      <c r="F136" s="13">
        <v>13</v>
      </c>
      <c r="G136" s="13">
        <v>130</v>
      </c>
      <c r="H136" s="13">
        <v>10</v>
      </c>
    </row>
    <row r="137" spans="1:8">
      <c r="A137" s="11" t="s">
        <v>343</v>
      </c>
      <c r="B137" s="27" t="s">
        <v>10</v>
      </c>
      <c r="C137" s="13">
        <v>10</v>
      </c>
      <c r="D137" s="2" t="s">
        <v>26</v>
      </c>
      <c r="E137" s="13"/>
      <c r="F137" s="13">
        <v>8</v>
      </c>
      <c r="G137" s="13">
        <v>80</v>
      </c>
      <c r="H137" s="13">
        <v>20</v>
      </c>
    </row>
    <row r="138" spans="1:8">
      <c r="A138" s="11" t="s">
        <v>343</v>
      </c>
      <c r="B138" s="27" t="s">
        <v>140</v>
      </c>
      <c r="C138" s="13">
        <v>3</v>
      </c>
      <c r="D138" s="13" t="s">
        <v>17</v>
      </c>
      <c r="E138" s="13"/>
      <c r="F138" s="13">
        <v>42</v>
      </c>
      <c r="G138" s="13">
        <v>126</v>
      </c>
      <c r="H138" s="13">
        <v>39</v>
      </c>
    </row>
    <row r="139" spans="1:8">
      <c r="A139" s="11" t="s">
        <v>343</v>
      </c>
      <c r="B139" s="27" t="s">
        <v>167</v>
      </c>
      <c r="C139" s="13">
        <v>2</v>
      </c>
      <c r="D139" s="13" t="s">
        <v>17</v>
      </c>
      <c r="E139" s="13"/>
      <c r="F139" s="13">
        <v>58</v>
      </c>
      <c r="G139" s="13">
        <v>116</v>
      </c>
      <c r="H139" s="13">
        <v>16</v>
      </c>
    </row>
    <row r="140" spans="1:8">
      <c r="A140" s="11" t="s">
        <v>343</v>
      </c>
      <c r="B140" s="27" t="s">
        <v>37</v>
      </c>
      <c r="C140" s="13">
        <v>4</v>
      </c>
      <c r="D140" s="13" t="s">
        <v>17</v>
      </c>
      <c r="E140" s="13"/>
      <c r="F140" s="13">
        <v>25</v>
      </c>
      <c r="G140" s="13">
        <v>100</v>
      </c>
      <c r="H140" s="13">
        <v>20</v>
      </c>
    </row>
    <row r="141" spans="1:8">
      <c r="A141" s="11" t="s">
        <v>343</v>
      </c>
      <c r="B141" s="27" t="s">
        <v>44</v>
      </c>
      <c r="C141" s="13">
        <v>3</v>
      </c>
      <c r="D141" s="13" t="s">
        <v>17</v>
      </c>
      <c r="E141" s="13"/>
      <c r="F141" s="13">
        <v>14</v>
      </c>
      <c r="G141" s="13">
        <v>42</v>
      </c>
      <c r="H141" s="13">
        <v>6</v>
      </c>
    </row>
    <row r="142" spans="1:8">
      <c r="A142" s="11" t="s">
        <v>343</v>
      </c>
      <c r="B142" s="27" t="s">
        <v>344</v>
      </c>
      <c r="C142" s="13">
        <v>2</v>
      </c>
      <c r="D142" s="13" t="s">
        <v>17</v>
      </c>
      <c r="E142" s="13"/>
      <c r="F142" s="13">
        <v>15</v>
      </c>
      <c r="G142" s="13">
        <v>30</v>
      </c>
      <c r="H142" s="13">
        <v>6</v>
      </c>
    </row>
    <row r="143" spans="1:8">
      <c r="A143" s="11" t="s">
        <v>343</v>
      </c>
      <c r="B143" s="27" t="s">
        <v>43</v>
      </c>
      <c r="C143" s="13">
        <v>2</v>
      </c>
      <c r="D143" s="13" t="s">
        <v>17</v>
      </c>
      <c r="E143" s="13"/>
      <c r="F143" s="13">
        <v>14</v>
      </c>
      <c r="G143" s="13">
        <v>28</v>
      </c>
      <c r="H143" s="13">
        <v>6</v>
      </c>
    </row>
    <row r="144" spans="1:8">
      <c r="A144" s="11" t="s">
        <v>343</v>
      </c>
      <c r="B144" s="27" t="s">
        <v>35</v>
      </c>
      <c r="C144" s="13">
        <v>2</v>
      </c>
      <c r="D144" s="13" t="s">
        <v>17</v>
      </c>
      <c r="E144" s="13"/>
      <c r="F144" s="13">
        <v>48</v>
      </c>
      <c r="G144" s="13">
        <v>96</v>
      </c>
      <c r="H144" s="13">
        <v>6</v>
      </c>
    </row>
    <row r="145" spans="1:8">
      <c r="A145" s="7" t="s">
        <v>343</v>
      </c>
      <c r="B145" s="38" t="s">
        <v>18</v>
      </c>
      <c r="C145" s="10">
        <v>1</v>
      </c>
      <c r="D145" s="10" t="s">
        <v>17</v>
      </c>
      <c r="E145" s="10"/>
      <c r="F145" s="10">
        <v>74</v>
      </c>
      <c r="G145" s="10">
        <v>74</v>
      </c>
      <c r="H145" s="10">
        <v>2</v>
      </c>
    </row>
    <row r="146" spans="1:8">
      <c r="A146" s="11" t="s">
        <v>343</v>
      </c>
      <c r="B146" s="27" t="s">
        <v>139</v>
      </c>
      <c r="C146" s="13">
        <v>1</v>
      </c>
      <c r="D146" s="13" t="s">
        <v>17</v>
      </c>
      <c r="E146" s="13"/>
      <c r="F146" s="13">
        <v>36</v>
      </c>
      <c r="G146" s="13">
        <v>36</v>
      </c>
      <c r="H146" s="13">
        <v>15</v>
      </c>
    </row>
    <row r="147" spans="1:8">
      <c r="A147" s="11" t="s">
        <v>345</v>
      </c>
      <c r="B147" s="27" t="s">
        <v>24</v>
      </c>
      <c r="C147" s="13">
        <v>15</v>
      </c>
      <c r="D147" s="13" t="s">
        <v>17</v>
      </c>
      <c r="E147" s="13"/>
      <c r="F147" s="13">
        <v>20</v>
      </c>
      <c r="G147" s="13">
        <v>300</v>
      </c>
      <c r="H147" s="13">
        <v>60</v>
      </c>
    </row>
    <row r="148" spans="1:8">
      <c r="A148" s="11" t="s">
        <v>345</v>
      </c>
      <c r="B148" s="27" t="s">
        <v>10</v>
      </c>
      <c r="C148" s="13">
        <v>2</v>
      </c>
      <c r="D148" s="13" t="s">
        <v>17</v>
      </c>
      <c r="E148" s="13"/>
      <c r="F148" s="13">
        <v>16</v>
      </c>
      <c r="G148" s="13">
        <v>32</v>
      </c>
      <c r="H148" s="13">
        <v>8</v>
      </c>
    </row>
    <row r="149" spans="1:8">
      <c r="A149" s="7" t="s">
        <v>345</v>
      </c>
      <c r="B149" s="38" t="s">
        <v>22</v>
      </c>
      <c r="C149" s="10">
        <v>1</v>
      </c>
      <c r="D149" s="9" t="s">
        <v>11</v>
      </c>
      <c r="E149" s="10" t="s">
        <v>28</v>
      </c>
      <c r="F149" s="10">
        <v>4700</v>
      </c>
      <c r="G149" s="10">
        <v>4700</v>
      </c>
      <c r="H149" s="10">
        <v>193</v>
      </c>
    </row>
    <row r="150" spans="1:8">
      <c r="A150" s="11" t="s">
        <v>346</v>
      </c>
      <c r="B150" s="11" t="s">
        <v>10</v>
      </c>
      <c r="C150" s="13">
        <v>10</v>
      </c>
      <c r="D150" s="2" t="s">
        <v>11</v>
      </c>
      <c r="E150" s="13" t="s">
        <v>12</v>
      </c>
      <c r="F150" s="13">
        <v>550</v>
      </c>
      <c r="G150" s="13">
        <v>5500</v>
      </c>
      <c r="H150" s="13">
        <v>200</v>
      </c>
    </row>
    <row r="151" spans="1:8">
      <c r="A151" s="11" t="s">
        <v>346</v>
      </c>
      <c r="B151" s="27" t="s">
        <v>53</v>
      </c>
      <c r="C151" s="13">
        <v>2</v>
      </c>
      <c r="D151" s="2" t="s">
        <v>11</v>
      </c>
      <c r="E151" s="13" t="s">
        <v>14</v>
      </c>
      <c r="F151" s="13">
        <v>520</v>
      </c>
      <c r="G151" s="13">
        <v>1040</v>
      </c>
      <c r="H151" s="13">
        <v>120</v>
      </c>
    </row>
    <row r="152" spans="1:8">
      <c r="A152" s="11" t="s">
        <v>346</v>
      </c>
      <c r="B152" s="27" t="s">
        <v>10</v>
      </c>
      <c r="C152" s="13">
        <v>3</v>
      </c>
      <c r="D152" s="2" t="s">
        <v>11</v>
      </c>
      <c r="E152" s="13" t="s">
        <v>12</v>
      </c>
      <c r="F152" s="13">
        <v>560</v>
      </c>
      <c r="G152" s="13">
        <v>1680</v>
      </c>
      <c r="H152" s="13">
        <v>90</v>
      </c>
    </row>
    <row r="153" spans="1:8">
      <c r="A153" s="7" t="s">
        <v>346</v>
      </c>
      <c r="B153" s="38" t="s">
        <v>25</v>
      </c>
      <c r="C153" s="10">
        <v>1</v>
      </c>
      <c r="D153" s="9" t="s">
        <v>11</v>
      </c>
      <c r="E153" s="4" t="s">
        <v>275</v>
      </c>
      <c r="F153" s="10">
        <v>3640</v>
      </c>
      <c r="G153" s="10">
        <v>3640</v>
      </c>
      <c r="H153" s="10">
        <v>700</v>
      </c>
    </row>
    <row r="154" spans="1:8">
      <c r="A154" s="11" t="s">
        <v>347</v>
      </c>
      <c r="B154" s="27" t="s">
        <v>24</v>
      </c>
      <c r="C154" s="13">
        <v>4</v>
      </c>
      <c r="D154" s="2" t="s">
        <v>11</v>
      </c>
      <c r="E154" s="13" t="s">
        <v>348</v>
      </c>
      <c r="F154" s="13">
        <v>475</v>
      </c>
      <c r="G154" s="13">
        <v>1900</v>
      </c>
      <c r="H154" s="13">
        <v>320</v>
      </c>
    </row>
    <row r="155" spans="1:8">
      <c r="A155" s="11" t="s">
        <v>347</v>
      </c>
      <c r="B155" s="27" t="s">
        <v>199</v>
      </c>
      <c r="C155" s="13">
        <v>4</v>
      </c>
      <c r="D155" s="2" t="s">
        <v>26</v>
      </c>
      <c r="E155" s="13"/>
      <c r="F155" s="13">
        <v>52</v>
      </c>
      <c r="G155" s="13">
        <v>208</v>
      </c>
      <c r="H155" s="13">
        <v>28</v>
      </c>
    </row>
    <row r="156" spans="1:8">
      <c r="A156" s="11" t="s">
        <v>347</v>
      </c>
      <c r="B156" s="27" t="s">
        <v>21</v>
      </c>
      <c r="C156" s="13">
        <v>2</v>
      </c>
      <c r="D156" s="2" t="s">
        <v>26</v>
      </c>
      <c r="E156" s="13"/>
      <c r="F156" s="13">
        <v>14</v>
      </c>
      <c r="G156" s="13">
        <v>28</v>
      </c>
      <c r="H156" s="13">
        <v>2</v>
      </c>
    </row>
    <row r="157" spans="1:8">
      <c r="A157" s="7" t="s">
        <v>347</v>
      </c>
      <c r="B157" s="38" t="s">
        <v>328</v>
      </c>
      <c r="C157" s="10">
        <v>1.5</v>
      </c>
      <c r="D157" s="9" t="s">
        <v>26</v>
      </c>
      <c r="E157" s="10"/>
      <c r="F157" s="10">
        <v>62</v>
      </c>
      <c r="G157" s="10">
        <v>93</v>
      </c>
      <c r="H157" s="10">
        <v>21</v>
      </c>
    </row>
    <row r="158" spans="1:8">
      <c r="A158" s="11" t="s">
        <v>347</v>
      </c>
      <c r="B158" s="27" t="s">
        <v>349</v>
      </c>
      <c r="C158" s="13">
        <v>1</v>
      </c>
      <c r="D158" s="2" t="s">
        <v>11</v>
      </c>
      <c r="E158" s="12" t="s">
        <v>97</v>
      </c>
      <c r="F158" s="13">
        <v>2125</v>
      </c>
      <c r="G158" s="13">
        <v>2125</v>
      </c>
      <c r="H158" s="13">
        <v>25</v>
      </c>
    </row>
    <row r="159" spans="1:8">
      <c r="A159" s="11" t="s">
        <v>347</v>
      </c>
      <c r="B159" s="11" t="s">
        <v>57</v>
      </c>
      <c r="C159" s="13">
        <v>2</v>
      </c>
      <c r="D159" s="2" t="s">
        <v>11</v>
      </c>
      <c r="E159" s="12" t="s">
        <v>97</v>
      </c>
      <c r="F159" s="13">
        <v>300</v>
      </c>
      <c r="G159" s="13">
        <v>600</v>
      </c>
      <c r="H159" s="13">
        <v>50</v>
      </c>
    </row>
    <row r="160" spans="1:8">
      <c r="A160" s="11" t="s">
        <v>347</v>
      </c>
      <c r="B160" s="27" t="s">
        <v>25</v>
      </c>
      <c r="C160" s="13">
        <v>15</v>
      </c>
      <c r="D160" s="2" t="s">
        <v>26</v>
      </c>
      <c r="E160" s="13"/>
      <c r="F160" s="13">
        <v>53</v>
      </c>
      <c r="G160" s="13">
        <v>795</v>
      </c>
      <c r="H160" s="13">
        <v>165</v>
      </c>
    </row>
    <row r="161" spans="1:8">
      <c r="A161" s="11" t="s">
        <v>347</v>
      </c>
      <c r="B161" s="27" t="s">
        <v>53</v>
      </c>
      <c r="C161" s="13">
        <v>20</v>
      </c>
      <c r="D161" s="2" t="s">
        <v>26</v>
      </c>
      <c r="E161" s="13"/>
      <c r="F161" s="13">
        <v>7</v>
      </c>
      <c r="G161" s="13">
        <v>140</v>
      </c>
      <c r="H161" s="13">
        <v>20</v>
      </c>
    </row>
    <row r="162" spans="1:8">
      <c r="A162" s="7" t="s">
        <v>347</v>
      </c>
      <c r="B162" s="38" t="s">
        <v>24</v>
      </c>
      <c r="C162" s="10">
        <v>20</v>
      </c>
      <c r="D162" s="9" t="s">
        <v>26</v>
      </c>
      <c r="E162" s="10"/>
      <c r="F162" s="10">
        <v>10</v>
      </c>
      <c r="G162" s="10">
        <v>200</v>
      </c>
      <c r="H162" s="10">
        <v>40</v>
      </c>
    </row>
    <row r="163" spans="1:8">
      <c r="A163" s="11" t="s">
        <v>347</v>
      </c>
      <c r="B163" s="27" t="s">
        <v>10</v>
      </c>
      <c r="C163" s="13">
        <v>20</v>
      </c>
      <c r="D163" s="2" t="s">
        <v>26</v>
      </c>
      <c r="E163" s="13"/>
      <c r="F163" s="13">
        <v>7</v>
      </c>
      <c r="G163" s="13">
        <v>140</v>
      </c>
      <c r="H163" s="13">
        <v>20</v>
      </c>
    </row>
    <row r="164" spans="1:8">
      <c r="A164" s="11" t="s">
        <v>350</v>
      </c>
      <c r="B164" s="27" t="s">
        <v>23</v>
      </c>
      <c r="C164" s="13">
        <v>1</v>
      </c>
      <c r="D164" s="2" t="s">
        <v>11</v>
      </c>
      <c r="E164" s="13" t="s">
        <v>28</v>
      </c>
      <c r="F164" s="13">
        <v>1150</v>
      </c>
      <c r="G164" s="13">
        <v>1150</v>
      </c>
      <c r="H164" s="13">
        <v>1150</v>
      </c>
    </row>
    <row r="165" spans="1:8">
      <c r="A165" s="7" t="s">
        <v>350</v>
      </c>
      <c r="B165" s="38" t="s">
        <v>22</v>
      </c>
      <c r="C165" s="10">
        <v>1</v>
      </c>
      <c r="D165" s="10" t="s">
        <v>17</v>
      </c>
      <c r="E165" s="10"/>
      <c r="F165" s="10">
        <v>98</v>
      </c>
      <c r="G165" s="10">
        <v>98</v>
      </c>
      <c r="H165" s="10">
        <v>6</v>
      </c>
    </row>
    <row r="166" spans="1:8">
      <c r="A166" s="11" t="s">
        <v>350</v>
      </c>
      <c r="B166" s="27" t="s">
        <v>216</v>
      </c>
      <c r="C166" s="13">
        <v>80</v>
      </c>
      <c r="D166" s="2" t="s">
        <v>26</v>
      </c>
      <c r="E166" s="13"/>
      <c r="F166" s="13">
        <v>6</v>
      </c>
      <c r="G166" s="13">
        <v>480</v>
      </c>
      <c r="H166" s="13">
        <v>40</v>
      </c>
    </row>
    <row r="167" spans="1:8">
      <c r="A167" s="11" t="s">
        <v>350</v>
      </c>
      <c r="B167" s="27" t="s">
        <v>25</v>
      </c>
      <c r="C167" s="13">
        <v>12</v>
      </c>
      <c r="D167" s="2" t="s">
        <v>11</v>
      </c>
      <c r="E167" s="12" t="s">
        <v>313</v>
      </c>
      <c r="F167" s="13">
        <v>5300</v>
      </c>
      <c r="G167" s="13">
        <v>63600</v>
      </c>
      <c r="H167" s="13">
        <v>12000</v>
      </c>
    </row>
    <row r="168" spans="1:8">
      <c r="A168" s="11" t="s">
        <v>350</v>
      </c>
      <c r="B168" s="11" t="s">
        <v>199</v>
      </c>
      <c r="C168" s="13">
        <v>2</v>
      </c>
      <c r="D168" s="2" t="s">
        <v>11</v>
      </c>
      <c r="E168" s="12" t="s">
        <v>313</v>
      </c>
      <c r="F168" s="13">
        <v>5200</v>
      </c>
      <c r="G168" s="13">
        <v>10400</v>
      </c>
      <c r="H168" s="13">
        <v>1880</v>
      </c>
    </row>
    <row r="169" spans="1:8">
      <c r="A169" s="11" t="s">
        <v>350</v>
      </c>
      <c r="B169" s="27" t="s">
        <v>22</v>
      </c>
      <c r="C169" s="13">
        <v>1</v>
      </c>
      <c r="D169" s="2" t="s">
        <v>11</v>
      </c>
      <c r="E169" s="13" t="s">
        <v>28</v>
      </c>
      <c r="F169" s="13">
        <v>5100</v>
      </c>
      <c r="G169" s="13">
        <v>5100</v>
      </c>
      <c r="H169" s="13">
        <v>500</v>
      </c>
    </row>
    <row r="170" spans="1:8">
      <c r="A170" s="7" t="s">
        <v>351</v>
      </c>
      <c r="B170" s="38" t="s">
        <v>21</v>
      </c>
      <c r="C170" s="10">
        <v>10</v>
      </c>
      <c r="D170" s="9" t="s">
        <v>11</v>
      </c>
      <c r="E170" s="4" t="s">
        <v>291</v>
      </c>
      <c r="F170" s="10">
        <v>510</v>
      </c>
      <c r="G170" s="10">
        <v>5100</v>
      </c>
      <c r="H170" s="10">
        <v>-100</v>
      </c>
    </row>
    <row r="171" spans="1:8">
      <c r="A171" s="11" t="s">
        <v>351</v>
      </c>
      <c r="B171" s="11" t="s">
        <v>51</v>
      </c>
      <c r="C171" s="13"/>
      <c r="D171" s="13"/>
      <c r="E171" s="13"/>
      <c r="F171" s="13"/>
      <c r="G171" s="13">
        <v>618</v>
      </c>
      <c r="H171" s="13">
        <v>150</v>
      </c>
    </row>
    <row r="172" spans="1:8">
      <c r="A172" s="11" t="s">
        <v>352</v>
      </c>
      <c r="B172" s="27" t="s">
        <v>22</v>
      </c>
      <c r="C172" s="13">
        <v>1</v>
      </c>
      <c r="D172" s="2" t="s">
        <v>11</v>
      </c>
      <c r="E172" s="13" t="s">
        <v>28</v>
      </c>
      <c r="F172" s="13">
        <v>9400</v>
      </c>
      <c r="G172" s="13">
        <v>9400</v>
      </c>
      <c r="H172" s="13">
        <v>150</v>
      </c>
    </row>
    <row r="173" spans="1:8">
      <c r="A173" s="11" t="s">
        <v>352</v>
      </c>
      <c r="B173" s="27" t="s">
        <v>25</v>
      </c>
      <c r="C173" s="13">
        <v>20</v>
      </c>
      <c r="D173" s="2" t="s">
        <v>26</v>
      </c>
      <c r="E173" s="13"/>
      <c r="F173" s="13">
        <v>53</v>
      </c>
      <c r="G173" s="13">
        <v>1060</v>
      </c>
      <c r="H173" s="13">
        <v>200</v>
      </c>
    </row>
    <row r="174" spans="1:8">
      <c r="A174" s="7" t="s">
        <v>352</v>
      </c>
      <c r="B174" s="7" t="s">
        <v>51</v>
      </c>
      <c r="C174" s="10"/>
      <c r="D174" s="10"/>
      <c r="E174" s="10"/>
      <c r="F174" s="10"/>
      <c r="G174" s="10">
        <v>357</v>
      </c>
      <c r="H174" s="10">
        <v>72</v>
      </c>
    </row>
    <row r="175" spans="1:8">
      <c r="A175" s="11" t="s">
        <v>352</v>
      </c>
      <c r="B175" s="27" t="s">
        <v>126</v>
      </c>
      <c r="C175" s="13">
        <v>6</v>
      </c>
      <c r="D175" s="2" t="s">
        <v>26</v>
      </c>
      <c r="E175" s="13"/>
      <c r="F175" s="13">
        <v>6</v>
      </c>
      <c r="G175" s="13">
        <v>36</v>
      </c>
      <c r="H175" s="13">
        <v>3</v>
      </c>
    </row>
    <row r="176" spans="1:8">
      <c r="A176" s="11" t="s">
        <v>352</v>
      </c>
      <c r="B176" s="27" t="s">
        <v>200</v>
      </c>
      <c r="C176" s="13">
        <v>5</v>
      </c>
      <c r="D176" s="2" t="s">
        <v>26</v>
      </c>
      <c r="E176" s="13"/>
      <c r="F176" s="13">
        <v>10</v>
      </c>
      <c r="G176" s="13">
        <v>50</v>
      </c>
      <c r="H176" s="13">
        <v>10</v>
      </c>
    </row>
    <row r="177" spans="1:8">
      <c r="A177" s="11" t="s">
        <v>353</v>
      </c>
      <c r="B177" s="27" t="s">
        <v>46</v>
      </c>
      <c r="C177" s="13">
        <v>1</v>
      </c>
      <c r="D177" s="2" t="s">
        <v>11</v>
      </c>
      <c r="E177" s="13" t="s">
        <v>47</v>
      </c>
      <c r="F177" s="13">
        <v>1360</v>
      </c>
      <c r="G177" s="13">
        <v>1360</v>
      </c>
      <c r="H177" s="13">
        <v>80</v>
      </c>
    </row>
    <row r="178" spans="1:8">
      <c r="A178" s="11" t="s">
        <v>353</v>
      </c>
      <c r="B178" s="27" t="s">
        <v>10</v>
      </c>
      <c r="C178" s="13">
        <v>2</v>
      </c>
      <c r="D178" s="2" t="s">
        <v>11</v>
      </c>
      <c r="E178" s="13" t="s">
        <v>12</v>
      </c>
      <c r="F178" s="13">
        <v>510</v>
      </c>
      <c r="G178" s="13">
        <v>1020</v>
      </c>
      <c r="H178" s="13">
        <v>60</v>
      </c>
    </row>
    <row r="179" spans="1:8">
      <c r="A179" s="11" t="s">
        <v>353</v>
      </c>
      <c r="B179" s="27" t="s">
        <v>51</v>
      </c>
      <c r="C179" s="13"/>
      <c r="D179" s="2"/>
      <c r="E179" s="13"/>
      <c r="F179" s="13"/>
      <c r="G179" s="13">
        <v>354</v>
      </c>
      <c r="H179" s="13">
        <v>65</v>
      </c>
    </row>
    <row r="180" spans="2:8">
      <c r="B180" s="52"/>
      <c r="D180" s="53"/>
      <c r="G180" s="1">
        <f>SUM(G3:G179)</f>
        <v>268772.8</v>
      </c>
      <c r="H180" s="1">
        <f>SUM(H3:H179)</f>
        <v>39089</v>
      </c>
    </row>
  </sheetData>
  <mergeCells count="1">
    <mergeCell ref="A1:H1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72"/>
  <sheetViews>
    <sheetView topLeftCell="A151" workbookViewId="0">
      <selection activeCell="B132" sqref="B132"/>
    </sheetView>
  </sheetViews>
  <sheetFormatPr defaultColWidth="9" defaultRowHeight="14.25"/>
  <cols>
    <col min="2" max="2" width="10.125" style="46" customWidth="1"/>
    <col min="3" max="8" width="9" style="1"/>
  </cols>
  <sheetData>
    <row r="1" ht="23" customHeight="1" spans="1:8">
      <c r="A1" s="2" t="s">
        <v>0</v>
      </c>
      <c r="B1" s="3"/>
      <c r="C1" s="2"/>
      <c r="D1" s="2"/>
      <c r="E1" s="2"/>
      <c r="F1" s="2"/>
      <c r="G1" s="2"/>
      <c r="H1" s="2"/>
    </row>
    <row r="2" spans="1:8">
      <c r="A2" s="12" t="s">
        <v>1</v>
      </c>
      <c r="B2" s="26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>
      <c r="A3" s="7" t="s">
        <v>354</v>
      </c>
      <c r="B3" s="8" t="s">
        <v>22</v>
      </c>
      <c r="C3" s="10">
        <v>2</v>
      </c>
      <c r="D3" s="9" t="s">
        <v>17</v>
      </c>
      <c r="E3" s="4"/>
      <c r="F3" s="10">
        <v>96</v>
      </c>
      <c r="G3" s="10">
        <v>192</v>
      </c>
      <c r="H3" s="10">
        <v>8</v>
      </c>
    </row>
    <row r="4" spans="1:8">
      <c r="A4" s="7" t="s">
        <v>355</v>
      </c>
      <c r="B4" s="3" t="s">
        <v>19</v>
      </c>
      <c r="C4" s="13">
        <v>1</v>
      </c>
      <c r="D4" s="2" t="s">
        <v>11</v>
      </c>
      <c r="E4" s="12" t="s">
        <v>356</v>
      </c>
      <c r="F4" s="13">
        <v>36.5</v>
      </c>
      <c r="G4" s="13">
        <v>4197.5</v>
      </c>
      <c r="H4" s="13">
        <v>170</v>
      </c>
    </row>
    <row r="5" spans="1:8">
      <c r="A5" s="7" t="s">
        <v>355</v>
      </c>
      <c r="B5" s="3" t="s">
        <v>10</v>
      </c>
      <c r="C5" s="13">
        <v>40</v>
      </c>
      <c r="D5" s="2" t="s">
        <v>17</v>
      </c>
      <c r="E5" s="13"/>
      <c r="F5" s="13">
        <v>12</v>
      </c>
      <c r="G5" s="13">
        <v>480</v>
      </c>
      <c r="H5" s="13">
        <v>40</v>
      </c>
    </row>
    <row r="6" spans="1:8">
      <c r="A6" s="7" t="s">
        <v>355</v>
      </c>
      <c r="B6" s="31" t="s">
        <v>21</v>
      </c>
      <c r="C6" s="32">
        <v>8</v>
      </c>
      <c r="D6" s="33" t="s">
        <v>17</v>
      </c>
      <c r="E6" s="13"/>
      <c r="F6" s="32">
        <v>18</v>
      </c>
      <c r="G6" s="32">
        <v>144</v>
      </c>
      <c r="H6" s="32">
        <v>64</v>
      </c>
    </row>
    <row r="7" spans="1:8">
      <c r="A7" s="7" t="s">
        <v>355</v>
      </c>
      <c r="B7" s="31" t="s">
        <v>13</v>
      </c>
      <c r="C7" s="32">
        <v>8</v>
      </c>
      <c r="D7" s="33" t="s">
        <v>17</v>
      </c>
      <c r="E7" s="13"/>
      <c r="F7" s="32">
        <v>17</v>
      </c>
      <c r="G7" s="32">
        <v>136</v>
      </c>
      <c r="H7" s="32">
        <v>1</v>
      </c>
    </row>
    <row r="8" spans="1:8">
      <c r="A8" s="7" t="s">
        <v>355</v>
      </c>
      <c r="B8" s="31" t="s">
        <v>23</v>
      </c>
      <c r="C8" s="32">
        <v>8</v>
      </c>
      <c r="D8" s="33" t="s">
        <v>17</v>
      </c>
      <c r="E8" s="13"/>
      <c r="F8" s="32">
        <v>21</v>
      </c>
      <c r="G8" s="32">
        <v>168</v>
      </c>
      <c r="H8" s="32">
        <v>16</v>
      </c>
    </row>
    <row r="9" spans="1:8">
      <c r="A9" s="7" t="s">
        <v>355</v>
      </c>
      <c r="B9" s="31" t="s">
        <v>22</v>
      </c>
      <c r="C9" s="32">
        <v>8</v>
      </c>
      <c r="D9" s="33" t="s">
        <v>17</v>
      </c>
      <c r="E9" s="13"/>
      <c r="F9" s="32">
        <v>97</v>
      </c>
      <c r="G9" s="32">
        <v>776</v>
      </c>
      <c r="H9" s="32">
        <v>40</v>
      </c>
    </row>
    <row r="10" spans="1:8">
      <c r="A10" s="7" t="s">
        <v>355</v>
      </c>
      <c r="B10" s="31" t="s">
        <v>328</v>
      </c>
      <c r="C10" s="32">
        <v>2</v>
      </c>
      <c r="D10" s="33" t="s">
        <v>26</v>
      </c>
      <c r="E10" s="13"/>
      <c r="F10" s="32">
        <v>62</v>
      </c>
      <c r="G10" s="32">
        <v>124</v>
      </c>
      <c r="H10" s="32">
        <v>28</v>
      </c>
    </row>
    <row r="11" spans="1:8">
      <c r="A11" s="7" t="s">
        <v>355</v>
      </c>
      <c r="B11" s="35" t="s">
        <v>34</v>
      </c>
      <c r="C11" s="10">
        <v>2</v>
      </c>
      <c r="D11" s="9" t="s">
        <v>17</v>
      </c>
      <c r="E11" s="10"/>
      <c r="F11" s="10">
        <v>10</v>
      </c>
      <c r="G11" s="36">
        <v>20</v>
      </c>
      <c r="H11" s="10">
        <v>4</v>
      </c>
    </row>
    <row r="12" spans="1:8">
      <c r="A12" s="7" t="s">
        <v>355</v>
      </c>
      <c r="B12" s="31" t="s">
        <v>46</v>
      </c>
      <c r="C12" s="32">
        <v>1</v>
      </c>
      <c r="D12" s="33" t="s">
        <v>26</v>
      </c>
      <c r="E12" s="13"/>
      <c r="F12" s="32">
        <v>10</v>
      </c>
      <c r="G12" s="32">
        <v>10</v>
      </c>
      <c r="H12" s="13">
        <v>2</v>
      </c>
    </row>
    <row r="13" spans="1:8">
      <c r="A13" s="7" t="s">
        <v>355</v>
      </c>
      <c r="B13" s="35" t="s">
        <v>96</v>
      </c>
      <c r="C13" s="36">
        <v>1</v>
      </c>
      <c r="D13" s="37" t="s">
        <v>17</v>
      </c>
      <c r="E13" s="10"/>
      <c r="F13" s="36">
        <v>43</v>
      </c>
      <c r="G13" s="36">
        <v>43</v>
      </c>
      <c r="H13" s="10">
        <v>5</v>
      </c>
    </row>
    <row r="14" spans="1:8">
      <c r="A14" s="11" t="s">
        <v>355</v>
      </c>
      <c r="B14" s="31" t="s">
        <v>13</v>
      </c>
      <c r="C14" s="13">
        <v>2</v>
      </c>
      <c r="D14" s="13" t="s">
        <v>17</v>
      </c>
      <c r="E14" s="13"/>
      <c r="F14" s="13">
        <v>18</v>
      </c>
      <c r="G14" s="32">
        <v>36</v>
      </c>
      <c r="H14" s="13">
        <v>2</v>
      </c>
    </row>
    <row r="15" spans="1:8">
      <c r="A15" s="11" t="s">
        <v>355</v>
      </c>
      <c r="B15" s="31" t="s">
        <v>21</v>
      </c>
      <c r="C15" s="13">
        <v>5</v>
      </c>
      <c r="D15" s="2" t="s">
        <v>26</v>
      </c>
      <c r="E15" s="13"/>
      <c r="F15" s="13">
        <v>13</v>
      </c>
      <c r="G15" s="32">
        <v>65</v>
      </c>
      <c r="H15" s="13">
        <v>2</v>
      </c>
    </row>
    <row r="16" spans="1:8">
      <c r="A16" s="11" t="s">
        <v>355</v>
      </c>
      <c r="B16" s="31" t="s">
        <v>64</v>
      </c>
      <c r="C16" s="13">
        <v>1</v>
      </c>
      <c r="D16" s="2" t="s">
        <v>17</v>
      </c>
      <c r="E16" s="13"/>
      <c r="F16" s="13">
        <v>78</v>
      </c>
      <c r="G16" s="32">
        <v>78</v>
      </c>
      <c r="H16" s="13">
        <v>10</v>
      </c>
    </row>
    <row r="17" spans="1:8">
      <c r="A17" s="11" t="s">
        <v>355</v>
      </c>
      <c r="B17" s="31" t="s">
        <v>18</v>
      </c>
      <c r="C17" s="13">
        <v>0.5</v>
      </c>
      <c r="D17" s="2" t="s">
        <v>17</v>
      </c>
      <c r="E17" s="13"/>
      <c r="F17" s="13">
        <v>76</v>
      </c>
      <c r="G17" s="32">
        <v>38</v>
      </c>
      <c r="H17" s="13">
        <v>2</v>
      </c>
    </row>
    <row r="18" spans="1:8">
      <c r="A18" s="11" t="s">
        <v>355</v>
      </c>
      <c r="B18" s="31" t="s">
        <v>10</v>
      </c>
      <c r="C18" s="13">
        <v>5</v>
      </c>
      <c r="D18" s="2" t="s">
        <v>17</v>
      </c>
      <c r="E18" s="13"/>
      <c r="F18" s="13">
        <v>14</v>
      </c>
      <c r="G18" s="32">
        <v>70</v>
      </c>
      <c r="H18" s="13">
        <v>15</v>
      </c>
    </row>
    <row r="19" spans="1:8">
      <c r="A19" s="11" t="s">
        <v>355</v>
      </c>
      <c r="B19" s="3" t="s">
        <v>37</v>
      </c>
      <c r="C19" s="13">
        <v>1</v>
      </c>
      <c r="D19" s="13" t="s">
        <v>17</v>
      </c>
      <c r="E19" s="13"/>
      <c r="F19" s="13">
        <v>24</v>
      </c>
      <c r="G19" s="13">
        <v>24</v>
      </c>
      <c r="H19" s="13">
        <v>6</v>
      </c>
    </row>
    <row r="20" spans="1:8">
      <c r="A20" s="11" t="s">
        <v>355</v>
      </c>
      <c r="B20" s="3" t="s">
        <v>43</v>
      </c>
      <c r="C20" s="13">
        <v>1</v>
      </c>
      <c r="D20" s="13" t="s">
        <v>17</v>
      </c>
      <c r="E20" s="13"/>
      <c r="F20" s="13">
        <v>14</v>
      </c>
      <c r="G20" s="13">
        <v>14</v>
      </c>
      <c r="H20" s="13">
        <v>3</v>
      </c>
    </row>
    <row r="21" spans="1:8">
      <c r="A21" s="11" t="s">
        <v>355</v>
      </c>
      <c r="B21" s="3" t="s">
        <v>35</v>
      </c>
      <c r="C21" s="13">
        <v>2</v>
      </c>
      <c r="D21" s="13" t="s">
        <v>17</v>
      </c>
      <c r="E21" s="13"/>
      <c r="F21" s="13">
        <v>48</v>
      </c>
      <c r="G21" s="13">
        <v>96</v>
      </c>
      <c r="H21" s="13">
        <v>8</v>
      </c>
    </row>
    <row r="22" spans="1:8">
      <c r="A22" s="11" t="s">
        <v>357</v>
      </c>
      <c r="B22" s="3" t="s">
        <v>19</v>
      </c>
      <c r="C22" s="13">
        <v>2</v>
      </c>
      <c r="D22" s="2" t="s">
        <v>11</v>
      </c>
      <c r="E22" s="12" t="s">
        <v>97</v>
      </c>
      <c r="F22" s="13">
        <v>40</v>
      </c>
      <c r="G22" s="13">
        <v>4000</v>
      </c>
      <c r="H22" s="13">
        <v>700</v>
      </c>
    </row>
    <row r="23" spans="1:8">
      <c r="A23" s="11" t="s">
        <v>358</v>
      </c>
      <c r="B23" s="3" t="s">
        <v>21</v>
      </c>
      <c r="C23" s="13">
        <v>2</v>
      </c>
      <c r="D23" s="2" t="s">
        <v>11</v>
      </c>
      <c r="E23" s="12" t="s">
        <v>291</v>
      </c>
      <c r="F23" s="13">
        <v>510</v>
      </c>
      <c r="G23" s="13">
        <v>1020</v>
      </c>
      <c r="H23" s="13">
        <v>-40</v>
      </c>
    </row>
    <row r="24" spans="1:8">
      <c r="A24" s="11" t="s">
        <v>358</v>
      </c>
      <c r="B24" s="3" t="s">
        <v>13</v>
      </c>
      <c r="C24" s="13">
        <v>5</v>
      </c>
      <c r="D24" s="2" t="s">
        <v>11</v>
      </c>
      <c r="E24" s="13" t="s">
        <v>14</v>
      </c>
      <c r="F24" s="13">
        <v>580</v>
      </c>
      <c r="G24" s="13">
        <v>2900</v>
      </c>
      <c r="H24" s="13">
        <v>-360</v>
      </c>
    </row>
    <row r="25" spans="1:8">
      <c r="A25" s="11" t="s">
        <v>358</v>
      </c>
      <c r="B25" s="3" t="s">
        <v>111</v>
      </c>
      <c r="C25" s="13">
        <v>1</v>
      </c>
      <c r="D25" s="2" t="s">
        <v>26</v>
      </c>
      <c r="E25" s="13"/>
      <c r="F25" s="13">
        <v>8</v>
      </c>
      <c r="G25" s="13">
        <v>8</v>
      </c>
      <c r="H25" s="13">
        <v>2</v>
      </c>
    </row>
    <row r="26" spans="1:8">
      <c r="A26" s="11" t="s">
        <v>359</v>
      </c>
      <c r="B26" s="3" t="s">
        <v>72</v>
      </c>
      <c r="C26" s="13">
        <v>15</v>
      </c>
      <c r="D26" s="2" t="s">
        <v>26</v>
      </c>
      <c r="E26" s="13"/>
      <c r="F26" s="13">
        <v>7</v>
      </c>
      <c r="G26" s="13">
        <v>105</v>
      </c>
      <c r="H26" s="13">
        <v>30</v>
      </c>
    </row>
    <row r="27" spans="1:8">
      <c r="A27" s="11" t="s">
        <v>359</v>
      </c>
      <c r="B27" s="3" t="s">
        <v>126</v>
      </c>
      <c r="C27" s="13">
        <v>4</v>
      </c>
      <c r="D27" s="2" t="s">
        <v>11</v>
      </c>
      <c r="E27" s="12" t="s">
        <v>97</v>
      </c>
      <c r="F27" s="13">
        <v>6</v>
      </c>
      <c r="G27" s="13">
        <v>1200</v>
      </c>
      <c r="H27" s="13">
        <v>100</v>
      </c>
    </row>
    <row r="28" spans="1:8">
      <c r="A28" s="11" t="s">
        <v>359</v>
      </c>
      <c r="B28" s="3" t="s">
        <v>25</v>
      </c>
      <c r="C28" s="13">
        <v>10</v>
      </c>
      <c r="D28" s="2" t="s">
        <v>26</v>
      </c>
      <c r="E28" s="13"/>
      <c r="F28" s="13">
        <v>53</v>
      </c>
      <c r="G28" s="13">
        <v>530</v>
      </c>
      <c r="H28" s="13">
        <v>110</v>
      </c>
    </row>
    <row r="29" spans="1:8">
      <c r="A29" s="11" t="s">
        <v>359</v>
      </c>
      <c r="B29" s="3" t="s">
        <v>21</v>
      </c>
      <c r="C29" s="13">
        <v>1</v>
      </c>
      <c r="D29" s="2" t="s">
        <v>11</v>
      </c>
      <c r="E29" s="12" t="s">
        <v>291</v>
      </c>
      <c r="F29" s="13">
        <v>500</v>
      </c>
      <c r="G29" s="13">
        <v>500</v>
      </c>
      <c r="H29" s="13">
        <v>-20</v>
      </c>
    </row>
    <row r="30" spans="1:8">
      <c r="A30" s="11" t="s">
        <v>359</v>
      </c>
      <c r="B30" s="3" t="s">
        <v>13</v>
      </c>
      <c r="C30" s="13">
        <v>1</v>
      </c>
      <c r="D30" s="2" t="s">
        <v>11</v>
      </c>
      <c r="E30" s="13" t="s">
        <v>14</v>
      </c>
      <c r="F30" s="13">
        <v>580</v>
      </c>
      <c r="G30" s="13">
        <v>580</v>
      </c>
      <c r="H30" s="13">
        <v>10</v>
      </c>
    </row>
    <row r="31" spans="1:8">
      <c r="A31" s="11" t="s">
        <v>360</v>
      </c>
      <c r="B31" s="3" t="s">
        <v>51</v>
      </c>
      <c r="C31" s="13"/>
      <c r="D31" s="13"/>
      <c r="E31" s="13"/>
      <c r="F31" s="13"/>
      <c r="G31" s="13">
        <v>648</v>
      </c>
      <c r="H31" s="13">
        <v>160</v>
      </c>
    </row>
    <row r="32" spans="1:8">
      <c r="A32" s="11" t="s">
        <v>360</v>
      </c>
      <c r="B32" s="3" t="s">
        <v>46</v>
      </c>
      <c r="C32" s="13">
        <v>2</v>
      </c>
      <c r="D32" s="2" t="s">
        <v>11</v>
      </c>
      <c r="E32" s="13" t="s">
        <v>47</v>
      </c>
      <c r="F32" s="13">
        <v>11.5</v>
      </c>
      <c r="G32" s="13">
        <v>1840</v>
      </c>
      <c r="H32" s="13">
        <v>180</v>
      </c>
    </row>
    <row r="33" spans="1:8">
      <c r="A33" s="11" t="s">
        <v>360</v>
      </c>
      <c r="B33" s="3" t="s">
        <v>10</v>
      </c>
      <c r="C33" s="13">
        <v>2</v>
      </c>
      <c r="D33" s="2" t="s">
        <v>11</v>
      </c>
      <c r="E33" s="13" t="s">
        <v>12</v>
      </c>
      <c r="F33" s="13">
        <v>510</v>
      </c>
      <c r="G33" s="13">
        <v>1020</v>
      </c>
      <c r="H33" s="13">
        <v>60</v>
      </c>
    </row>
    <row r="34" spans="1:8">
      <c r="A34" s="11" t="s">
        <v>360</v>
      </c>
      <c r="B34" s="3" t="s">
        <v>18</v>
      </c>
      <c r="C34" s="13">
        <v>1</v>
      </c>
      <c r="D34" s="2" t="s">
        <v>11</v>
      </c>
      <c r="E34" s="13" t="s">
        <v>28</v>
      </c>
      <c r="F34" s="13">
        <v>65</v>
      </c>
      <c r="G34" s="13">
        <v>3250</v>
      </c>
      <c r="H34" s="13">
        <v>530</v>
      </c>
    </row>
    <row r="35" spans="1:8">
      <c r="A35" s="11" t="s">
        <v>360</v>
      </c>
      <c r="B35" s="3" t="s">
        <v>19</v>
      </c>
      <c r="C35" s="13">
        <v>2</v>
      </c>
      <c r="D35" s="2" t="s">
        <v>11</v>
      </c>
      <c r="E35" s="12" t="s">
        <v>97</v>
      </c>
      <c r="F35" s="13">
        <v>40</v>
      </c>
      <c r="G35" s="13">
        <v>4000</v>
      </c>
      <c r="H35" s="13">
        <v>740</v>
      </c>
    </row>
    <row r="36" spans="1:8">
      <c r="A36" s="11" t="s">
        <v>361</v>
      </c>
      <c r="B36" s="47" t="s">
        <v>328</v>
      </c>
      <c r="C36" s="13">
        <v>3</v>
      </c>
      <c r="D36" s="2" t="s">
        <v>26</v>
      </c>
      <c r="E36" s="13"/>
      <c r="F36" s="13">
        <v>60</v>
      </c>
      <c r="G36" s="13">
        <v>180</v>
      </c>
      <c r="H36" s="13">
        <v>36</v>
      </c>
    </row>
    <row r="37" spans="1:8">
      <c r="A37" s="11" t="s">
        <v>361</v>
      </c>
      <c r="B37" s="3" t="s">
        <v>24</v>
      </c>
      <c r="C37" s="13">
        <v>2</v>
      </c>
      <c r="D37" s="2" t="s">
        <v>11</v>
      </c>
      <c r="E37" s="13" t="s">
        <v>348</v>
      </c>
      <c r="F37" s="13">
        <v>19</v>
      </c>
      <c r="G37" s="13">
        <v>950</v>
      </c>
      <c r="H37" s="13">
        <v>170</v>
      </c>
    </row>
    <row r="38" spans="1:8">
      <c r="A38" s="11" t="s">
        <v>361</v>
      </c>
      <c r="B38" s="3" t="s">
        <v>13</v>
      </c>
      <c r="C38" s="13">
        <v>2</v>
      </c>
      <c r="D38" s="2" t="s">
        <v>26</v>
      </c>
      <c r="E38" s="13"/>
      <c r="F38" s="13">
        <v>9</v>
      </c>
      <c r="G38" s="13">
        <v>18</v>
      </c>
      <c r="H38" s="13">
        <v>2</v>
      </c>
    </row>
    <row r="39" spans="1:8">
      <c r="A39" s="11" t="s">
        <v>361</v>
      </c>
      <c r="B39" s="3" t="s">
        <v>199</v>
      </c>
      <c r="C39" s="13">
        <v>6</v>
      </c>
      <c r="D39" s="2" t="s">
        <v>11</v>
      </c>
      <c r="E39" s="13" t="s">
        <v>28</v>
      </c>
      <c r="F39" s="13">
        <v>104</v>
      </c>
      <c r="G39" s="13">
        <v>31200</v>
      </c>
      <c r="H39" s="13">
        <v>7020</v>
      </c>
    </row>
    <row r="40" spans="1:8">
      <c r="A40" s="11" t="s">
        <v>362</v>
      </c>
      <c r="B40" s="3" t="s">
        <v>109</v>
      </c>
      <c r="C40" s="13">
        <v>1</v>
      </c>
      <c r="D40" s="13" t="s">
        <v>17</v>
      </c>
      <c r="E40" s="13"/>
      <c r="F40" s="13">
        <v>84</v>
      </c>
      <c r="G40" s="13">
        <v>84</v>
      </c>
      <c r="H40" s="13">
        <v>2</v>
      </c>
    </row>
    <row r="41" spans="1:8">
      <c r="A41" s="11" t="s">
        <v>362</v>
      </c>
      <c r="B41" s="3" t="s">
        <v>35</v>
      </c>
      <c r="C41" s="13">
        <v>1</v>
      </c>
      <c r="D41" s="13" t="s">
        <v>17</v>
      </c>
      <c r="E41" s="13"/>
      <c r="F41" s="13">
        <v>46</v>
      </c>
      <c r="G41" s="13">
        <v>46</v>
      </c>
      <c r="H41" s="13">
        <v>2</v>
      </c>
    </row>
    <row r="42" spans="1:8">
      <c r="A42" s="11" t="s">
        <v>362</v>
      </c>
      <c r="B42" s="3" t="s">
        <v>44</v>
      </c>
      <c r="C42" s="13">
        <v>2</v>
      </c>
      <c r="D42" s="2" t="s">
        <v>17</v>
      </c>
      <c r="E42" s="13"/>
      <c r="F42" s="13">
        <v>13</v>
      </c>
      <c r="G42" s="13">
        <v>26</v>
      </c>
      <c r="H42" s="13">
        <v>4</v>
      </c>
    </row>
    <row r="43" spans="1:8">
      <c r="A43" s="11" t="s">
        <v>362</v>
      </c>
      <c r="B43" s="3" t="s">
        <v>43</v>
      </c>
      <c r="C43" s="13">
        <v>4</v>
      </c>
      <c r="D43" s="13" t="s">
        <v>17</v>
      </c>
      <c r="E43" s="13"/>
      <c r="F43" s="13">
        <v>14</v>
      </c>
      <c r="G43" s="13">
        <v>56</v>
      </c>
      <c r="H43" s="13">
        <v>12</v>
      </c>
    </row>
    <row r="44" spans="1:8">
      <c r="A44" s="11" t="s">
        <v>362</v>
      </c>
      <c r="B44" s="3" t="s">
        <v>37</v>
      </c>
      <c r="C44" s="13">
        <v>2</v>
      </c>
      <c r="D44" s="13" t="s">
        <v>17</v>
      </c>
      <c r="E44" s="13"/>
      <c r="F44" s="13">
        <v>23</v>
      </c>
      <c r="G44" s="13">
        <v>46</v>
      </c>
      <c r="H44" s="13">
        <v>8</v>
      </c>
    </row>
    <row r="45" spans="1:8">
      <c r="A45" s="11" t="s">
        <v>362</v>
      </c>
      <c r="B45" s="3" t="s">
        <v>134</v>
      </c>
      <c r="C45" s="13">
        <v>5</v>
      </c>
      <c r="D45" s="13" t="s">
        <v>17</v>
      </c>
      <c r="E45" s="13"/>
      <c r="F45" s="13">
        <v>18</v>
      </c>
      <c r="G45" s="13">
        <v>90</v>
      </c>
      <c r="H45" s="13">
        <v>5</v>
      </c>
    </row>
    <row r="46" spans="1:8">
      <c r="A46" s="11" t="s">
        <v>362</v>
      </c>
      <c r="B46" s="3" t="s">
        <v>76</v>
      </c>
      <c r="C46" s="13">
        <v>1</v>
      </c>
      <c r="D46" s="2" t="s">
        <v>26</v>
      </c>
      <c r="E46" s="13"/>
      <c r="F46" s="13">
        <v>25</v>
      </c>
      <c r="G46" s="13">
        <v>25</v>
      </c>
      <c r="H46" s="13">
        <v>12</v>
      </c>
    </row>
    <row r="47" spans="1:8">
      <c r="A47" s="11" t="s">
        <v>362</v>
      </c>
      <c r="B47" s="3" t="s">
        <v>10</v>
      </c>
      <c r="C47" s="13">
        <v>1</v>
      </c>
      <c r="D47" s="2" t="s">
        <v>26</v>
      </c>
      <c r="E47" s="13"/>
      <c r="F47" s="13">
        <v>8</v>
      </c>
      <c r="G47" s="13">
        <v>8</v>
      </c>
      <c r="H47" s="13">
        <v>2</v>
      </c>
    </row>
    <row r="48" spans="1:8">
      <c r="A48" s="11" t="s">
        <v>362</v>
      </c>
      <c r="B48" s="3" t="s">
        <v>13</v>
      </c>
      <c r="C48" s="13">
        <v>1</v>
      </c>
      <c r="D48" s="2" t="s">
        <v>26</v>
      </c>
      <c r="E48" s="13"/>
      <c r="F48" s="13">
        <v>9</v>
      </c>
      <c r="G48" s="13">
        <v>9</v>
      </c>
      <c r="H48" s="13">
        <v>1</v>
      </c>
    </row>
    <row r="49" spans="1:8">
      <c r="A49" s="11" t="s">
        <v>362</v>
      </c>
      <c r="B49" s="3" t="s">
        <v>21</v>
      </c>
      <c r="C49" s="13">
        <v>1</v>
      </c>
      <c r="D49" s="2" t="s">
        <v>26</v>
      </c>
      <c r="E49" s="13"/>
      <c r="F49" s="13">
        <v>13</v>
      </c>
      <c r="G49" s="13">
        <v>13</v>
      </c>
      <c r="H49" s="13">
        <v>1</v>
      </c>
    </row>
    <row r="50" spans="1:8">
      <c r="A50" s="11" t="s">
        <v>362</v>
      </c>
      <c r="B50" s="3" t="s">
        <v>31</v>
      </c>
      <c r="C50" s="13">
        <v>1</v>
      </c>
      <c r="D50" s="2" t="s">
        <v>26</v>
      </c>
      <c r="E50" s="13"/>
      <c r="F50" s="13">
        <v>10</v>
      </c>
      <c r="G50" s="13">
        <v>10</v>
      </c>
      <c r="H50" s="13">
        <v>2</v>
      </c>
    </row>
    <row r="51" spans="1:8">
      <c r="A51" s="11" t="s">
        <v>362</v>
      </c>
      <c r="B51" s="47" t="s">
        <v>51</v>
      </c>
      <c r="C51" s="13"/>
      <c r="D51" s="13"/>
      <c r="E51" s="13"/>
      <c r="F51" s="13"/>
      <c r="G51" s="13">
        <v>559</v>
      </c>
      <c r="H51" s="13">
        <v>139</v>
      </c>
    </row>
    <row r="52" spans="1:8">
      <c r="A52" s="11" t="s">
        <v>362</v>
      </c>
      <c r="B52" s="3" t="s">
        <v>22</v>
      </c>
      <c r="C52" s="13">
        <v>6</v>
      </c>
      <c r="D52" s="2" t="s">
        <v>26</v>
      </c>
      <c r="E52" s="13"/>
      <c r="F52" s="13">
        <v>52</v>
      </c>
      <c r="G52" s="13">
        <v>312</v>
      </c>
      <c r="H52" s="13">
        <v>60</v>
      </c>
    </row>
    <row r="53" spans="1:8">
      <c r="A53" s="11" t="s">
        <v>362</v>
      </c>
      <c r="B53" s="3" t="s">
        <v>35</v>
      </c>
      <c r="C53" s="13">
        <v>1</v>
      </c>
      <c r="D53" s="2" t="s">
        <v>26</v>
      </c>
      <c r="E53" s="13"/>
      <c r="F53" s="13">
        <v>26</v>
      </c>
      <c r="G53" s="13">
        <v>26</v>
      </c>
      <c r="H53" s="13">
        <v>3</v>
      </c>
    </row>
    <row r="54" spans="1:8">
      <c r="A54" s="11" t="s">
        <v>362</v>
      </c>
      <c r="B54" s="3" t="s">
        <v>41</v>
      </c>
      <c r="C54" s="13">
        <v>1</v>
      </c>
      <c r="D54" s="2" t="s">
        <v>26</v>
      </c>
      <c r="E54" s="13"/>
      <c r="F54" s="13">
        <v>9</v>
      </c>
      <c r="G54" s="13">
        <v>9</v>
      </c>
      <c r="H54" s="13">
        <v>3</v>
      </c>
    </row>
    <row r="55" spans="1:8">
      <c r="A55" s="11" t="s">
        <v>363</v>
      </c>
      <c r="B55" s="3" t="s">
        <v>10</v>
      </c>
      <c r="C55" s="13">
        <v>5</v>
      </c>
      <c r="D55" s="13" t="s">
        <v>17</v>
      </c>
      <c r="E55" s="13"/>
      <c r="F55" s="13">
        <v>11.5</v>
      </c>
      <c r="G55" s="13">
        <v>57.5</v>
      </c>
      <c r="H55" s="13">
        <v>5</v>
      </c>
    </row>
    <row r="56" spans="1:8">
      <c r="A56" s="11" t="s">
        <v>363</v>
      </c>
      <c r="B56" s="3" t="s">
        <v>99</v>
      </c>
      <c r="C56" s="13">
        <v>1</v>
      </c>
      <c r="D56" s="2" t="s">
        <v>26</v>
      </c>
      <c r="E56" s="13"/>
      <c r="F56" s="13">
        <v>10</v>
      </c>
      <c r="G56" s="13">
        <v>10</v>
      </c>
      <c r="H56" s="13">
        <v>1</v>
      </c>
    </row>
    <row r="57" spans="1:8">
      <c r="A57" s="11" t="s">
        <v>363</v>
      </c>
      <c r="B57" s="3" t="s">
        <v>24</v>
      </c>
      <c r="C57" s="13">
        <v>5</v>
      </c>
      <c r="D57" s="2" t="s">
        <v>26</v>
      </c>
      <c r="E57" s="13"/>
      <c r="F57" s="13">
        <v>10</v>
      </c>
      <c r="G57" s="13">
        <v>50</v>
      </c>
      <c r="H57" s="13">
        <v>10</v>
      </c>
    </row>
    <row r="58" spans="1:8">
      <c r="A58" s="11" t="s">
        <v>364</v>
      </c>
      <c r="B58" s="3" t="s">
        <v>99</v>
      </c>
      <c r="C58" s="13">
        <v>35</v>
      </c>
      <c r="D58" s="2" t="s">
        <v>26</v>
      </c>
      <c r="E58" s="13"/>
      <c r="F58" s="13">
        <v>8.6</v>
      </c>
      <c r="G58" s="13">
        <v>300</v>
      </c>
      <c r="H58" s="13">
        <v>10</v>
      </c>
    </row>
    <row r="59" spans="1:8">
      <c r="A59" s="11" t="s">
        <v>364</v>
      </c>
      <c r="B59" s="3" t="s">
        <v>10</v>
      </c>
      <c r="C59" s="13">
        <v>50</v>
      </c>
      <c r="D59" s="2" t="s">
        <v>26</v>
      </c>
      <c r="E59" s="13"/>
      <c r="F59" s="13">
        <v>5.1</v>
      </c>
      <c r="G59" s="13">
        <v>255</v>
      </c>
      <c r="H59" s="13">
        <v>10</v>
      </c>
    </row>
    <row r="60" spans="1:8">
      <c r="A60" s="11" t="s">
        <v>364</v>
      </c>
      <c r="B60" s="3" t="s">
        <v>13</v>
      </c>
      <c r="C60" s="13">
        <v>25</v>
      </c>
      <c r="D60" s="13" t="s">
        <v>17</v>
      </c>
      <c r="E60" s="13"/>
      <c r="F60" s="13">
        <v>15</v>
      </c>
      <c r="G60" s="13">
        <v>375</v>
      </c>
      <c r="H60" s="13">
        <v>1</v>
      </c>
    </row>
    <row r="61" spans="1:8">
      <c r="A61" s="11" t="s">
        <v>364</v>
      </c>
      <c r="B61" s="3" t="s">
        <v>46</v>
      </c>
      <c r="C61" s="13">
        <v>25</v>
      </c>
      <c r="D61" s="13" t="s">
        <v>17</v>
      </c>
      <c r="E61" s="13"/>
      <c r="F61" s="13">
        <v>12</v>
      </c>
      <c r="G61" s="13">
        <v>300</v>
      </c>
      <c r="H61" s="13">
        <v>50</v>
      </c>
    </row>
    <row r="62" spans="1:8">
      <c r="A62" s="11" t="s">
        <v>364</v>
      </c>
      <c r="B62" s="3" t="s">
        <v>34</v>
      </c>
      <c r="C62" s="13">
        <v>25</v>
      </c>
      <c r="D62" s="13" t="s">
        <v>17</v>
      </c>
      <c r="E62" s="13"/>
      <c r="F62" s="13">
        <v>10</v>
      </c>
      <c r="G62" s="13">
        <v>250</v>
      </c>
      <c r="H62" s="13">
        <v>50</v>
      </c>
    </row>
    <row r="63" spans="1:8">
      <c r="A63" s="11" t="s">
        <v>364</v>
      </c>
      <c r="B63" s="47" t="s">
        <v>51</v>
      </c>
      <c r="C63" s="13"/>
      <c r="D63" s="13"/>
      <c r="E63" s="13"/>
      <c r="F63" s="13"/>
      <c r="G63" s="13">
        <v>648</v>
      </c>
      <c r="H63" s="13">
        <v>160</v>
      </c>
    </row>
    <row r="64" spans="1:8">
      <c r="A64" s="11" t="s">
        <v>364</v>
      </c>
      <c r="B64" s="3" t="s">
        <v>21</v>
      </c>
      <c r="C64" s="13">
        <v>3</v>
      </c>
      <c r="D64" s="2" t="s">
        <v>11</v>
      </c>
      <c r="E64" s="12" t="s">
        <v>291</v>
      </c>
      <c r="F64" s="13">
        <v>510</v>
      </c>
      <c r="G64" s="13">
        <v>1530</v>
      </c>
      <c r="H64" s="13">
        <v>-60</v>
      </c>
    </row>
    <row r="65" spans="1:8">
      <c r="A65" s="11" t="s">
        <v>364</v>
      </c>
      <c r="B65" s="3" t="s">
        <v>13</v>
      </c>
      <c r="C65" s="13">
        <v>2</v>
      </c>
      <c r="D65" s="2" t="s">
        <v>11</v>
      </c>
      <c r="E65" s="13" t="s">
        <v>14</v>
      </c>
      <c r="F65" s="13">
        <v>590</v>
      </c>
      <c r="G65" s="13">
        <v>1180</v>
      </c>
      <c r="H65" s="13">
        <v>148</v>
      </c>
    </row>
    <row r="66" spans="1:8">
      <c r="A66" s="11" t="s">
        <v>364</v>
      </c>
      <c r="B66" s="3" t="s">
        <v>13</v>
      </c>
      <c r="C66" s="13">
        <v>8</v>
      </c>
      <c r="D66" s="2" t="s">
        <v>11</v>
      </c>
      <c r="E66" s="13" t="s">
        <v>14</v>
      </c>
      <c r="F66" s="13">
        <v>580</v>
      </c>
      <c r="G66" s="13">
        <v>4640</v>
      </c>
      <c r="H66" s="13">
        <v>542</v>
      </c>
    </row>
    <row r="67" spans="1:8">
      <c r="A67" s="7" t="s">
        <v>364</v>
      </c>
      <c r="B67" s="8" t="s">
        <v>19</v>
      </c>
      <c r="C67" s="10">
        <v>2</v>
      </c>
      <c r="D67" s="9" t="s">
        <v>11</v>
      </c>
      <c r="E67" s="4" t="s">
        <v>97</v>
      </c>
      <c r="F67" s="10">
        <v>40</v>
      </c>
      <c r="G67" s="10">
        <v>4000</v>
      </c>
      <c r="H67" s="10">
        <v>700</v>
      </c>
    </row>
    <row r="68" spans="1:8">
      <c r="A68" s="11" t="s">
        <v>365</v>
      </c>
      <c r="B68" s="3" t="s">
        <v>21</v>
      </c>
      <c r="C68" s="13">
        <v>1</v>
      </c>
      <c r="D68" s="2" t="s">
        <v>11</v>
      </c>
      <c r="E68" s="12" t="s">
        <v>291</v>
      </c>
      <c r="F68" s="13">
        <v>520</v>
      </c>
      <c r="G68" s="13">
        <v>520</v>
      </c>
      <c r="H68" s="13">
        <v>-20</v>
      </c>
    </row>
    <row r="69" spans="1:8">
      <c r="A69" s="7" t="s">
        <v>365</v>
      </c>
      <c r="B69" s="8" t="s">
        <v>76</v>
      </c>
      <c r="C69" s="10">
        <v>1</v>
      </c>
      <c r="D69" s="9" t="s">
        <v>26</v>
      </c>
      <c r="E69" s="10"/>
      <c r="F69" s="10">
        <v>25</v>
      </c>
      <c r="G69" s="10">
        <v>25</v>
      </c>
      <c r="H69" s="10">
        <v>12</v>
      </c>
    </row>
    <row r="70" spans="1:8">
      <c r="A70" s="11" t="s">
        <v>365</v>
      </c>
      <c r="B70" s="3" t="s">
        <v>24</v>
      </c>
      <c r="C70" s="13">
        <v>3</v>
      </c>
      <c r="D70" s="2" t="s">
        <v>26</v>
      </c>
      <c r="E70" s="13"/>
      <c r="F70" s="13">
        <v>12</v>
      </c>
      <c r="G70" s="13">
        <v>36</v>
      </c>
      <c r="H70" s="13">
        <v>24</v>
      </c>
    </row>
    <row r="71" spans="1:8">
      <c r="A71" s="11" t="s">
        <v>365</v>
      </c>
      <c r="B71" s="3" t="s">
        <v>23</v>
      </c>
      <c r="C71" s="13">
        <v>8</v>
      </c>
      <c r="D71" s="13" t="s">
        <v>17</v>
      </c>
      <c r="E71" s="13"/>
      <c r="F71" s="13">
        <v>24</v>
      </c>
      <c r="G71" s="13">
        <v>192</v>
      </c>
      <c r="H71" s="13">
        <v>16</v>
      </c>
    </row>
    <row r="72" spans="1:8">
      <c r="A72" s="7" t="s">
        <v>365</v>
      </c>
      <c r="B72" s="8" t="s">
        <v>24</v>
      </c>
      <c r="C72" s="10">
        <v>5</v>
      </c>
      <c r="D72" s="10" t="s">
        <v>17</v>
      </c>
      <c r="E72" s="10"/>
      <c r="F72" s="10">
        <v>20</v>
      </c>
      <c r="G72" s="10">
        <v>100</v>
      </c>
      <c r="H72" s="10">
        <v>20</v>
      </c>
    </row>
    <row r="73" spans="1:8">
      <c r="A73" s="7" t="s">
        <v>365</v>
      </c>
      <c r="B73" s="8" t="s">
        <v>72</v>
      </c>
      <c r="C73" s="10">
        <v>20</v>
      </c>
      <c r="D73" s="9" t="s">
        <v>26</v>
      </c>
      <c r="E73" s="10"/>
      <c r="F73" s="10">
        <v>7</v>
      </c>
      <c r="G73" s="10">
        <v>140</v>
      </c>
      <c r="H73" s="10">
        <v>40</v>
      </c>
    </row>
    <row r="74" spans="1:8">
      <c r="A74" s="11" t="s">
        <v>366</v>
      </c>
      <c r="B74" s="47" t="s">
        <v>51</v>
      </c>
      <c r="C74" s="13"/>
      <c r="D74" s="13"/>
      <c r="E74" s="13"/>
      <c r="F74" s="13"/>
      <c r="G74" s="13">
        <v>405</v>
      </c>
      <c r="H74" s="13">
        <v>100</v>
      </c>
    </row>
    <row r="75" spans="1:8">
      <c r="A75" s="7" t="s">
        <v>366</v>
      </c>
      <c r="B75" s="48" t="s">
        <v>51</v>
      </c>
      <c r="C75" s="10"/>
      <c r="D75" s="10"/>
      <c r="E75" s="10"/>
      <c r="F75" s="10"/>
      <c r="G75" s="10">
        <v>564</v>
      </c>
      <c r="H75" s="10">
        <v>140</v>
      </c>
    </row>
    <row r="76" spans="1:8">
      <c r="A76" s="11" t="s">
        <v>366</v>
      </c>
      <c r="B76" s="3" t="s">
        <v>24</v>
      </c>
      <c r="C76" s="13">
        <v>5</v>
      </c>
      <c r="D76" s="2" t="s">
        <v>26</v>
      </c>
      <c r="E76" s="13"/>
      <c r="F76" s="13">
        <v>10</v>
      </c>
      <c r="G76" s="13">
        <v>50</v>
      </c>
      <c r="H76" s="13">
        <v>10</v>
      </c>
    </row>
    <row r="77" spans="1:8">
      <c r="A77" s="7" t="s">
        <v>366</v>
      </c>
      <c r="B77" s="8" t="s">
        <v>21</v>
      </c>
      <c r="C77" s="4">
        <v>5</v>
      </c>
      <c r="D77" s="9" t="s">
        <v>11</v>
      </c>
      <c r="E77" s="4" t="s">
        <v>291</v>
      </c>
      <c r="F77" s="10">
        <v>510</v>
      </c>
      <c r="G77" s="10">
        <v>2550</v>
      </c>
      <c r="H77" s="10">
        <v>-100</v>
      </c>
    </row>
    <row r="78" spans="1:8">
      <c r="A78" s="11" t="s">
        <v>366</v>
      </c>
      <c r="B78" s="3" t="s">
        <v>13</v>
      </c>
      <c r="C78" s="13">
        <v>2</v>
      </c>
      <c r="D78" s="2" t="s">
        <v>11</v>
      </c>
      <c r="E78" s="13" t="s">
        <v>14</v>
      </c>
      <c r="F78" s="13">
        <v>580</v>
      </c>
      <c r="G78" s="13">
        <v>1160</v>
      </c>
      <c r="H78" s="13">
        <v>148</v>
      </c>
    </row>
    <row r="79" spans="1:8">
      <c r="A79" s="11" t="s">
        <v>366</v>
      </c>
      <c r="B79" s="3" t="s">
        <v>367</v>
      </c>
      <c r="C79" s="13"/>
      <c r="D79" s="13"/>
      <c r="E79" s="13"/>
      <c r="F79" s="13"/>
      <c r="G79" s="13">
        <v>-60</v>
      </c>
      <c r="H79" s="13">
        <v>-60</v>
      </c>
    </row>
    <row r="80" spans="1:8">
      <c r="A80" s="11" t="s">
        <v>368</v>
      </c>
      <c r="B80" s="3" t="s">
        <v>21</v>
      </c>
      <c r="C80" s="13">
        <v>20</v>
      </c>
      <c r="D80" s="2" t="s">
        <v>11</v>
      </c>
      <c r="E80" s="12" t="s">
        <v>291</v>
      </c>
      <c r="F80" s="13">
        <v>470</v>
      </c>
      <c r="G80" s="13">
        <v>9400</v>
      </c>
      <c r="H80" s="13">
        <v>1800</v>
      </c>
    </row>
    <row r="81" spans="1:8">
      <c r="A81" s="11" t="s">
        <v>368</v>
      </c>
      <c r="B81" s="3" t="s">
        <v>13</v>
      </c>
      <c r="C81" s="13">
        <v>15</v>
      </c>
      <c r="D81" s="2" t="s">
        <v>11</v>
      </c>
      <c r="E81" s="13" t="s">
        <v>14</v>
      </c>
      <c r="F81" s="13">
        <v>580</v>
      </c>
      <c r="G81" s="13">
        <v>8700</v>
      </c>
      <c r="H81" s="13">
        <v>1110</v>
      </c>
    </row>
    <row r="82" spans="1:8">
      <c r="A82" s="11" t="s">
        <v>368</v>
      </c>
      <c r="B82" s="3" t="s">
        <v>10</v>
      </c>
      <c r="C82" s="13">
        <v>2</v>
      </c>
      <c r="D82" s="2" t="s">
        <v>11</v>
      </c>
      <c r="E82" s="13" t="s">
        <v>12</v>
      </c>
      <c r="F82" s="13">
        <v>500</v>
      </c>
      <c r="G82" s="13">
        <v>1000</v>
      </c>
      <c r="H82" s="13">
        <v>60</v>
      </c>
    </row>
    <row r="83" spans="1:8">
      <c r="A83" s="11" t="s">
        <v>368</v>
      </c>
      <c r="B83" s="3" t="s">
        <v>19</v>
      </c>
      <c r="C83" s="13">
        <v>2</v>
      </c>
      <c r="D83" s="2" t="s">
        <v>11</v>
      </c>
      <c r="E83" s="12" t="s">
        <v>97</v>
      </c>
      <c r="F83" s="13">
        <v>2000</v>
      </c>
      <c r="G83" s="13">
        <v>4000</v>
      </c>
      <c r="H83" s="13">
        <v>650</v>
      </c>
    </row>
    <row r="84" spans="1:8">
      <c r="A84" s="11" t="s">
        <v>368</v>
      </c>
      <c r="B84" s="3" t="s">
        <v>367</v>
      </c>
      <c r="C84" s="13"/>
      <c r="D84" s="2"/>
      <c r="E84" s="12"/>
      <c r="F84" s="13"/>
      <c r="G84" s="13">
        <v>-120</v>
      </c>
      <c r="H84" s="13">
        <v>-120</v>
      </c>
    </row>
    <row r="85" spans="1:8">
      <c r="A85" s="11" t="s">
        <v>368</v>
      </c>
      <c r="B85" s="3" t="s">
        <v>21</v>
      </c>
      <c r="C85" s="13">
        <v>2</v>
      </c>
      <c r="D85" s="2" t="s">
        <v>11</v>
      </c>
      <c r="E85" s="12" t="s">
        <v>291</v>
      </c>
      <c r="F85" s="13">
        <v>510</v>
      </c>
      <c r="G85" s="13">
        <v>1020</v>
      </c>
      <c r="H85" s="13">
        <v>-40</v>
      </c>
    </row>
    <row r="86" spans="1:8">
      <c r="A86" s="11" t="s">
        <v>368</v>
      </c>
      <c r="B86" s="3" t="s">
        <v>13</v>
      </c>
      <c r="C86" s="13">
        <v>2</v>
      </c>
      <c r="D86" s="2" t="s">
        <v>11</v>
      </c>
      <c r="E86" s="13" t="s">
        <v>14</v>
      </c>
      <c r="F86" s="13">
        <v>580</v>
      </c>
      <c r="G86" s="13">
        <v>1160</v>
      </c>
      <c r="H86" s="13">
        <v>-120</v>
      </c>
    </row>
    <row r="87" spans="1:8">
      <c r="A87" s="11" t="s">
        <v>368</v>
      </c>
      <c r="B87" s="3" t="s">
        <v>10</v>
      </c>
      <c r="C87" s="13">
        <v>2</v>
      </c>
      <c r="D87" s="2" t="s">
        <v>11</v>
      </c>
      <c r="E87" s="13" t="s">
        <v>12</v>
      </c>
      <c r="F87" s="13">
        <v>500</v>
      </c>
      <c r="G87" s="13">
        <v>1000</v>
      </c>
      <c r="H87" s="13">
        <v>60</v>
      </c>
    </row>
    <row r="88" spans="1:8">
      <c r="A88" s="11" t="s">
        <v>368</v>
      </c>
      <c r="B88" s="3" t="s">
        <v>24</v>
      </c>
      <c r="C88" s="13">
        <v>2</v>
      </c>
      <c r="D88" s="2" t="s">
        <v>11</v>
      </c>
      <c r="E88" s="13" t="s">
        <v>28</v>
      </c>
      <c r="F88" s="13">
        <v>950</v>
      </c>
      <c r="G88" s="13">
        <v>1900</v>
      </c>
      <c r="H88" s="13">
        <v>340</v>
      </c>
    </row>
    <row r="89" spans="1:8">
      <c r="A89" s="11" t="s">
        <v>368</v>
      </c>
      <c r="B89" s="3" t="s">
        <v>10</v>
      </c>
      <c r="C89" s="13">
        <v>40</v>
      </c>
      <c r="D89" s="2" t="s">
        <v>17</v>
      </c>
      <c r="E89" s="13"/>
      <c r="F89" s="13">
        <v>11.5</v>
      </c>
      <c r="G89" s="13">
        <v>460</v>
      </c>
      <c r="H89" s="13">
        <v>68</v>
      </c>
    </row>
    <row r="90" spans="1:8">
      <c r="A90" s="7" t="s">
        <v>368</v>
      </c>
      <c r="B90" s="35" t="s">
        <v>21</v>
      </c>
      <c r="C90" s="36">
        <v>8</v>
      </c>
      <c r="D90" s="37" t="s">
        <v>17</v>
      </c>
      <c r="E90" s="10"/>
      <c r="F90" s="36">
        <v>18</v>
      </c>
      <c r="G90" s="36">
        <v>144</v>
      </c>
      <c r="H90" s="36">
        <v>64</v>
      </c>
    </row>
    <row r="91" spans="1:8">
      <c r="A91" s="11" t="s">
        <v>368</v>
      </c>
      <c r="B91" s="31" t="s">
        <v>13</v>
      </c>
      <c r="C91" s="32">
        <v>8</v>
      </c>
      <c r="D91" s="33" t="s">
        <v>17</v>
      </c>
      <c r="E91" s="13"/>
      <c r="F91" s="32">
        <v>17</v>
      </c>
      <c r="G91" s="32">
        <v>136</v>
      </c>
      <c r="H91" s="32">
        <v>1</v>
      </c>
    </row>
    <row r="92" spans="1:8">
      <c r="A92" s="7" t="s">
        <v>368</v>
      </c>
      <c r="B92" s="35" t="s">
        <v>23</v>
      </c>
      <c r="C92" s="36">
        <v>8</v>
      </c>
      <c r="D92" s="37" t="s">
        <v>17</v>
      </c>
      <c r="E92" s="10"/>
      <c r="F92" s="36">
        <v>21</v>
      </c>
      <c r="G92" s="36">
        <v>168</v>
      </c>
      <c r="H92" s="36">
        <v>16</v>
      </c>
    </row>
    <row r="93" spans="1:8">
      <c r="A93" s="11" t="s">
        <v>368</v>
      </c>
      <c r="B93" s="31" t="s">
        <v>22</v>
      </c>
      <c r="C93" s="32">
        <v>8</v>
      </c>
      <c r="D93" s="33" t="s">
        <v>17</v>
      </c>
      <c r="E93" s="13"/>
      <c r="F93" s="32">
        <v>97</v>
      </c>
      <c r="G93" s="32">
        <v>776</v>
      </c>
      <c r="H93" s="32">
        <v>40</v>
      </c>
    </row>
    <row r="94" spans="1:8">
      <c r="A94" s="7" t="s">
        <v>369</v>
      </c>
      <c r="B94" s="8" t="s">
        <v>51</v>
      </c>
      <c r="C94" s="10"/>
      <c r="D94" s="10"/>
      <c r="E94" s="10"/>
      <c r="F94" s="10"/>
      <c r="G94" s="10">
        <v>1296</v>
      </c>
      <c r="H94" s="10">
        <v>324</v>
      </c>
    </row>
    <row r="95" spans="1:8">
      <c r="A95" s="11" t="s">
        <v>369</v>
      </c>
      <c r="B95" s="3" t="s">
        <v>21</v>
      </c>
      <c r="C95" s="13">
        <v>1</v>
      </c>
      <c r="D95" s="2" t="s">
        <v>26</v>
      </c>
      <c r="E95" s="13"/>
      <c r="F95" s="13"/>
      <c r="G95" s="13">
        <v>13</v>
      </c>
      <c r="H95" s="13">
        <v>1</v>
      </c>
    </row>
    <row r="96" spans="1:8">
      <c r="A96" s="11" t="s">
        <v>369</v>
      </c>
      <c r="B96" s="3" t="s">
        <v>10</v>
      </c>
      <c r="C96" s="13">
        <v>1</v>
      </c>
      <c r="D96" s="2" t="s">
        <v>26</v>
      </c>
      <c r="E96" s="13"/>
      <c r="F96" s="13"/>
      <c r="G96" s="13">
        <v>8</v>
      </c>
      <c r="H96" s="13">
        <v>2</v>
      </c>
    </row>
    <row r="97" spans="1:8">
      <c r="A97" s="11" t="s">
        <v>369</v>
      </c>
      <c r="B97" s="3" t="s">
        <v>24</v>
      </c>
      <c r="C97" s="13">
        <v>5</v>
      </c>
      <c r="D97" s="13" t="s">
        <v>17</v>
      </c>
      <c r="E97" s="13"/>
      <c r="F97" s="13">
        <v>20</v>
      </c>
      <c r="G97" s="13">
        <v>100</v>
      </c>
      <c r="H97" s="13">
        <v>20</v>
      </c>
    </row>
    <row r="98" spans="1:8">
      <c r="A98" s="7" t="s">
        <v>370</v>
      </c>
      <c r="B98" s="8" t="s">
        <v>24</v>
      </c>
      <c r="C98" s="10">
        <v>1</v>
      </c>
      <c r="D98" s="9" t="s">
        <v>11</v>
      </c>
      <c r="E98" s="10" t="s">
        <v>348</v>
      </c>
      <c r="F98" s="10">
        <v>475</v>
      </c>
      <c r="G98" s="10">
        <v>475</v>
      </c>
      <c r="H98" s="10">
        <v>75</v>
      </c>
    </row>
    <row r="99" spans="1:8">
      <c r="A99" s="7" t="s">
        <v>370</v>
      </c>
      <c r="B99" s="8" t="s">
        <v>53</v>
      </c>
      <c r="C99" s="10">
        <v>27.5</v>
      </c>
      <c r="D99" s="10" t="s">
        <v>17</v>
      </c>
      <c r="E99" s="10"/>
      <c r="F99" s="10"/>
      <c r="G99" s="10">
        <v>385</v>
      </c>
      <c r="H99" s="10">
        <v>41</v>
      </c>
    </row>
    <row r="100" spans="1:12">
      <c r="A100" s="11" t="s">
        <v>371</v>
      </c>
      <c r="B100" s="47" t="s">
        <v>51</v>
      </c>
      <c r="C100" s="13"/>
      <c r="D100" s="13"/>
      <c r="E100" s="13"/>
      <c r="F100" s="13"/>
      <c r="G100" s="13">
        <v>336</v>
      </c>
      <c r="H100" s="13">
        <v>80</v>
      </c>
      <c r="L100" t="s">
        <v>372</v>
      </c>
    </row>
    <row r="101" spans="1:8">
      <c r="A101" s="11" t="s">
        <v>373</v>
      </c>
      <c r="B101" s="3" t="s">
        <v>25</v>
      </c>
      <c r="C101" s="13">
        <v>20</v>
      </c>
      <c r="D101" s="2" t="s">
        <v>26</v>
      </c>
      <c r="E101" s="13"/>
      <c r="F101" s="13">
        <v>53</v>
      </c>
      <c r="G101" s="13">
        <v>1060</v>
      </c>
      <c r="H101" s="13">
        <v>220</v>
      </c>
    </row>
    <row r="102" spans="1:8">
      <c r="A102" s="11" t="s">
        <v>373</v>
      </c>
      <c r="B102" s="3" t="s">
        <v>76</v>
      </c>
      <c r="C102" s="13">
        <v>1</v>
      </c>
      <c r="D102" s="2" t="s">
        <v>26</v>
      </c>
      <c r="E102" s="13"/>
      <c r="F102" s="13">
        <v>25</v>
      </c>
      <c r="G102" s="13">
        <v>25</v>
      </c>
      <c r="H102" s="13">
        <v>12</v>
      </c>
    </row>
    <row r="103" spans="1:8">
      <c r="A103" s="11" t="s">
        <v>374</v>
      </c>
      <c r="B103" s="47" t="s">
        <v>10</v>
      </c>
      <c r="C103" s="13">
        <v>3</v>
      </c>
      <c r="D103" s="2" t="s">
        <v>11</v>
      </c>
      <c r="E103" s="13" t="s">
        <v>12</v>
      </c>
      <c r="F103" s="13">
        <v>500</v>
      </c>
      <c r="G103" s="13">
        <v>1500</v>
      </c>
      <c r="H103" s="13">
        <v>90</v>
      </c>
    </row>
    <row r="104" spans="1:8">
      <c r="A104" s="11" t="s">
        <v>374</v>
      </c>
      <c r="B104" s="3" t="s">
        <v>10</v>
      </c>
      <c r="C104" s="13">
        <v>2</v>
      </c>
      <c r="D104" s="2" t="s">
        <v>11</v>
      </c>
      <c r="E104" s="13" t="s">
        <v>12</v>
      </c>
      <c r="F104" s="13">
        <v>490</v>
      </c>
      <c r="G104" s="13">
        <v>980</v>
      </c>
      <c r="H104" s="13">
        <v>40</v>
      </c>
    </row>
    <row r="105" spans="1:8">
      <c r="A105" s="11" t="s">
        <v>374</v>
      </c>
      <c r="B105" s="3" t="s">
        <v>46</v>
      </c>
      <c r="C105" s="13">
        <v>1</v>
      </c>
      <c r="D105" s="2" t="s">
        <v>11</v>
      </c>
      <c r="E105" s="13" t="s">
        <v>47</v>
      </c>
      <c r="F105" s="13">
        <v>920</v>
      </c>
      <c r="G105" s="13">
        <v>920</v>
      </c>
      <c r="H105" s="13">
        <v>120</v>
      </c>
    </row>
    <row r="106" spans="1:8">
      <c r="A106" s="11" t="s">
        <v>374</v>
      </c>
      <c r="B106" s="3" t="s">
        <v>44</v>
      </c>
      <c r="C106" s="13">
        <v>1</v>
      </c>
      <c r="D106" s="2" t="s">
        <v>11</v>
      </c>
      <c r="E106" s="13" t="s">
        <v>45</v>
      </c>
      <c r="F106" s="13">
        <v>570</v>
      </c>
      <c r="G106" s="13">
        <v>570</v>
      </c>
      <c r="H106" s="13">
        <v>60</v>
      </c>
    </row>
    <row r="107" spans="1:8">
      <c r="A107" s="7" t="s">
        <v>374</v>
      </c>
      <c r="B107" s="8" t="s">
        <v>375</v>
      </c>
      <c r="C107" s="10">
        <v>2</v>
      </c>
      <c r="D107" s="9" t="s">
        <v>11</v>
      </c>
      <c r="E107" s="4" t="s">
        <v>376</v>
      </c>
      <c r="F107" s="10">
        <v>400</v>
      </c>
      <c r="G107" s="10">
        <v>800</v>
      </c>
      <c r="H107" s="10">
        <v>100</v>
      </c>
    </row>
    <row r="108" spans="1:8">
      <c r="A108" s="11" t="s">
        <v>374</v>
      </c>
      <c r="B108" s="3" t="s">
        <v>35</v>
      </c>
      <c r="C108" s="13">
        <v>15</v>
      </c>
      <c r="D108" s="13" t="s">
        <v>17</v>
      </c>
      <c r="E108" s="13"/>
      <c r="F108" s="13">
        <v>44</v>
      </c>
      <c r="G108" s="13">
        <v>660</v>
      </c>
      <c r="H108" s="13">
        <v>30</v>
      </c>
    </row>
    <row r="109" spans="1:8">
      <c r="A109" s="11" t="s">
        <v>374</v>
      </c>
      <c r="B109" s="3" t="s">
        <v>25</v>
      </c>
      <c r="C109" s="13">
        <v>20</v>
      </c>
      <c r="D109" s="2" t="s">
        <v>26</v>
      </c>
      <c r="E109" s="13"/>
      <c r="F109" s="13">
        <v>53</v>
      </c>
      <c r="G109" s="13">
        <v>1060</v>
      </c>
      <c r="H109" s="13">
        <v>220</v>
      </c>
    </row>
    <row r="110" spans="1:8">
      <c r="A110" s="11" t="s">
        <v>374</v>
      </c>
      <c r="B110" s="3" t="s">
        <v>367</v>
      </c>
      <c r="C110" s="13"/>
      <c r="D110" s="2"/>
      <c r="E110" s="13"/>
      <c r="F110" s="10"/>
      <c r="G110" s="10">
        <v>-50</v>
      </c>
      <c r="H110" s="10">
        <v>-50</v>
      </c>
    </row>
    <row r="111" spans="1:8">
      <c r="A111" s="11" t="s">
        <v>377</v>
      </c>
      <c r="B111" s="3" t="s">
        <v>19</v>
      </c>
      <c r="C111" s="13">
        <v>3</v>
      </c>
      <c r="D111" s="2" t="s">
        <v>11</v>
      </c>
      <c r="E111" s="12" t="s">
        <v>97</v>
      </c>
      <c r="F111" s="10">
        <v>1900</v>
      </c>
      <c r="G111" s="10">
        <v>5700</v>
      </c>
      <c r="H111" s="10">
        <v>690</v>
      </c>
    </row>
    <row r="112" spans="1:8">
      <c r="A112" s="7" t="s">
        <v>377</v>
      </c>
      <c r="B112" s="8" t="s">
        <v>10</v>
      </c>
      <c r="C112" s="10">
        <v>3</v>
      </c>
      <c r="D112" s="9" t="s">
        <v>11</v>
      </c>
      <c r="E112" s="29" t="s">
        <v>12</v>
      </c>
      <c r="F112" s="13">
        <v>490</v>
      </c>
      <c r="G112" s="13">
        <v>1470</v>
      </c>
      <c r="H112" s="13">
        <v>60</v>
      </c>
    </row>
    <row r="113" spans="1:8">
      <c r="A113" s="11" t="s">
        <v>378</v>
      </c>
      <c r="B113" s="3" t="s">
        <v>89</v>
      </c>
      <c r="C113" s="13">
        <v>1</v>
      </c>
      <c r="D113" s="2" t="s">
        <v>11</v>
      </c>
      <c r="E113" s="30" t="s">
        <v>45</v>
      </c>
      <c r="F113" s="13">
        <v>840</v>
      </c>
      <c r="G113" s="13">
        <v>840</v>
      </c>
      <c r="H113" s="13">
        <v>210</v>
      </c>
    </row>
    <row r="114" spans="1:8">
      <c r="A114" s="7" t="s">
        <v>379</v>
      </c>
      <c r="B114" s="8" t="s">
        <v>153</v>
      </c>
      <c r="C114" s="10">
        <v>5</v>
      </c>
      <c r="D114" s="10" t="s">
        <v>17</v>
      </c>
      <c r="E114" s="29"/>
      <c r="F114" s="10">
        <v>70</v>
      </c>
      <c r="G114" s="10">
        <v>350</v>
      </c>
      <c r="H114" s="10">
        <v>15</v>
      </c>
    </row>
    <row r="115" spans="1:8">
      <c r="A115" s="11" t="s">
        <v>379</v>
      </c>
      <c r="B115" s="3" t="s">
        <v>31</v>
      </c>
      <c r="C115" s="13">
        <v>1</v>
      </c>
      <c r="D115" s="13" t="s">
        <v>17</v>
      </c>
      <c r="E115" s="13"/>
      <c r="F115" s="13">
        <v>18</v>
      </c>
      <c r="G115" s="13">
        <v>18</v>
      </c>
      <c r="H115" s="13">
        <v>2</v>
      </c>
    </row>
    <row r="116" spans="1:8">
      <c r="A116" s="11" t="s">
        <v>380</v>
      </c>
      <c r="B116" s="47" t="s">
        <v>76</v>
      </c>
      <c r="C116" s="13">
        <v>1</v>
      </c>
      <c r="D116" s="2" t="s">
        <v>26</v>
      </c>
      <c r="E116" s="13"/>
      <c r="F116" s="13">
        <v>25</v>
      </c>
      <c r="G116" s="13">
        <v>25</v>
      </c>
      <c r="H116" s="13">
        <v>12</v>
      </c>
    </row>
    <row r="117" spans="1:8">
      <c r="A117" s="11" t="s">
        <v>380</v>
      </c>
      <c r="B117" s="3" t="s">
        <v>22</v>
      </c>
      <c r="C117" s="13">
        <v>2</v>
      </c>
      <c r="D117" s="13" t="s">
        <v>17</v>
      </c>
      <c r="E117" s="13"/>
      <c r="F117" s="13">
        <v>102</v>
      </c>
      <c r="G117" s="13">
        <v>204</v>
      </c>
      <c r="H117" s="13">
        <v>24</v>
      </c>
    </row>
    <row r="118" spans="1:8">
      <c r="A118" s="11" t="s">
        <v>380</v>
      </c>
      <c r="B118" s="3" t="s">
        <v>25</v>
      </c>
      <c r="C118" s="13">
        <v>1</v>
      </c>
      <c r="D118" s="13" t="s">
        <v>17</v>
      </c>
      <c r="E118" s="13"/>
      <c r="F118" s="13">
        <v>106</v>
      </c>
      <c r="G118" s="13">
        <v>106</v>
      </c>
      <c r="H118" s="13">
        <v>22</v>
      </c>
    </row>
    <row r="119" spans="1:8">
      <c r="A119" s="11" t="s">
        <v>380</v>
      </c>
      <c r="B119" s="3" t="s">
        <v>10</v>
      </c>
      <c r="C119" s="13">
        <v>3</v>
      </c>
      <c r="D119" s="2" t="s">
        <v>11</v>
      </c>
      <c r="E119" s="13" t="s">
        <v>12</v>
      </c>
      <c r="F119" s="13">
        <v>490</v>
      </c>
      <c r="G119" s="13">
        <v>1470</v>
      </c>
      <c r="H119" s="13">
        <v>60</v>
      </c>
    </row>
    <row r="120" spans="1:8">
      <c r="A120" s="7" t="s">
        <v>380</v>
      </c>
      <c r="B120" s="8" t="s">
        <v>19</v>
      </c>
      <c r="C120" s="10">
        <v>1</v>
      </c>
      <c r="D120" s="9" t="s">
        <v>11</v>
      </c>
      <c r="E120" s="4" t="s">
        <v>97</v>
      </c>
      <c r="F120" s="10">
        <v>1900</v>
      </c>
      <c r="G120" s="10">
        <v>1900</v>
      </c>
      <c r="H120" s="10">
        <v>230</v>
      </c>
    </row>
    <row r="121" spans="1:8">
      <c r="A121" s="11" t="s">
        <v>380</v>
      </c>
      <c r="B121" s="3" t="s">
        <v>18</v>
      </c>
      <c r="C121" s="13">
        <v>1</v>
      </c>
      <c r="D121" s="2" t="s">
        <v>11</v>
      </c>
      <c r="E121" s="13" t="s">
        <v>28</v>
      </c>
      <c r="F121" s="13">
        <v>3150</v>
      </c>
      <c r="G121" s="13">
        <v>3150</v>
      </c>
      <c r="H121" s="13">
        <v>550</v>
      </c>
    </row>
    <row r="122" spans="1:8">
      <c r="A122" s="11" t="s">
        <v>380</v>
      </c>
      <c r="B122" s="3" t="s">
        <v>367</v>
      </c>
      <c r="C122" s="13"/>
      <c r="D122" s="2"/>
      <c r="E122" s="13"/>
      <c r="F122" s="13"/>
      <c r="G122" s="13">
        <v>-50</v>
      </c>
      <c r="H122" s="13">
        <v>-50</v>
      </c>
    </row>
    <row r="123" spans="1:8">
      <c r="A123" s="11" t="s">
        <v>381</v>
      </c>
      <c r="B123" s="3" t="s">
        <v>21</v>
      </c>
      <c r="C123" s="13">
        <v>1</v>
      </c>
      <c r="D123" s="2" t="s">
        <v>11</v>
      </c>
      <c r="E123" s="12" t="s">
        <v>291</v>
      </c>
      <c r="F123" s="13">
        <v>500</v>
      </c>
      <c r="G123" s="13">
        <v>500</v>
      </c>
      <c r="H123" s="13">
        <v>-30</v>
      </c>
    </row>
    <row r="124" spans="1:8">
      <c r="A124" s="11" t="s">
        <v>381</v>
      </c>
      <c r="B124" s="3" t="s">
        <v>13</v>
      </c>
      <c r="C124" s="13">
        <v>1</v>
      </c>
      <c r="D124" s="2" t="s">
        <v>11</v>
      </c>
      <c r="E124" s="13" t="s">
        <v>14</v>
      </c>
      <c r="F124" s="13">
        <v>580</v>
      </c>
      <c r="G124" s="13">
        <v>580</v>
      </c>
      <c r="H124" s="13">
        <v>94</v>
      </c>
    </row>
    <row r="125" spans="1:8">
      <c r="A125" s="11" t="s">
        <v>381</v>
      </c>
      <c r="B125" s="3" t="s">
        <v>10</v>
      </c>
      <c r="C125" s="13">
        <v>0.5</v>
      </c>
      <c r="D125" s="2" t="s">
        <v>11</v>
      </c>
      <c r="E125" s="13" t="s">
        <v>12</v>
      </c>
      <c r="F125" s="13">
        <v>490</v>
      </c>
      <c r="G125" s="13">
        <v>245</v>
      </c>
      <c r="H125" s="13">
        <v>10</v>
      </c>
    </row>
    <row r="126" spans="1:8">
      <c r="A126" s="11" t="s">
        <v>381</v>
      </c>
      <c r="B126" s="3" t="s">
        <v>13</v>
      </c>
      <c r="C126" s="13">
        <v>31</v>
      </c>
      <c r="D126" s="2" t="s">
        <v>17</v>
      </c>
      <c r="E126" s="13"/>
      <c r="F126" s="13">
        <v>14.5</v>
      </c>
      <c r="G126" s="13">
        <v>450</v>
      </c>
      <c r="H126" s="13">
        <v>50</v>
      </c>
    </row>
    <row r="127" spans="1:8">
      <c r="A127" s="11" t="s">
        <v>381</v>
      </c>
      <c r="B127" s="3" t="s">
        <v>44</v>
      </c>
      <c r="C127" s="13">
        <v>1</v>
      </c>
      <c r="D127" s="2" t="s">
        <v>11</v>
      </c>
      <c r="E127" s="13" t="s">
        <v>45</v>
      </c>
      <c r="F127" s="13">
        <v>570</v>
      </c>
      <c r="G127" s="13">
        <v>570</v>
      </c>
      <c r="H127" s="13">
        <v>60</v>
      </c>
    </row>
    <row r="128" spans="1:8">
      <c r="A128" s="11" t="s">
        <v>381</v>
      </c>
      <c r="B128" s="3" t="s">
        <v>21</v>
      </c>
      <c r="C128" s="13">
        <v>1</v>
      </c>
      <c r="D128" s="2" t="s">
        <v>11</v>
      </c>
      <c r="E128" s="12" t="s">
        <v>291</v>
      </c>
      <c r="F128" s="13">
        <v>500</v>
      </c>
      <c r="G128" s="13">
        <v>500</v>
      </c>
      <c r="H128" s="13">
        <v>-30</v>
      </c>
    </row>
    <row r="129" spans="1:8">
      <c r="A129" s="11" t="s">
        <v>381</v>
      </c>
      <c r="B129" s="3" t="s">
        <v>21</v>
      </c>
      <c r="C129" s="13">
        <v>3</v>
      </c>
      <c r="D129" s="2" t="s">
        <v>11</v>
      </c>
      <c r="E129" s="12" t="s">
        <v>291</v>
      </c>
      <c r="F129" s="13">
        <v>500</v>
      </c>
      <c r="G129" s="13">
        <v>1500</v>
      </c>
      <c r="H129" s="13">
        <v>-90</v>
      </c>
    </row>
    <row r="130" spans="1:8">
      <c r="A130" s="11" t="s">
        <v>381</v>
      </c>
      <c r="B130" s="3" t="s">
        <v>13</v>
      </c>
      <c r="C130" s="13">
        <v>5</v>
      </c>
      <c r="D130" s="2" t="s">
        <v>11</v>
      </c>
      <c r="E130" s="13" t="s">
        <v>14</v>
      </c>
      <c r="F130" s="13">
        <v>580</v>
      </c>
      <c r="G130" s="13">
        <v>2900</v>
      </c>
      <c r="H130" s="13">
        <v>480</v>
      </c>
    </row>
    <row r="131" spans="1:8">
      <c r="A131" s="11" t="s">
        <v>381</v>
      </c>
      <c r="B131" s="3" t="s">
        <v>10</v>
      </c>
      <c r="C131" s="13">
        <v>1</v>
      </c>
      <c r="D131" s="2" t="s">
        <v>11</v>
      </c>
      <c r="E131" s="13" t="s">
        <v>12</v>
      </c>
      <c r="F131" s="13">
        <v>490</v>
      </c>
      <c r="G131" s="13">
        <v>490</v>
      </c>
      <c r="H131" s="13">
        <v>20</v>
      </c>
    </row>
    <row r="132" spans="1:8">
      <c r="A132" s="11" t="s">
        <v>381</v>
      </c>
      <c r="B132" s="3" t="s">
        <v>46</v>
      </c>
      <c r="C132" s="13">
        <v>2</v>
      </c>
      <c r="D132" s="2" t="s">
        <v>11</v>
      </c>
      <c r="E132" s="13" t="s">
        <v>47</v>
      </c>
      <c r="F132" s="13">
        <v>920</v>
      </c>
      <c r="G132" s="13">
        <v>1840</v>
      </c>
      <c r="H132" s="13">
        <v>240</v>
      </c>
    </row>
    <row r="133" spans="1:8">
      <c r="A133" s="11" t="s">
        <v>381</v>
      </c>
      <c r="B133" s="47" t="s">
        <v>51</v>
      </c>
      <c r="C133" s="13"/>
      <c r="D133" s="13"/>
      <c r="E133" s="13"/>
      <c r="F133" s="13"/>
      <c r="G133" s="13">
        <v>400</v>
      </c>
      <c r="H133" s="13">
        <v>100</v>
      </c>
    </row>
    <row r="134" spans="1:8">
      <c r="A134" s="11" t="s">
        <v>381</v>
      </c>
      <c r="B134" s="3" t="s">
        <v>111</v>
      </c>
      <c r="C134" s="13">
        <v>14.3</v>
      </c>
      <c r="D134" s="2" t="s">
        <v>26</v>
      </c>
      <c r="E134" s="13"/>
      <c r="F134" s="13">
        <v>7</v>
      </c>
      <c r="G134" s="13">
        <v>100</v>
      </c>
      <c r="H134" s="13">
        <v>21</v>
      </c>
    </row>
    <row r="135" spans="1:8">
      <c r="A135" s="11" t="s">
        <v>381</v>
      </c>
      <c r="B135" s="3" t="s">
        <v>10</v>
      </c>
      <c r="C135" s="13">
        <v>2</v>
      </c>
      <c r="D135" s="2" t="s">
        <v>26</v>
      </c>
      <c r="E135" s="13"/>
      <c r="F135" s="13">
        <v>8</v>
      </c>
      <c r="G135" s="13">
        <v>16</v>
      </c>
      <c r="H135" s="13">
        <v>6</v>
      </c>
    </row>
    <row r="136" spans="1:8">
      <c r="A136" s="7" t="s">
        <v>381</v>
      </c>
      <c r="B136" s="8" t="s">
        <v>367</v>
      </c>
      <c r="C136" s="10"/>
      <c r="D136" s="9"/>
      <c r="E136" s="10"/>
      <c r="F136" s="10"/>
      <c r="G136" s="10">
        <v>-50</v>
      </c>
      <c r="H136" s="10">
        <v>-50</v>
      </c>
    </row>
    <row r="137" spans="1:8">
      <c r="A137" s="11" t="s">
        <v>382</v>
      </c>
      <c r="B137" s="47" t="s">
        <v>134</v>
      </c>
      <c r="C137" s="13">
        <v>1</v>
      </c>
      <c r="D137" s="2" t="s">
        <v>11</v>
      </c>
      <c r="E137" s="13" t="s">
        <v>14</v>
      </c>
      <c r="F137" s="13">
        <v>640</v>
      </c>
      <c r="G137" s="13">
        <v>640</v>
      </c>
      <c r="H137" s="13">
        <v>-50</v>
      </c>
    </row>
    <row r="138" spans="1:8">
      <c r="A138" s="11" t="s">
        <v>382</v>
      </c>
      <c r="B138" s="3" t="s">
        <v>10</v>
      </c>
      <c r="C138" s="13">
        <v>1</v>
      </c>
      <c r="D138" s="2" t="s">
        <v>11</v>
      </c>
      <c r="E138" s="13" t="s">
        <v>12</v>
      </c>
      <c r="F138" s="13">
        <v>490</v>
      </c>
      <c r="G138" s="13">
        <v>490</v>
      </c>
      <c r="H138" s="13">
        <v>20</v>
      </c>
    </row>
    <row r="139" spans="1:8">
      <c r="A139" s="11" t="s">
        <v>382</v>
      </c>
      <c r="B139" s="3" t="s">
        <v>13</v>
      </c>
      <c r="C139" s="13">
        <v>20</v>
      </c>
      <c r="D139" s="13" t="s">
        <v>17</v>
      </c>
      <c r="E139" s="13"/>
      <c r="F139" s="13">
        <v>14</v>
      </c>
      <c r="G139" s="13">
        <v>280</v>
      </c>
      <c r="H139" s="13">
        <v>20</v>
      </c>
    </row>
    <row r="140" spans="1:8">
      <c r="A140" s="11" t="s">
        <v>382</v>
      </c>
      <c r="B140" s="3" t="s">
        <v>22</v>
      </c>
      <c r="C140" s="13">
        <v>5</v>
      </c>
      <c r="D140" s="2" t="s">
        <v>11</v>
      </c>
      <c r="E140" s="13" t="s">
        <v>28</v>
      </c>
      <c r="F140" s="13">
        <v>5100</v>
      </c>
      <c r="G140" s="13">
        <v>25500</v>
      </c>
      <c r="H140" s="13">
        <v>4325</v>
      </c>
    </row>
    <row r="141" spans="1:8">
      <c r="A141" s="11" t="s">
        <v>383</v>
      </c>
      <c r="B141" s="47" t="s">
        <v>10</v>
      </c>
      <c r="C141" s="13">
        <v>2</v>
      </c>
      <c r="D141" s="2" t="s">
        <v>26</v>
      </c>
      <c r="E141" s="13"/>
      <c r="F141" s="13">
        <v>7</v>
      </c>
      <c r="G141" s="13">
        <v>14</v>
      </c>
      <c r="H141" s="13">
        <v>4</v>
      </c>
    </row>
    <row r="142" spans="1:8">
      <c r="A142" s="11" t="s">
        <v>383</v>
      </c>
      <c r="B142" s="3" t="s">
        <v>44</v>
      </c>
      <c r="C142" s="13">
        <v>3</v>
      </c>
      <c r="D142" s="2" t="s">
        <v>11</v>
      </c>
      <c r="E142" s="13" t="s">
        <v>45</v>
      </c>
      <c r="F142" s="13">
        <v>570</v>
      </c>
      <c r="G142" s="13">
        <v>1710</v>
      </c>
      <c r="H142" s="13">
        <v>180</v>
      </c>
    </row>
    <row r="143" spans="1:8">
      <c r="A143" s="11" t="s">
        <v>383</v>
      </c>
      <c r="B143" s="3" t="s">
        <v>21</v>
      </c>
      <c r="C143" s="13">
        <v>6</v>
      </c>
      <c r="D143" s="2" t="s">
        <v>11</v>
      </c>
      <c r="E143" s="12" t="s">
        <v>291</v>
      </c>
      <c r="F143" s="13">
        <v>500</v>
      </c>
      <c r="G143" s="13">
        <v>3000</v>
      </c>
      <c r="H143" s="13">
        <v>-120</v>
      </c>
    </row>
    <row r="144" spans="1:8">
      <c r="A144" s="11" t="s">
        <v>383</v>
      </c>
      <c r="B144" s="3" t="s">
        <v>13</v>
      </c>
      <c r="C144" s="13">
        <v>6</v>
      </c>
      <c r="D144" s="2" t="s">
        <v>11</v>
      </c>
      <c r="E144" s="13" t="s">
        <v>14</v>
      </c>
      <c r="F144" s="13">
        <v>570</v>
      </c>
      <c r="G144" s="13">
        <v>3420</v>
      </c>
      <c r="H144" s="13">
        <v>504</v>
      </c>
    </row>
    <row r="145" spans="1:8">
      <c r="A145" s="11" t="s">
        <v>383</v>
      </c>
      <c r="B145" s="27" t="s">
        <v>367</v>
      </c>
      <c r="C145" s="13"/>
      <c r="D145" s="2"/>
      <c r="E145" s="13"/>
      <c r="F145" s="13"/>
      <c r="G145" s="13">
        <v>-70</v>
      </c>
      <c r="H145" s="13">
        <v>-70</v>
      </c>
    </row>
    <row r="146" spans="1:8">
      <c r="A146" s="11" t="s">
        <v>383</v>
      </c>
      <c r="B146" s="47" t="s">
        <v>51</v>
      </c>
      <c r="C146" s="13"/>
      <c r="D146" s="13"/>
      <c r="E146" s="13"/>
      <c r="F146" s="13"/>
      <c r="G146" s="13">
        <v>380</v>
      </c>
      <c r="H146" s="13">
        <v>90</v>
      </c>
    </row>
    <row r="147" spans="1:8">
      <c r="A147" s="11" t="s">
        <v>384</v>
      </c>
      <c r="B147" s="3" t="s">
        <v>49</v>
      </c>
      <c r="C147" s="13">
        <v>1</v>
      </c>
      <c r="D147" s="2" t="s">
        <v>26</v>
      </c>
      <c r="E147" s="13"/>
      <c r="F147" s="13">
        <v>15</v>
      </c>
      <c r="G147" s="13">
        <v>15</v>
      </c>
      <c r="H147" s="13">
        <v>6</v>
      </c>
    </row>
    <row r="148" spans="1:8">
      <c r="A148" s="11" t="s">
        <v>384</v>
      </c>
      <c r="B148" s="3" t="s">
        <v>76</v>
      </c>
      <c r="C148" s="13">
        <v>1</v>
      </c>
      <c r="D148" s="2" t="s">
        <v>26</v>
      </c>
      <c r="E148" s="13"/>
      <c r="F148" s="13">
        <v>25</v>
      </c>
      <c r="G148" s="13">
        <v>25</v>
      </c>
      <c r="H148" s="13">
        <v>8</v>
      </c>
    </row>
    <row r="149" spans="1:8">
      <c r="A149" s="11" t="s">
        <v>384</v>
      </c>
      <c r="B149" s="3" t="s">
        <v>25</v>
      </c>
      <c r="C149" s="13">
        <v>1</v>
      </c>
      <c r="D149" s="2" t="s">
        <v>11</v>
      </c>
      <c r="E149" s="12" t="s">
        <v>275</v>
      </c>
      <c r="F149" s="13">
        <v>3640</v>
      </c>
      <c r="G149" s="13">
        <v>3640</v>
      </c>
      <c r="H149" s="13">
        <v>700</v>
      </c>
    </row>
    <row r="150" spans="1:8">
      <c r="A150" s="11" t="s">
        <v>384</v>
      </c>
      <c r="B150" s="3" t="s">
        <v>24</v>
      </c>
      <c r="C150" s="13">
        <v>10</v>
      </c>
      <c r="D150" s="13" t="s">
        <v>17</v>
      </c>
      <c r="E150" s="13"/>
      <c r="F150" s="13">
        <v>20</v>
      </c>
      <c r="G150" s="13">
        <v>200</v>
      </c>
      <c r="H150" s="13">
        <v>10</v>
      </c>
    </row>
    <row r="151" spans="1:8">
      <c r="A151" s="11" t="s">
        <v>384</v>
      </c>
      <c r="B151" s="3" t="s">
        <v>10</v>
      </c>
      <c r="C151" s="13">
        <v>3</v>
      </c>
      <c r="D151" s="2" t="s">
        <v>26</v>
      </c>
      <c r="E151" s="13"/>
      <c r="F151" s="13">
        <v>8</v>
      </c>
      <c r="G151" s="13">
        <v>24</v>
      </c>
      <c r="H151" s="13">
        <v>6</v>
      </c>
    </row>
    <row r="152" spans="1:8">
      <c r="A152" s="11" t="s">
        <v>384</v>
      </c>
      <c r="B152" s="3" t="s">
        <v>19</v>
      </c>
      <c r="C152" s="13">
        <v>5</v>
      </c>
      <c r="D152" s="2" t="s">
        <v>11</v>
      </c>
      <c r="E152" s="12" t="s">
        <v>97</v>
      </c>
      <c r="F152" s="13">
        <v>1900</v>
      </c>
      <c r="G152" s="13">
        <v>9500</v>
      </c>
      <c r="H152" s="13">
        <v>1100</v>
      </c>
    </row>
    <row r="153" spans="1:8">
      <c r="A153" s="11" t="s">
        <v>384</v>
      </c>
      <c r="B153" s="3" t="s">
        <v>10</v>
      </c>
      <c r="C153" s="13">
        <v>5</v>
      </c>
      <c r="D153" s="2" t="s">
        <v>11</v>
      </c>
      <c r="E153" s="13" t="s">
        <v>12</v>
      </c>
      <c r="F153" s="13">
        <v>490</v>
      </c>
      <c r="G153" s="13">
        <v>2450</v>
      </c>
      <c r="H153" s="13">
        <v>100</v>
      </c>
    </row>
    <row r="154" spans="1:8">
      <c r="A154" s="11" t="s">
        <v>384</v>
      </c>
      <c r="B154" s="3" t="s">
        <v>21</v>
      </c>
      <c r="C154" s="13">
        <v>10</v>
      </c>
      <c r="D154" s="2" t="s">
        <v>11</v>
      </c>
      <c r="E154" s="12" t="s">
        <v>385</v>
      </c>
      <c r="F154" s="13">
        <v>470</v>
      </c>
      <c r="G154" s="13">
        <v>4700</v>
      </c>
      <c r="H154" s="13">
        <v>1</v>
      </c>
    </row>
    <row r="155" spans="1:8">
      <c r="A155" s="11" t="s">
        <v>384</v>
      </c>
      <c r="B155" s="3" t="s">
        <v>367</v>
      </c>
      <c r="C155" s="13"/>
      <c r="D155" s="2"/>
      <c r="E155" s="12"/>
      <c r="F155" s="13"/>
      <c r="G155" s="13">
        <v>-50</v>
      </c>
      <c r="H155" s="13">
        <v>-50</v>
      </c>
    </row>
    <row r="156" spans="1:8">
      <c r="A156" s="11" t="s">
        <v>386</v>
      </c>
      <c r="B156" s="3" t="s">
        <v>25</v>
      </c>
      <c r="C156" s="13">
        <v>15</v>
      </c>
      <c r="D156" s="2" t="s">
        <v>26</v>
      </c>
      <c r="E156" s="13"/>
      <c r="F156" s="13">
        <v>53</v>
      </c>
      <c r="G156" s="13">
        <v>795</v>
      </c>
      <c r="H156" s="13">
        <v>165</v>
      </c>
    </row>
    <row r="157" spans="1:8">
      <c r="A157" s="11" t="s">
        <v>386</v>
      </c>
      <c r="B157" s="3" t="s">
        <v>24</v>
      </c>
      <c r="C157" s="13">
        <v>20</v>
      </c>
      <c r="D157" s="2" t="s">
        <v>26</v>
      </c>
      <c r="E157" s="13"/>
      <c r="F157" s="13">
        <v>10</v>
      </c>
      <c r="G157" s="13">
        <v>200</v>
      </c>
      <c r="H157" s="13">
        <v>10</v>
      </c>
    </row>
    <row r="158" spans="1:8">
      <c r="A158" s="11" t="s">
        <v>386</v>
      </c>
      <c r="B158" s="3" t="s">
        <v>10</v>
      </c>
      <c r="C158" s="13">
        <v>20</v>
      </c>
      <c r="D158" s="2" t="s">
        <v>26</v>
      </c>
      <c r="E158" s="13"/>
      <c r="F158" s="13">
        <v>7</v>
      </c>
      <c r="G158" s="13">
        <v>140</v>
      </c>
      <c r="H158" s="13">
        <v>40</v>
      </c>
    </row>
    <row r="159" spans="1:8">
      <c r="A159" s="11" t="s">
        <v>386</v>
      </c>
      <c r="B159" s="3" t="s">
        <v>53</v>
      </c>
      <c r="C159" s="13">
        <v>20</v>
      </c>
      <c r="D159" s="2" t="s">
        <v>26</v>
      </c>
      <c r="E159" s="13"/>
      <c r="F159" s="13">
        <v>8</v>
      </c>
      <c r="G159" s="13">
        <v>160</v>
      </c>
      <c r="H159" s="13">
        <v>20</v>
      </c>
    </row>
    <row r="160" spans="1:8">
      <c r="A160" s="11" t="s">
        <v>386</v>
      </c>
      <c r="B160" s="47" t="s">
        <v>126</v>
      </c>
      <c r="C160" s="13">
        <v>2</v>
      </c>
      <c r="D160" s="2" t="s">
        <v>11</v>
      </c>
      <c r="E160" s="12" t="s">
        <v>97</v>
      </c>
      <c r="F160" s="13">
        <v>300</v>
      </c>
      <c r="G160" s="13">
        <v>600</v>
      </c>
      <c r="H160" s="13">
        <v>100</v>
      </c>
    </row>
    <row r="161" spans="1:8">
      <c r="A161" s="11" t="s">
        <v>386</v>
      </c>
      <c r="B161" s="3" t="s">
        <v>53</v>
      </c>
      <c r="C161" s="13">
        <v>10</v>
      </c>
      <c r="D161" s="2" t="s">
        <v>11</v>
      </c>
      <c r="E161" s="13" t="s">
        <v>28</v>
      </c>
      <c r="F161" s="13">
        <v>750</v>
      </c>
      <c r="G161" s="13">
        <v>7500</v>
      </c>
      <c r="H161" s="13">
        <v>900</v>
      </c>
    </row>
    <row r="162" spans="1:8">
      <c r="A162" s="11" t="s">
        <v>386</v>
      </c>
      <c r="B162" s="3" t="s">
        <v>24</v>
      </c>
      <c r="C162" s="13">
        <v>5</v>
      </c>
      <c r="D162" s="2" t="s">
        <v>11</v>
      </c>
      <c r="E162" s="13" t="s">
        <v>348</v>
      </c>
      <c r="F162" s="13">
        <v>475</v>
      </c>
      <c r="G162" s="13">
        <v>2375</v>
      </c>
      <c r="H162" s="13">
        <v>125</v>
      </c>
    </row>
    <row r="163" spans="1:8">
      <c r="A163" s="11" t="s">
        <v>386</v>
      </c>
      <c r="B163" s="3" t="s">
        <v>25</v>
      </c>
      <c r="C163" s="13">
        <v>3</v>
      </c>
      <c r="D163" s="2" t="s">
        <v>26</v>
      </c>
      <c r="E163" s="13"/>
      <c r="F163" s="13">
        <v>54</v>
      </c>
      <c r="G163" s="13">
        <v>162</v>
      </c>
      <c r="H163" s="13">
        <v>36</v>
      </c>
    </row>
    <row r="164" spans="1:8">
      <c r="A164" s="11" t="s">
        <v>386</v>
      </c>
      <c r="B164" s="3" t="s">
        <v>35</v>
      </c>
      <c r="C164" s="13">
        <v>2</v>
      </c>
      <c r="D164" s="2" t="s">
        <v>26</v>
      </c>
      <c r="E164" s="13"/>
      <c r="F164" s="13">
        <v>26</v>
      </c>
      <c r="G164" s="13">
        <v>52</v>
      </c>
      <c r="H164" s="13">
        <v>10</v>
      </c>
    </row>
    <row r="165" spans="1:8">
      <c r="A165" s="11" t="s">
        <v>386</v>
      </c>
      <c r="B165" s="3" t="s">
        <v>140</v>
      </c>
      <c r="C165" s="13">
        <v>1</v>
      </c>
      <c r="D165" s="2" t="s">
        <v>26</v>
      </c>
      <c r="E165" s="13"/>
      <c r="F165" s="13">
        <v>20</v>
      </c>
      <c r="G165" s="13">
        <v>20</v>
      </c>
      <c r="H165" s="13">
        <v>5</v>
      </c>
    </row>
    <row r="166" spans="1:8">
      <c r="A166" s="11" t="s">
        <v>386</v>
      </c>
      <c r="B166" s="3" t="s">
        <v>10</v>
      </c>
      <c r="C166" s="13">
        <v>1</v>
      </c>
      <c r="D166" s="2" t="s">
        <v>26</v>
      </c>
      <c r="E166" s="13"/>
      <c r="F166" s="13">
        <v>8</v>
      </c>
      <c r="G166" s="13">
        <v>8</v>
      </c>
      <c r="H166" s="13">
        <v>2</v>
      </c>
    </row>
    <row r="167" spans="1:8">
      <c r="A167" s="11" t="s">
        <v>386</v>
      </c>
      <c r="B167" s="3" t="s">
        <v>21</v>
      </c>
      <c r="C167" s="13">
        <v>1</v>
      </c>
      <c r="D167" s="2" t="s">
        <v>26</v>
      </c>
      <c r="E167" s="13"/>
      <c r="F167" s="13">
        <v>13</v>
      </c>
      <c r="G167" s="13">
        <v>13</v>
      </c>
      <c r="H167" s="13">
        <v>1</v>
      </c>
    </row>
    <row r="168" spans="1:8">
      <c r="A168" s="11" t="s">
        <v>386</v>
      </c>
      <c r="B168" s="3" t="s">
        <v>25</v>
      </c>
      <c r="C168" s="13">
        <v>10</v>
      </c>
      <c r="D168" s="2" t="s">
        <v>11</v>
      </c>
      <c r="E168" s="12" t="s">
        <v>313</v>
      </c>
      <c r="F168" s="13">
        <v>5300</v>
      </c>
      <c r="G168" s="13">
        <v>53000</v>
      </c>
      <c r="H168" s="13">
        <v>10000</v>
      </c>
    </row>
    <row r="169" spans="1:8">
      <c r="A169" s="11" t="s">
        <v>387</v>
      </c>
      <c r="B169" s="3" t="s">
        <v>21</v>
      </c>
      <c r="C169" s="13">
        <v>10</v>
      </c>
      <c r="D169" s="2" t="s">
        <v>11</v>
      </c>
      <c r="E169" s="12" t="s">
        <v>388</v>
      </c>
      <c r="F169" s="13">
        <v>470</v>
      </c>
      <c r="G169" s="13">
        <v>4700</v>
      </c>
      <c r="H169" s="13">
        <v>1</v>
      </c>
    </row>
    <row r="170" spans="1:8">
      <c r="A170" s="11" t="s">
        <v>387</v>
      </c>
      <c r="B170" s="3" t="s">
        <v>13</v>
      </c>
      <c r="C170" s="13">
        <v>1</v>
      </c>
      <c r="D170" s="2" t="s">
        <v>11</v>
      </c>
      <c r="E170" s="13" t="s">
        <v>14</v>
      </c>
      <c r="F170" s="13">
        <v>570</v>
      </c>
      <c r="G170" s="13">
        <v>570</v>
      </c>
      <c r="H170" s="13">
        <v>84</v>
      </c>
    </row>
    <row r="171" spans="1:8">
      <c r="A171" s="11" t="s">
        <v>387</v>
      </c>
      <c r="B171" s="47" t="s">
        <v>51</v>
      </c>
      <c r="C171" s="13"/>
      <c r="D171" s="13"/>
      <c r="E171" s="13"/>
      <c r="F171" s="13"/>
      <c r="G171" s="13">
        <v>1935</v>
      </c>
      <c r="H171" s="13">
        <v>480</v>
      </c>
    </row>
    <row r="172" spans="7:8">
      <c r="G172" s="1">
        <f>SUM(G3:G171)</f>
        <v>274461</v>
      </c>
      <c r="H172" s="1">
        <f>SUM(H3:H171)</f>
        <v>38852</v>
      </c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2015.1</vt:lpstr>
      <vt:lpstr>2015.2</vt:lpstr>
      <vt:lpstr>2015.3</vt:lpstr>
      <vt:lpstr>2015.4</vt:lpstr>
      <vt:lpstr>2015.5</vt:lpstr>
      <vt:lpstr>2015.6</vt:lpstr>
      <vt:lpstr>2015.7</vt:lpstr>
      <vt:lpstr>2015.8</vt:lpstr>
      <vt:lpstr>2015.9</vt:lpstr>
      <vt:lpstr>2015.10</vt:lpstr>
      <vt:lpstr>2015.11</vt:lpstr>
      <vt:lpstr>2015.12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</dc:creator>
  <cp:lastModifiedBy>chou</cp:lastModifiedBy>
  <dcterms:created xsi:type="dcterms:W3CDTF">2015-05-30T10:16:00Z</dcterms:created>
  <dcterms:modified xsi:type="dcterms:W3CDTF">2016-01-07T02:48:04Z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