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大富翁" sheetId="1" r:id="rId1"/>
    <sheet name="Pass" sheetId="2" r:id="rId2"/>
    <sheet name="guanka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<sst xmlns="http://schemas.openxmlformats.org/spreadsheetml/2006/main" count="103" uniqueCount="69">
  <si>
    <t>PacketID</t>
  </si>
  <si>
    <t>复活币x5</t>
    <phoneticPr fontId="1" type="noConversion"/>
  </si>
  <si>
    <t>地图解锁卡x1</t>
    <phoneticPr fontId="1" type="noConversion"/>
  </si>
  <si>
    <t>白银子弹x1</t>
    <phoneticPr fontId="1" type="noConversion"/>
  </si>
  <si>
    <t>炽焰御火塔x1</t>
    <phoneticPr fontId="1" type="noConversion"/>
  </si>
  <si>
    <t>三周年狂欢幸运包</t>
    <phoneticPr fontId="1" type="noConversion"/>
  </si>
  <si>
    <t>绑定点券100</t>
    <phoneticPr fontId="1" type="noConversion"/>
  </si>
  <si>
    <t>玫瑰花x1</t>
    <phoneticPr fontId="1" type="noConversion"/>
  </si>
  <si>
    <t>黄金子弹x1</t>
    <phoneticPr fontId="1" type="noConversion"/>
  </si>
  <si>
    <t>美容卡x1</t>
    <phoneticPr fontId="1" type="noConversion"/>
  </si>
  <si>
    <t>逃跑清除卡x1</t>
    <phoneticPr fontId="1" type="noConversion"/>
  </si>
  <si>
    <t>白金子弹x1</t>
    <phoneticPr fontId="1" type="noConversion"/>
  </si>
  <si>
    <t>噩梦挑战券x1</t>
    <phoneticPr fontId="1" type="noConversion"/>
  </si>
  <si>
    <t>大喇叭x1</t>
    <phoneticPr fontId="1" type="noConversion"/>
  </si>
  <si>
    <t>ID识别卡x1</t>
    <phoneticPr fontId="1" type="noConversion"/>
  </si>
  <si>
    <t>轰轨榴弹塔x1</t>
    <phoneticPr fontId="1" type="noConversion"/>
  </si>
  <si>
    <t>燃烧弹（7天）</t>
    <phoneticPr fontId="1" type="noConversion"/>
  </si>
  <si>
    <t>假面魅魔/假面魅影（7天）</t>
    <phoneticPr fontId="1" type="noConversion"/>
  </si>
  <si>
    <t>斩杀装置（7天）</t>
    <phoneticPr fontId="1" type="noConversion"/>
  </si>
  <si>
    <t>战灵-狂野打桩机（7天）</t>
    <phoneticPr fontId="1" type="noConversion"/>
  </si>
  <si>
    <t>超能武器幸运包（3天）</t>
    <phoneticPr fontId="1" type="noConversion"/>
  </si>
  <si>
    <t>VIP卡（30天）+白金子弹x5</t>
    <phoneticPr fontId="1" type="noConversion"/>
  </si>
  <si>
    <t>PacketName</t>
    <phoneticPr fontId="1" type="noConversion"/>
  </si>
  <si>
    <t>PacketDescription</t>
  </si>
  <si>
    <t>PacketName</t>
  </si>
  <si>
    <t>PacketDesc</t>
  </si>
  <si>
    <t>SetID</t>
  </si>
  <si>
    <t>Step</t>
  </si>
  <si>
    <t>1关</t>
    <phoneticPr fontId="1" type="noConversion"/>
  </si>
  <si>
    <t>2关</t>
  </si>
  <si>
    <t>3关</t>
  </si>
  <si>
    <t>4关</t>
  </si>
  <si>
    <t>5关</t>
  </si>
  <si>
    <t>6关</t>
  </si>
  <si>
    <t>7关</t>
  </si>
  <si>
    <t>8关</t>
  </si>
  <si>
    <t>9关</t>
  </si>
  <si>
    <t>10关</t>
  </si>
  <si>
    <t>11关</t>
  </si>
  <si>
    <t>12关</t>
  </si>
  <si>
    <t>13关</t>
  </si>
  <si>
    <t>14关</t>
  </si>
  <si>
    <t>15关</t>
  </si>
  <si>
    <t>16关</t>
  </si>
  <si>
    <t>17关</t>
  </si>
  <si>
    <t>18关</t>
  </si>
  <si>
    <t>19关</t>
  </si>
  <si>
    <t>20关</t>
  </si>
  <si>
    <t>白银子弹x1</t>
    <phoneticPr fontId="3" type="noConversion"/>
  </si>
  <si>
    <t>复活币x5</t>
    <phoneticPr fontId="3" type="noConversion"/>
  </si>
  <si>
    <t>地图解锁卡x1</t>
    <phoneticPr fontId="3" type="noConversion"/>
  </si>
  <si>
    <t>炽焰御火塔x1</t>
    <phoneticPr fontId="3" type="noConversion"/>
  </si>
  <si>
    <t>三周年狂欢幸运包</t>
    <phoneticPr fontId="3" type="noConversion"/>
  </si>
  <si>
    <t>绑定点券100</t>
    <phoneticPr fontId="3" type="noConversion"/>
  </si>
  <si>
    <t>玫瑰花x1</t>
    <phoneticPr fontId="3" type="noConversion"/>
  </si>
  <si>
    <t>黄金子弹x1</t>
    <phoneticPr fontId="3" type="noConversion"/>
  </si>
  <si>
    <t>美容卡x1</t>
    <phoneticPr fontId="3" type="noConversion"/>
  </si>
  <si>
    <t>三周年狂欢幸运包</t>
    <phoneticPr fontId="3" type="noConversion"/>
  </si>
  <si>
    <t>大喇叭x1</t>
    <phoneticPr fontId="3" type="noConversion"/>
  </si>
  <si>
    <t>噩梦挑战券x1</t>
    <phoneticPr fontId="3" type="noConversion"/>
  </si>
  <si>
    <t>白金子弹x1</t>
    <phoneticPr fontId="3" type="noConversion"/>
  </si>
  <si>
    <t>逃跑清除卡x1</t>
    <phoneticPr fontId="3" type="noConversion"/>
  </si>
  <si>
    <t>三周年狂欢幸运包</t>
    <phoneticPr fontId="3" type="noConversion"/>
  </si>
  <si>
    <t>绑定点券100</t>
    <phoneticPr fontId="3" type="noConversion"/>
  </si>
  <si>
    <t>黄金子弹x1</t>
    <phoneticPr fontId="3" type="noConversion"/>
  </si>
  <si>
    <t>轰轨榴弹塔x1</t>
    <phoneticPr fontId="3" type="noConversion"/>
  </si>
  <si>
    <t>ID识别卡x1</t>
    <phoneticPr fontId="3" type="noConversion"/>
  </si>
  <si>
    <t>三周年狂欢幸运包</t>
  </si>
  <si>
    <t>Product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</si>
</sst>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13</xdr:row>
      <xdr:rowOff>0</xdr:rowOff>
    </xdr:from>
    <xdr:to>
      <xdr:col>1</xdr:col>
      <xdr:colOff>733425</xdr:colOff>
      <xdr:row>13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48200" y="3000375"/>
          <a:ext cx="0" cy="47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5" sqref="D25"/>
    </sheetView>
  </sheetViews>
  <sheetFormatPr defaultRowHeight="13.5" x14ac:dyDescent="0.15"/>
  <cols>
    <col min="1" max="2" width="26.125" bestFit="1" customWidth="1"/>
    <col min="3" max="3" width="9.5" bestFit="1" customWidth="1"/>
  </cols>
  <sheetData>
    <row r="1" spans="1:4" x14ac:dyDescent="0.15">
      <c r="A1" t="s">
        <v>22</v>
      </c>
      <c r="B1" t="s">
        <v>23</v>
      </c>
      <c r="C1" t="s">
        <v>0</v>
      </c>
    </row>
    <row r="2" spans="1:4" x14ac:dyDescent="0.15">
      <c r="A2" t="s">
        <v>1</v>
      </c>
      <c r="B2" t="s">
        <v>1</v>
      </c>
      <c r="C2">
        <v>1903</v>
      </c>
      <c r="D2" t="str">
        <f>A2&amp;","&amp;B2&amp;","&amp;C2</f>
        <v>复活币x5,复活币x5,1903</v>
      </c>
    </row>
    <row r="3" spans="1:4" ht="14.25" customHeight="1" x14ac:dyDescent="0.15">
      <c r="A3" t="s">
        <v>2</v>
      </c>
      <c r="B3" t="s">
        <v>2</v>
      </c>
      <c r="C3">
        <v>1904</v>
      </c>
      <c r="D3" t="str">
        <f t="shared" ref="D3:D22" si="0">A3&amp;","&amp;B3&amp;","&amp;C3</f>
        <v>地图解锁卡x1,地图解锁卡x1,1904</v>
      </c>
    </row>
    <row r="4" spans="1:4" x14ac:dyDescent="0.15">
      <c r="A4" t="s">
        <v>3</v>
      </c>
      <c r="B4" t="s">
        <v>3</v>
      </c>
      <c r="C4">
        <v>1905</v>
      </c>
      <c r="D4" t="str">
        <f t="shared" si="0"/>
        <v>白银子弹x1,白银子弹x1,1905</v>
      </c>
    </row>
    <row r="5" spans="1:4" x14ac:dyDescent="0.15">
      <c r="A5" t="s">
        <v>4</v>
      </c>
      <c r="B5" t="s">
        <v>4</v>
      </c>
      <c r="C5">
        <v>1906</v>
      </c>
      <c r="D5" t="str">
        <f t="shared" si="0"/>
        <v>炽焰御火塔x1,炽焰御火塔x1,1906</v>
      </c>
    </row>
    <row r="6" spans="1:4" x14ac:dyDescent="0.15">
      <c r="A6" t="s">
        <v>5</v>
      </c>
      <c r="B6" t="s">
        <v>5</v>
      </c>
      <c r="C6">
        <v>1907</v>
      </c>
      <c r="D6" t="str">
        <f t="shared" si="0"/>
        <v>三周年狂欢幸运包,三周年狂欢幸运包,1907</v>
      </c>
    </row>
    <row r="7" spans="1:4" x14ac:dyDescent="0.15">
      <c r="A7" t="s">
        <v>6</v>
      </c>
      <c r="B7" t="s">
        <v>6</v>
      </c>
      <c r="C7">
        <v>1908</v>
      </c>
      <c r="D7" t="str">
        <f t="shared" si="0"/>
        <v>绑定点券100,绑定点券100,1908</v>
      </c>
    </row>
    <row r="8" spans="1:4" x14ac:dyDescent="0.15">
      <c r="A8" t="s">
        <v>7</v>
      </c>
      <c r="B8" t="s">
        <v>7</v>
      </c>
      <c r="C8">
        <v>1909</v>
      </c>
      <c r="D8" t="str">
        <f t="shared" si="0"/>
        <v>玫瑰花x1,玫瑰花x1,1909</v>
      </c>
    </row>
    <row r="9" spans="1:4" x14ac:dyDescent="0.15">
      <c r="A9" t="s">
        <v>8</v>
      </c>
      <c r="B9" t="s">
        <v>8</v>
      </c>
      <c r="C9">
        <v>1910</v>
      </c>
      <c r="D9" t="str">
        <f t="shared" si="0"/>
        <v>黄金子弹x1,黄金子弹x1,1910</v>
      </c>
    </row>
    <row r="10" spans="1:4" x14ac:dyDescent="0.15">
      <c r="A10" t="s">
        <v>9</v>
      </c>
      <c r="B10" t="s">
        <v>9</v>
      </c>
      <c r="C10">
        <v>1911</v>
      </c>
      <c r="D10" t="str">
        <f t="shared" si="0"/>
        <v>美容卡x1,美容卡x1,1911</v>
      </c>
    </row>
    <row r="11" spans="1:4" x14ac:dyDescent="0.15">
      <c r="A11" t="s">
        <v>10</v>
      </c>
      <c r="B11" t="s">
        <v>10</v>
      </c>
      <c r="C11">
        <v>1912</v>
      </c>
      <c r="D11" t="str">
        <f t="shared" si="0"/>
        <v>逃跑清除卡x1,逃跑清除卡x1,1912</v>
      </c>
    </row>
    <row r="12" spans="1:4" x14ac:dyDescent="0.15">
      <c r="A12" t="s">
        <v>11</v>
      </c>
      <c r="B12" t="s">
        <v>11</v>
      </c>
      <c r="C12">
        <v>1913</v>
      </c>
      <c r="D12" t="str">
        <f t="shared" si="0"/>
        <v>白金子弹x1,白金子弹x1,1913</v>
      </c>
    </row>
    <row r="13" spans="1:4" x14ac:dyDescent="0.15">
      <c r="A13" t="s">
        <v>12</v>
      </c>
      <c r="B13" t="s">
        <v>12</v>
      </c>
      <c r="C13">
        <v>1914</v>
      </c>
      <c r="D13" t="str">
        <f t="shared" si="0"/>
        <v>噩梦挑战券x1,噩梦挑战券x1,1914</v>
      </c>
    </row>
    <row r="14" spans="1:4" x14ac:dyDescent="0.15">
      <c r="A14" t="s">
        <v>13</v>
      </c>
      <c r="B14" t="s">
        <v>13</v>
      </c>
      <c r="C14">
        <v>1915</v>
      </c>
      <c r="D14" t="str">
        <f t="shared" si="0"/>
        <v>大喇叭x1,大喇叭x1,1915</v>
      </c>
    </row>
    <row r="15" spans="1:4" x14ac:dyDescent="0.15">
      <c r="A15" t="s">
        <v>14</v>
      </c>
      <c r="B15" t="s">
        <v>14</v>
      </c>
      <c r="C15">
        <v>1916</v>
      </c>
      <c r="D15" t="str">
        <f t="shared" si="0"/>
        <v>ID识别卡x1,ID识别卡x1,1916</v>
      </c>
    </row>
    <row r="16" spans="1:4" x14ac:dyDescent="0.15">
      <c r="A16" t="s">
        <v>15</v>
      </c>
      <c r="B16" t="s">
        <v>15</v>
      </c>
      <c r="C16">
        <v>1917</v>
      </c>
      <c r="D16" t="str">
        <f t="shared" si="0"/>
        <v>轰轨榴弹塔x1,轰轨榴弹塔x1,1917</v>
      </c>
    </row>
    <row r="17" spans="1:4" x14ac:dyDescent="0.15">
      <c r="A17" t="s">
        <v>16</v>
      </c>
      <c r="B17" t="s">
        <v>16</v>
      </c>
      <c r="C17">
        <v>1918</v>
      </c>
      <c r="D17" t="str">
        <f t="shared" si="0"/>
        <v>燃烧弹（7天）,燃烧弹（7天）,1918</v>
      </c>
    </row>
    <row r="18" spans="1:4" x14ac:dyDescent="0.15">
      <c r="A18" t="s">
        <v>17</v>
      </c>
      <c r="B18" t="s">
        <v>17</v>
      </c>
      <c r="C18">
        <v>1919</v>
      </c>
      <c r="D18" t="str">
        <f t="shared" si="0"/>
        <v>假面魅魔/假面魅影（7天）,假面魅魔/假面魅影（7天）,1919</v>
      </c>
    </row>
    <row r="19" spans="1:4" x14ac:dyDescent="0.15">
      <c r="A19" t="s">
        <v>18</v>
      </c>
      <c r="B19" t="s">
        <v>18</v>
      </c>
      <c r="C19">
        <v>1923</v>
      </c>
      <c r="D19" t="str">
        <f t="shared" si="0"/>
        <v>斩杀装置（7天）,斩杀装置（7天）,1923</v>
      </c>
    </row>
    <row r="20" spans="1:4" x14ac:dyDescent="0.15">
      <c r="A20" t="s">
        <v>19</v>
      </c>
      <c r="B20" t="s">
        <v>19</v>
      </c>
      <c r="C20">
        <v>1920</v>
      </c>
      <c r="D20" t="str">
        <f t="shared" si="0"/>
        <v>战灵-狂野打桩机（7天）,战灵-狂野打桩机（7天）,1920</v>
      </c>
    </row>
    <row r="21" spans="1:4" x14ac:dyDescent="0.15">
      <c r="A21" t="s">
        <v>20</v>
      </c>
      <c r="B21" t="s">
        <v>20</v>
      </c>
      <c r="C21">
        <v>1921</v>
      </c>
      <c r="D21" t="str">
        <f t="shared" si="0"/>
        <v>超能武器幸运包（3天）,超能武器幸运包（3天）,1921</v>
      </c>
    </row>
    <row r="22" spans="1:4" x14ac:dyDescent="0.15">
      <c r="A22" t="s">
        <v>21</v>
      </c>
      <c r="B22" t="s">
        <v>21</v>
      </c>
      <c r="C22">
        <v>1922</v>
      </c>
      <c r="D22" t="str">
        <f t="shared" si="0"/>
        <v>VIP卡（30天）+白金子弹x5,VIP卡（30天）+白金子弹x5,1922</v>
      </c>
    </row>
  </sheetData>
  <sortState ref="A2:B22">
    <sortCondition ref="A2:A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2" sqref="E22"/>
    </sheetView>
  </sheetViews>
  <sheetFormatPr defaultRowHeight="13.5" x14ac:dyDescent="0.15"/>
  <cols>
    <col min="5" max="5" width="36.625" bestFit="1" customWidth="1"/>
  </cols>
  <sheetData>
    <row r="1" spans="1:5" x14ac:dyDescent="0.15">
      <c r="A1" t="s">
        <v>0</v>
      </c>
      <c r="B1" t="s">
        <v>24</v>
      </c>
      <c r="C1" t="s">
        <v>25</v>
      </c>
      <c r="D1" t="s">
        <v>26</v>
      </c>
    </row>
    <row r="2" spans="1:5" x14ac:dyDescent="0.15">
      <c r="A2">
        <v>4393</v>
      </c>
      <c r="B2" t="s">
        <v>16</v>
      </c>
      <c r="C2" t="s">
        <v>16</v>
      </c>
      <c r="D2">
        <v>1</v>
      </c>
      <c r="E2" t="str">
        <f>A2&amp;","&amp;B2&amp;","&amp;C2&amp;","&amp;D2</f>
        <v>4393,燃烧弹（7天）,燃烧弹（7天）,1</v>
      </c>
    </row>
    <row r="3" spans="1:5" x14ac:dyDescent="0.15">
      <c r="A3">
        <v>4394</v>
      </c>
      <c r="B3" t="s">
        <v>17</v>
      </c>
      <c r="C3" t="s">
        <v>17</v>
      </c>
      <c r="D3">
        <v>3</v>
      </c>
      <c r="E3" t="str">
        <f t="shared" ref="E3:E7" si="0">A3&amp;","&amp;B3&amp;","&amp;C3&amp;","&amp;D3</f>
        <v>4394,假面魅魔/假面魅影（7天）,假面魅魔/假面魅影（7天）,3</v>
      </c>
    </row>
    <row r="4" spans="1:5" x14ac:dyDescent="0.15">
      <c r="A4">
        <v>4395</v>
      </c>
      <c r="B4" t="s">
        <v>18</v>
      </c>
      <c r="C4" t="s">
        <v>18</v>
      </c>
      <c r="D4">
        <v>5</v>
      </c>
      <c r="E4" t="str">
        <f t="shared" si="0"/>
        <v>4395,斩杀装置（7天）,斩杀装置（7天）,5</v>
      </c>
    </row>
    <row r="5" spans="1:5" x14ac:dyDescent="0.15">
      <c r="A5">
        <v>4396</v>
      </c>
      <c r="B5" t="s">
        <v>19</v>
      </c>
      <c r="C5" t="s">
        <v>19</v>
      </c>
      <c r="D5">
        <v>7</v>
      </c>
      <c r="E5" t="str">
        <f t="shared" si="0"/>
        <v>4396,战灵-狂野打桩机（7天）,战灵-狂野打桩机（7天）,7</v>
      </c>
    </row>
    <row r="6" spans="1:5" x14ac:dyDescent="0.15">
      <c r="A6">
        <v>4397</v>
      </c>
      <c r="B6" t="s">
        <v>20</v>
      </c>
      <c r="C6" t="s">
        <v>20</v>
      </c>
      <c r="D6">
        <v>8</v>
      </c>
      <c r="E6" t="str">
        <f t="shared" si="0"/>
        <v>4397,超能武器幸运包（3天）,超能武器幸运包（3天）,8</v>
      </c>
    </row>
    <row r="7" spans="1:5" x14ac:dyDescent="0.15">
      <c r="A7">
        <v>4398</v>
      </c>
      <c r="B7" t="s">
        <v>21</v>
      </c>
      <c r="C7" t="s">
        <v>21</v>
      </c>
      <c r="D7">
        <v>9</v>
      </c>
      <c r="E7" t="str">
        <f t="shared" si="0"/>
        <v>4398,VIP卡（30天）+白金子弹x5,VIP卡（30天）+白金子弹x5,9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" sqref="C2"/>
    </sheetView>
  </sheetViews>
  <sheetFormatPr defaultRowHeight="13.5" x14ac:dyDescent="0.15"/>
  <cols>
    <col min="2" max="2" width="17.25" bestFit="1" customWidth="1"/>
  </cols>
  <sheetData>
    <row r="1" spans="1:8" x14ac:dyDescent="0.15">
      <c r="A1" t="s">
        <v>27</v>
      </c>
      <c r="B1" t="s">
        <v>68</v>
      </c>
    </row>
    <row r="2" spans="1:8" x14ac:dyDescent="0.15">
      <c r="A2" t="s">
        <v>28</v>
      </c>
      <c r="B2" s="1" t="s">
        <v>49</v>
      </c>
      <c r="C2" t="str">
        <f>A2&amp;","&amp;B2</f>
        <v>1关,复活币x5</v>
      </c>
      <c r="D2" s="1"/>
      <c r="E2" s="1"/>
      <c r="F2" s="1"/>
      <c r="G2" s="1"/>
      <c r="H2" s="2"/>
    </row>
    <row r="3" spans="1:8" ht="24" x14ac:dyDescent="0.15">
      <c r="A3" t="s">
        <v>29</v>
      </c>
      <c r="B3" s="1" t="s">
        <v>50</v>
      </c>
      <c r="C3" t="str">
        <f t="shared" ref="C3:C21" si="0">A3&amp;","&amp;B3</f>
        <v>2关,地图解锁卡x1</v>
      </c>
    </row>
    <row r="4" spans="1:8" x14ac:dyDescent="0.15">
      <c r="A4" t="s">
        <v>30</v>
      </c>
      <c r="B4" s="1" t="s">
        <v>48</v>
      </c>
      <c r="C4" t="str">
        <f t="shared" si="0"/>
        <v>3关,白银子弹x1</v>
      </c>
    </row>
    <row r="5" spans="1:8" ht="24" x14ac:dyDescent="0.15">
      <c r="A5" t="s">
        <v>31</v>
      </c>
      <c r="B5" s="1" t="s">
        <v>51</v>
      </c>
      <c r="C5" t="str">
        <f t="shared" si="0"/>
        <v>4关,炽焰御火塔x1</v>
      </c>
    </row>
    <row r="6" spans="1:8" ht="24" x14ac:dyDescent="0.15">
      <c r="A6" t="s">
        <v>32</v>
      </c>
      <c r="B6" s="2" t="s">
        <v>52</v>
      </c>
      <c r="C6" t="str">
        <f t="shared" si="0"/>
        <v>5关,三周年狂欢幸运包</v>
      </c>
    </row>
    <row r="7" spans="1:8" ht="24" x14ac:dyDescent="0.15">
      <c r="A7" t="s">
        <v>33</v>
      </c>
      <c r="B7" s="1" t="s">
        <v>53</v>
      </c>
      <c r="C7" t="str">
        <f t="shared" si="0"/>
        <v>6关,绑定点券100</v>
      </c>
    </row>
    <row r="8" spans="1:8" x14ac:dyDescent="0.15">
      <c r="A8" t="s">
        <v>34</v>
      </c>
      <c r="B8" s="2" t="s">
        <v>54</v>
      </c>
      <c r="C8" t="str">
        <f t="shared" si="0"/>
        <v>7关,玫瑰花x1</v>
      </c>
    </row>
    <row r="9" spans="1:8" x14ac:dyDescent="0.15">
      <c r="A9" t="s">
        <v>35</v>
      </c>
      <c r="B9" s="1" t="s">
        <v>55</v>
      </c>
      <c r="C9" t="str">
        <f t="shared" si="0"/>
        <v>8关,黄金子弹x1</v>
      </c>
    </row>
    <row r="10" spans="1:8" x14ac:dyDescent="0.15">
      <c r="A10" t="s">
        <v>36</v>
      </c>
      <c r="B10" s="1" t="s">
        <v>56</v>
      </c>
      <c r="C10" t="str">
        <f t="shared" si="0"/>
        <v>9关,美容卡x1</v>
      </c>
    </row>
    <row r="11" spans="1:8" ht="24" x14ac:dyDescent="0.15">
      <c r="A11" t="s">
        <v>37</v>
      </c>
      <c r="B11" s="2" t="s">
        <v>57</v>
      </c>
      <c r="C11" t="str">
        <f t="shared" si="0"/>
        <v>10关,三周年狂欢幸运包</v>
      </c>
    </row>
    <row r="12" spans="1:8" x14ac:dyDescent="0.15">
      <c r="A12" t="s">
        <v>38</v>
      </c>
      <c r="B12" s="1" t="s">
        <v>58</v>
      </c>
      <c r="C12" t="str">
        <f t="shared" si="0"/>
        <v>11关,大喇叭x1</v>
      </c>
    </row>
    <row r="13" spans="1:8" ht="24" x14ac:dyDescent="0.15">
      <c r="A13" t="s">
        <v>39</v>
      </c>
      <c r="B13" s="1" t="s">
        <v>59</v>
      </c>
      <c r="C13" t="str">
        <f t="shared" si="0"/>
        <v>12关,噩梦挑战券x1</v>
      </c>
    </row>
    <row r="14" spans="1:8" x14ac:dyDescent="0.15">
      <c r="A14" t="s">
        <v>40</v>
      </c>
      <c r="B14" s="1" t="s">
        <v>60</v>
      </c>
      <c r="C14" t="str">
        <f t="shared" si="0"/>
        <v>13关,白金子弹x1</v>
      </c>
    </row>
    <row r="15" spans="1:8" ht="24" x14ac:dyDescent="0.15">
      <c r="A15" t="s">
        <v>41</v>
      </c>
      <c r="B15" s="1" t="s">
        <v>61</v>
      </c>
      <c r="C15" t="str">
        <f t="shared" si="0"/>
        <v>14关,逃跑清除卡x1</v>
      </c>
    </row>
    <row r="16" spans="1:8" ht="24" x14ac:dyDescent="0.15">
      <c r="A16" t="s">
        <v>42</v>
      </c>
      <c r="B16" s="2" t="s">
        <v>62</v>
      </c>
      <c r="C16" t="str">
        <f t="shared" si="0"/>
        <v>15关,三周年狂欢幸运包</v>
      </c>
    </row>
    <row r="17" spans="1:3" ht="24" x14ac:dyDescent="0.15">
      <c r="A17" t="s">
        <v>43</v>
      </c>
      <c r="B17" s="1" t="s">
        <v>63</v>
      </c>
      <c r="C17" t="str">
        <f t="shared" si="0"/>
        <v>16关,绑定点券100</v>
      </c>
    </row>
    <row r="18" spans="1:3" x14ac:dyDescent="0.15">
      <c r="A18" t="s">
        <v>44</v>
      </c>
      <c r="B18" s="1" t="s">
        <v>64</v>
      </c>
      <c r="C18" t="str">
        <f t="shared" si="0"/>
        <v>17关,黄金子弹x1</v>
      </c>
    </row>
    <row r="19" spans="1:3" ht="24" x14ac:dyDescent="0.15">
      <c r="A19" t="s">
        <v>45</v>
      </c>
      <c r="B19" s="1" t="s">
        <v>65</v>
      </c>
      <c r="C19" t="str">
        <f t="shared" si="0"/>
        <v>18关,轰轨榴弹塔x1</v>
      </c>
    </row>
    <row r="20" spans="1:3" x14ac:dyDescent="0.15">
      <c r="A20" t="s">
        <v>46</v>
      </c>
      <c r="B20" s="1" t="s">
        <v>66</v>
      </c>
      <c r="C20" t="str">
        <f t="shared" si="0"/>
        <v>19关,ID识别卡x1</v>
      </c>
    </row>
    <row r="21" spans="1:3" x14ac:dyDescent="0.15">
      <c r="A21" t="s">
        <v>47</v>
      </c>
      <c r="B21" t="s">
        <v>67</v>
      </c>
      <c r="C21" t="str">
        <f t="shared" si="0"/>
        <v>20关,三周年狂欢幸运包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大富翁</vt:lpstr>
      <vt:lpstr>Pass</vt:lpstr>
      <vt:lpstr>guanka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2014-12-11T10:17:41Z</dcterms:modified>
</cp:coreProperties>
</file>