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cde603865a7d7d/桌面/factor_research_Ashare/Size_BM_research/Size独立/200607_202006/"/>
    </mc:Choice>
  </mc:AlternateContent>
  <xr:revisionPtr revIDLastSave="22" documentId="8_{0789816A-F186-4E1F-981B-B868221CB3A2}" xr6:coauthVersionLast="45" xr6:coauthVersionMax="45" xr10:uidLastSave="{F3867E8D-6824-44FA-A621-B032AAD78150}"/>
  <bookViews>
    <workbookView xWindow="-108" yWindow="-108" windowWidth="23256" windowHeight="13176" xr2:uid="{14F08014-4A1F-42F5-99A6-353849E192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P24" i="1" l="1"/>
</calcChain>
</file>

<file path=xl/sharedStrings.xml><?xml version="1.0" encoding="utf-8"?>
<sst xmlns="http://schemas.openxmlformats.org/spreadsheetml/2006/main" count="18" uniqueCount="10">
  <si>
    <t>Size</t>
  </si>
  <si>
    <t>BIG</t>
  </si>
  <si>
    <t>SMALL</t>
  </si>
  <si>
    <t>return</t>
  </si>
  <si>
    <t>mkt_cap_dist</t>
  </si>
  <si>
    <t>mkt_cap</t>
  </si>
  <si>
    <t>bm</t>
  </si>
  <si>
    <t>stock_num</t>
  </si>
  <si>
    <t>SMALL</t>
    <phoneticPr fontId="1" type="noConversion"/>
  </si>
  <si>
    <t>BIG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</si>
</sst>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7BE72-B403-474C-B2B1-615118744157}">
  <dimension ref="C10:P29"/>
  <sheetViews>
    <sheetView tabSelected="1" topLeftCell="A7" workbookViewId="0">
      <selection activeCell="E13" sqref="E13"/>
    </sheetView>
  </sheetViews>
  <sheetFormatPr defaultRowHeight="13.8" x14ac:dyDescent="0.25"/>
  <cols>
    <col min="10" max="10" width="12.5546875" bestFit="1" customWidth="1"/>
    <col min="11" max="15" width="12.77734375" bestFit="1" customWidth="1"/>
    <col min="16" max="16" width="11.6640625" bestFit="1" customWidth="1"/>
  </cols>
  <sheetData>
    <row r="10" spans="4:9" x14ac:dyDescent="0.25">
      <c r="D10" t="s">
        <v>0</v>
      </c>
      <c r="E10" t="s">
        <v>1</v>
      </c>
      <c r="F10">
        <v>2</v>
      </c>
      <c r="G10">
        <v>3</v>
      </c>
      <c r="H10">
        <v>4</v>
      </c>
      <c r="I10" t="s">
        <v>2</v>
      </c>
    </row>
    <row r="11" spans="4:9" x14ac:dyDescent="0.25">
      <c r="D11" t="s">
        <v>3</v>
      </c>
      <c r="E11" s="1">
        <v>1.0500000000000001E-2</v>
      </c>
      <c r="F11" s="1">
        <v>1.2200000000000001E-2</v>
      </c>
      <c r="G11" s="1">
        <v>1.52E-2</v>
      </c>
      <c r="H11" s="1">
        <v>1.8800000000000001E-2</v>
      </c>
      <c r="I11" s="1">
        <v>2.4199999999999999E-2</v>
      </c>
    </row>
    <row r="12" spans="4:9" x14ac:dyDescent="0.25">
      <c r="D12" t="s">
        <v>5</v>
      </c>
      <c r="E12" s="1">
        <v>59.049391199866797</v>
      </c>
      <c r="F12" s="1">
        <v>8.3381314471301096</v>
      </c>
      <c r="G12" s="1">
        <v>4.90438644918689</v>
      </c>
      <c r="H12" s="1">
        <v>3.2780114405971097</v>
      </c>
      <c r="I12" s="1">
        <v>2.0794831155104898</v>
      </c>
    </row>
    <row r="13" spans="4:9" x14ac:dyDescent="0.25">
      <c r="E13">
        <f>(I11-E11)/(E12-I12)</f>
        <v>2.4047783225688511E-4</v>
      </c>
    </row>
    <row r="22" spans="3:16" x14ac:dyDescent="0.25">
      <c r="J22" t="s">
        <v>0</v>
      </c>
      <c r="K22" t="s">
        <v>9</v>
      </c>
      <c r="L22">
        <v>2</v>
      </c>
      <c r="M22">
        <v>3</v>
      </c>
      <c r="N22">
        <v>4</v>
      </c>
      <c r="O22" t="s">
        <v>8</v>
      </c>
    </row>
    <row r="23" spans="3:16" x14ac:dyDescent="0.25">
      <c r="J23" t="s">
        <v>4</v>
      </c>
      <c r="K23" s="1">
        <v>0.76258003317252698</v>
      </c>
      <c r="L23" s="1">
        <v>0.10665233434792699</v>
      </c>
      <c r="M23" s="1">
        <v>6.2643384032324903E-2</v>
      </c>
      <c r="N23" s="1">
        <v>4.17723621652515E-2</v>
      </c>
      <c r="O23" s="1">
        <v>2.6351886281968499E-2</v>
      </c>
    </row>
    <row r="24" spans="3:16" x14ac:dyDescent="0.25">
      <c r="C24" t="s">
        <v>0</v>
      </c>
      <c r="D24" t="s">
        <v>4</v>
      </c>
      <c r="E24" t="s">
        <v>5</v>
      </c>
      <c r="F24" t="s">
        <v>6</v>
      </c>
      <c r="G24" t="s">
        <v>7</v>
      </c>
      <c r="J24" t="s">
        <v>5</v>
      </c>
      <c r="K24" s="2">
        <v>59.049391199866797</v>
      </c>
      <c r="L24" s="2">
        <v>8.3381314471301096</v>
      </c>
      <c r="M24" s="2">
        <v>4.90438644918689</v>
      </c>
      <c r="N24" s="2">
        <v>3.2780114405971097</v>
      </c>
      <c r="O24" s="2">
        <v>2.0794831155104898</v>
      </c>
      <c r="P24">
        <f>1000000000</f>
        <v>1000000000</v>
      </c>
    </row>
    <row r="25" spans="3:16" x14ac:dyDescent="0.25">
      <c r="C25">
        <v>1</v>
      </c>
      <c r="D25">
        <v>0.76258003317252698</v>
      </c>
      <c r="E25">
        <v>59049391199.866798</v>
      </c>
      <c r="F25">
        <v>0.41994740301292</v>
      </c>
      <c r="G25">
        <v>384.42857142857099</v>
      </c>
      <c r="J25" t="s">
        <v>6</v>
      </c>
      <c r="K25" s="1">
        <v>0.41994740301292</v>
      </c>
      <c r="L25" s="1">
        <v>0.39906850494142099</v>
      </c>
      <c r="M25" s="1">
        <v>0.41209904543371501</v>
      </c>
      <c r="N25" s="1">
        <v>0.40907995516525197</v>
      </c>
      <c r="O25" s="1">
        <v>0.37904960028871498</v>
      </c>
    </row>
    <row r="26" spans="3:16" x14ac:dyDescent="0.25">
      <c r="C26">
        <v>2</v>
      </c>
      <c r="D26">
        <v>0.10665233434792699</v>
      </c>
      <c r="E26">
        <v>8338131447.1301098</v>
      </c>
      <c r="F26">
        <v>0.39906850494142099</v>
      </c>
      <c r="G26">
        <v>384</v>
      </c>
      <c r="J26" t="s">
        <v>7</v>
      </c>
      <c r="K26" s="3">
        <v>384.42857142857099</v>
      </c>
      <c r="L26" s="3">
        <v>384</v>
      </c>
      <c r="M26" s="3">
        <v>384.07142857142799</v>
      </c>
      <c r="N26" s="3">
        <v>384</v>
      </c>
      <c r="O26" s="3">
        <v>384.642857142857</v>
      </c>
    </row>
    <row r="27" spans="3:16" x14ac:dyDescent="0.25">
      <c r="C27">
        <v>3</v>
      </c>
      <c r="D27">
        <v>6.2643384032324903E-2</v>
      </c>
      <c r="E27">
        <v>4904386449.1868896</v>
      </c>
      <c r="F27">
        <v>0.41209904543371501</v>
      </c>
      <c r="G27">
        <v>384.07142857142799</v>
      </c>
      <c r="J27" t="s">
        <v>3</v>
      </c>
      <c r="K27" s="1">
        <v>1.0500000000000001E-2</v>
      </c>
      <c r="L27" s="1">
        <v>1.2200000000000001E-2</v>
      </c>
      <c r="M27" s="1">
        <v>1.52E-2</v>
      </c>
      <c r="N27" s="1">
        <v>1.8800000000000001E-2</v>
      </c>
      <c r="O27" s="1">
        <v>2.4199999999999999E-2</v>
      </c>
    </row>
    <row r="28" spans="3:16" x14ac:dyDescent="0.25">
      <c r="C28">
        <v>4</v>
      </c>
      <c r="D28">
        <v>4.17723621652515E-2</v>
      </c>
      <c r="E28">
        <v>3278011440.5971098</v>
      </c>
      <c r="F28">
        <v>0.40907995516525197</v>
      </c>
      <c r="G28">
        <v>384</v>
      </c>
    </row>
    <row r="29" spans="3:16" x14ac:dyDescent="0.25">
      <c r="C29">
        <v>5</v>
      </c>
      <c r="D29">
        <v>2.6351886281968499E-2</v>
      </c>
      <c r="E29">
        <v>2079483115.5104899</v>
      </c>
      <c r="F29">
        <v>0.37904960028871498</v>
      </c>
      <c r="G29">
        <v>384.642857142857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 QI</dc:creator>
  <cp:lastModifiedBy>ZHOU QI</cp:lastModifiedBy>
  <dcterms:created xsi:type="dcterms:W3CDTF">2020-06-06T17:10:16Z</dcterms:created>
  <dcterms:modified xsi:type="dcterms:W3CDTF">2020-06-06T17:44:30Z</dcterms:modified>
</cp:coreProperties>
</file>