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" windowWidth="23445" windowHeight="9735"/>
  </bookViews>
  <sheets>
    <sheet name="Sheet1" sheetId="1" r:id="rId1"/>
  </sheets>
  <definedNames>
    <definedName name="_xlnm._FilterDatabase" localSheetId="0" hidden="1">Sheet1!$A$1:$P$30</definedName>
  </definedNames>
  <calcPr calcId="144525" concurrentCalc="0"/>
</workbook>
</file>

<file path=xl/sharedStrings.xml><?xml version="1.0" encoding="utf-8"?>
<sst xmlns="http://schemas.openxmlformats.org/spreadsheetml/2006/main" count="356" uniqueCount="225">
  <si>
    <t>项目ID</t>
  </si>
  <si>
    <t>案名</t>
  </si>
  <si>
    <t>城市</t>
  </si>
  <si>
    <t>业态</t>
  </si>
  <si>
    <t>预计开盘时间</t>
  </si>
  <si>
    <t>本次面积区间</t>
  </si>
  <si>
    <t>本次推售套数</t>
  </si>
  <si>
    <t>区域</t>
  </si>
  <si>
    <t>板块</t>
  </si>
  <si>
    <t>商圈</t>
  </si>
  <si>
    <t>学校</t>
  </si>
  <si>
    <t>地铁</t>
  </si>
  <si>
    <t>商业配套</t>
  </si>
  <si>
    <t>项目特色1</t>
  </si>
  <si>
    <t>项目特色2</t>
  </si>
  <si>
    <t>项目特色3</t>
  </si>
  <si>
    <t>CDHX0000091192</t>
  </si>
  <si>
    <t>恒大上林苑</t>
  </si>
  <si>
    <t>成都</t>
  </si>
  <si>
    <t>住宅</t>
  </si>
  <si>
    <r>
      <rPr>
        <sz val="11"/>
        <rFont val="微软雅黑"/>
        <family val="2"/>
        <charset val="134"/>
      </rPr>
      <t>206-251</t>
    </r>
    <r>
      <rPr>
        <sz val="11"/>
        <rFont val="微软雅黑"/>
        <family val="2"/>
        <charset val="134"/>
      </rPr>
      <t>㎡</t>
    </r>
  </si>
  <si>
    <t>114户</t>
  </si>
  <si>
    <t>新都区</t>
  </si>
  <si>
    <t>泰兴</t>
  </si>
  <si>
    <t>泰兴二小</t>
  </si>
  <si>
    <t>缤纷新天地</t>
  </si>
  <si>
    <t>健身设施</t>
  </si>
  <si>
    <t>运动场地</t>
  </si>
  <si>
    <t>CDHX0000151550</t>
  </si>
  <si>
    <t>梵悦里</t>
  </si>
  <si>
    <t>121-385㎡</t>
  </si>
  <si>
    <t>196户</t>
  </si>
  <si>
    <t>龙泉驿区</t>
  </si>
  <si>
    <t>CDHX0000150934</t>
  </si>
  <si>
    <t>大陆潮里</t>
  </si>
  <si>
    <t>100-200㎡</t>
  </si>
  <si>
    <t>200户</t>
  </si>
  <si>
    <t>成华区</t>
  </si>
  <si>
    <t>昭觉寺</t>
  </si>
  <si>
    <t>近3号线</t>
  </si>
  <si>
    <t>青龙小学</t>
  </si>
  <si>
    <t>熙悦广场</t>
  </si>
  <si>
    <t>CDHX0000150932</t>
  </si>
  <si>
    <t>奥山成都澎湃城</t>
  </si>
  <si>
    <t>97-118㎡</t>
  </si>
  <si>
    <t>388户</t>
  </si>
  <si>
    <t>龙潭</t>
  </si>
  <si>
    <t>近2号线</t>
  </si>
  <si>
    <t>树德小学</t>
  </si>
  <si>
    <t>蓉城小学</t>
  </si>
  <si>
    <t>社区幼儿园</t>
  </si>
  <si>
    <t>CDHX0000101091</t>
  </si>
  <si>
    <t>中南融创·玖崋臺</t>
  </si>
  <si>
    <r>
      <rPr>
        <sz val="11"/>
        <rFont val="微软雅黑"/>
        <family val="2"/>
        <charset val="134"/>
      </rPr>
      <t>150-180</t>
    </r>
    <r>
      <rPr>
        <sz val="11"/>
        <rFont val="宋体"/>
        <family val="3"/>
        <charset val="134"/>
      </rPr>
      <t>㎡</t>
    </r>
  </si>
  <si>
    <t>176户</t>
  </si>
  <si>
    <t>外建设路</t>
  </si>
  <si>
    <t>成华小学</t>
  </si>
  <si>
    <t>近7号线</t>
  </si>
  <si>
    <t>龙湖三千集</t>
  </si>
  <si>
    <t>CDHX0000140128</t>
  </si>
  <si>
    <t>万科公园传奇</t>
  </si>
  <si>
    <r>
      <rPr>
        <sz val="11"/>
        <rFont val="微软雅黑"/>
        <family val="2"/>
        <charset val="134"/>
      </rPr>
      <t>132-165</t>
    </r>
    <r>
      <rPr>
        <sz val="11"/>
        <rFont val="宋体"/>
        <family val="3"/>
        <charset val="134"/>
      </rPr>
      <t>㎡</t>
    </r>
  </si>
  <si>
    <t>255户</t>
  </si>
  <si>
    <t>天府新区</t>
  </si>
  <si>
    <t>麓山-麓湖</t>
  </si>
  <si>
    <t>香山小学</t>
  </si>
  <si>
    <t>近1号线</t>
  </si>
  <si>
    <t>红石公园</t>
  </si>
  <si>
    <t>CDHX0000091239</t>
  </si>
  <si>
    <t>中铁天宏康郡</t>
  </si>
  <si>
    <t>78-119㎡</t>
  </si>
  <si>
    <t>540户</t>
  </si>
  <si>
    <t>郫都区</t>
  </si>
  <si>
    <t>望丛新城</t>
  </si>
  <si>
    <t>郫筒一小</t>
  </si>
  <si>
    <t>恒创太平洋</t>
  </si>
  <si>
    <t>健身场所</t>
  </si>
  <si>
    <t>景观跑道</t>
  </si>
  <si>
    <t>CDHX0000107047</t>
  </si>
  <si>
    <t>品润金樽府</t>
  </si>
  <si>
    <r>
      <rPr>
        <sz val="11"/>
        <color theme="1"/>
        <rFont val="微软雅黑"/>
        <family val="2"/>
        <charset val="134"/>
      </rPr>
      <t>81-100</t>
    </r>
    <r>
      <rPr>
        <sz val="11"/>
        <color theme="1"/>
        <rFont val="微软雅黑"/>
        <family val="2"/>
        <charset val="134"/>
      </rPr>
      <t>㎡</t>
    </r>
  </si>
  <si>
    <t>343户</t>
  </si>
  <si>
    <t>温江区</t>
  </si>
  <si>
    <t>大学城</t>
  </si>
  <si>
    <t>光华实小</t>
  </si>
  <si>
    <t>近4号线</t>
  </si>
  <si>
    <t>伊藤洋华堂</t>
  </si>
  <si>
    <t>CDHX0000090969</t>
  </si>
  <si>
    <t>北大资源紫境府</t>
  </si>
  <si>
    <r>
      <rPr>
        <sz val="11"/>
        <color theme="1"/>
        <rFont val="微软雅黑"/>
        <family val="2"/>
        <charset val="134"/>
      </rPr>
      <t>168-170</t>
    </r>
    <r>
      <rPr>
        <sz val="11"/>
        <color theme="1"/>
        <rFont val="微软雅黑"/>
        <family val="2"/>
        <charset val="134"/>
      </rPr>
      <t>㎡</t>
    </r>
  </si>
  <si>
    <t>40户</t>
  </si>
  <si>
    <t>高新区</t>
  </si>
  <si>
    <t>新川</t>
  </si>
  <si>
    <t>新川之心</t>
  </si>
  <si>
    <t>CDHX0000090993</t>
  </si>
  <si>
    <t>花样年家天下</t>
  </si>
  <si>
    <r>
      <rPr>
        <sz val="11"/>
        <color theme="1"/>
        <rFont val="微软雅黑"/>
        <family val="2"/>
        <charset val="134"/>
      </rPr>
      <t>133-158</t>
    </r>
    <r>
      <rPr>
        <sz val="11"/>
        <color theme="1"/>
        <rFont val="微软雅黑"/>
        <family val="2"/>
        <charset val="134"/>
      </rPr>
      <t>㎡</t>
    </r>
  </si>
  <si>
    <t>300户</t>
  </si>
  <si>
    <t>双流区</t>
  </si>
  <si>
    <t>华阳新城</t>
  </si>
  <si>
    <t>成外附小</t>
  </si>
  <si>
    <t>银泰城</t>
  </si>
  <si>
    <t>新风系统</t>
  </si>
  <si>
    <t>CDHX0000091108</t>
  </si>
  <si>
    <t>紫郡蘭园</t>
  </si>
  <si>
    <r>
      <rPr>
        <sz val="11"/>
        <color theme="1"/>
        <rFont val="微软雅黑"/>
        <family val="2"/>
        <charset val="134"/>
      </rPr>
      <t>160</t>
    </r>
    <r>
      <rPr>
        <sz val="11"/>
        <color theme="1"/>
        <rFont val="宋体"/>
        <family val="3"/>
        <charset val="134"/>
      </rPr>
      <t>㎡</t>
    </r>
    <r>
      <rPr>
        <sz val="11"/>
        <color theme="1"/>
        <rFont val="微软雅黑"/>
        <family val="2"/>
        <charset val="134"/>
      </rPr>
      <t>-190</t>
    </r>
    <r>
      <rPr>
        <sz val="11"/>
        <color theme="1"/>
        <rFont val="宋体"/>
        <family val="3"/>
        <charset val="134"/>
      </rPr>
      <t>㎡</t>
    </r>
  </si>
  <si>
    <t>120户</t>
  </si>
  <si>
    <t>西航港</t>
  </si>
  <si>
    <t>西航港小学</t>
  </si>
  <si>
    <t>北京华联</t>
  </si>
  <si>
    <t>CDHX0000091007</t>
  </si>
  <si>
    <t>慧生时代广场</t>
  </si>
  <si>
    <r>
      <rPr>
        <sz val="11"/>
        <color theme="1"/>
        <rFont val="微软雅黑"/>
        <family val="2"/>
        <charset val="134"/>
      </rPr>
      <t>77-88</t>
    </r>
    <r>
      <rPr>
        <sz val="11"/>
        <color theme="1"/>
        <rFont val="宋体"/>
        <family val="3"/>
        <charset val="134"/>
      </rPr>
      <t>㎡</t>
    </r>
  </si>
  <si>
    <t>180户</t>
  </si>
  <si>
    <t>西河</t>
  </si>
  <si>
    <t>西河小学</t>
  </si>
  <si>
    <t>自带商业</t>
  </si>
  <si>
    <t>CDHX0000143498</t>
  </si>
  <si>
    <t>卓越樾山府</t>
  </si>
  <si>
    <t>123-143㎡</t>
  </si>
  <si>
    <t>110户</t>
  </si>
  <si>
    <t>柏合</t>
  </si>
  <si>
    <t>川大附小</t>
  </si>
  <si>
    <t>CDHX0000146810</t>
  </si>
  <si>
    <t>川网国际花园</t>
  </si>
  <si>
    <t>88-182㎡</t>
  </si>
  <si>
    <t>589户</t>
  </si>
  <si>
    <t>东升</t>
  </si>
  <si>
    <t>优品道广场</t>
  </si>
  <si>
    <t>运动公园</t>
  </si>
  <si>
    <t>CDHX0000129239</t>
  </si>
  <si>
    <t>碧桂园上观</t>
  </si>
  <si>
    <t>159/167㎡</t>
  </si>
  <si>
    <t>78户</t>
  </si>
  <si>
    <t>熊猫大道</t>
  </si>
  <si>
    <t>植物园</t>
  </si>
  <si>
    <t>CDHX0000145023</t>
  </si>
  <si>
    <t>中德璞誉</t>
  </si>
  <si>
    <t>133-179 ㎡</t>
  </si>
  <si>
    <t>武侯区</t>
  </si>
  <si>
    <t>顺江</t>
  </si>
  <si>
    <t>武侯万达</t>
  </si>
  <si>
    <t>尚品广场</t>
  </si>
  <si>
    <t>CDHX0000091147</t>
  </si>
  <si>
    <t>金沙城</t>
  </si>
  <si>
    <t>200-360㎡</t>
  </si>
  <si>
    <t>青羊区</t>
  </si>
  <si>
    <t>外金沙</t>
  </si>
  <si>
    <t>岳家桥小</t>
  </si>
  <si>
    <t>苏坡公园</t>
  </si>
  <si>
    <t>黄忠公园</t>
  </si>
  <si>
    <t>锦江区</t>
  </si>
  <si>
    <t>CDHX0000091122</t>
  </si>
  <si>
    <t>光华瑞廷</t>
  </si>
  <si>
    <t>84-105㎡</t>
  </si>
  <si>
    <t>160户</t>
  </si>
  <si>
    <t>光华新城</t>
  </si>
  <si>
    <t>CDHX0000148162</t>
  </si>
  <si>
    <t>蓝润天府mic</t>
  </si>
  <si>
    <t>109-135㎡</t>
  </si>
  <si>
    <t>南湖</t>
  </si>
  <si>
    <t>华阳小学</t>
  </si>
  <si>
    <t>CDHX0000146993</t>
  </si>
  <si>
    <t>东韵雅苑</t>
  </si>
  <si>
    <t>99-139㎡</t>
  </si>
  <si>
    <t>攀成钢</t>
  </si>
  <si>
    <t>龙舟路小学</t>
  </si>
  <si>
    <t>东光实验小</t>
  </si>
  <si>
    <t>锦华万达</t>
  </si>
  <si>
    <t xml:space="preserve"> 望江楼公园</t>
  </si>
  <si>
    <t>CDHX0000148066</t>
  </si>
  <si>
    <t>中铁建西派浣花</t>
  </si>
  <si>
    <t>170-260㎡</t>
  </si>
  <si>
    <t>浣花</t>
  </si>
  <si>
    <t>青羊实验小</t>
  </si>
  <si>
    <t>成都实验小</t>
  </si>
  <si>
    <t>仁和春天</t>
  </si>
  <si>
    <t>CDHX0000149389</t>
  </si>
  <si>
    <t>长虹天樾</t>
  </si>
  <si>
    <t>128-146㎡</t>
  </si>
  <si>
    <t>金牛区</t>
  </si>
  <si>
    <t>沙西线</t>
  </si>
  <si>
    <t>全兴小学</t>
  </si>
  <si>
    <t>兴盛小学</t>
  </si>
  <si>
    <t>XAHX0000085677</t>
  </si>
  <si>
    <t>金科世界城</t>
  </si>
  <si>
    <t>西安</t>
  </si>
  <si>
    <r>
      <rPr>
        <sz val="11"/>
        <color theme="1"/>
        <rFont val="微软雅黑"/>
        <family val="2"/>
        <charset val="134"/>
      </rPr>
      <t>144</t>
    </r>
    <r>
      <rPr>
        <sz val="11"/>
        <color theme="1"/>
        <rFont val="宋体"/>
        <family val="3"/>
        <charset val="134"/>
      </rPr>
      <t>㎡</t>
    </r>
  </si>
  <si>
    <t>充足</t>
  </si>
  <si>
    <t>西咸新区</t>
  </si>
  <si>
    <t>沣西新城</t>
  </si>
  <si>
    <t>嘉惠商场</t>
  </si>
  <si>
    <t>XAHX0000146704</t>
  </si>
  <si>
    <t>乐华城香榭庄园</t>
  </si>
  <si>
    <r>
      <rPr>
        <sz val="11"/>
        <color theme="1"/>
        <rFont val="微软雅黑"/>
        <family val="2"/>
        <charset val="134"/>
      </rPr>
      <t>92-178</t>
    </r>
    <r>
      <rPr>
        <sz val="11"/>
        <rFont val="宋体"/>
        <family val="3"/>
        <charset val="134"/>
      </rPr>
      <t>㎡</t>
    </r>
  </si>
  <si>
    <t>泾河新城</t>
  </si>
  <si>
    <t>黄冈学校</t>
  </si>
  <si>
    <t>XAHX0000132010</t>
  </si>
  <si>
    <t>中南菩悦东望城</t>
  </si>
  <si>
    <r>
      <rPr>
        <sz val="11"/>
        <color theme="1"/>
        <rFont val="微软雅黑"/>
        <family val="2"/>
        <charset val="134"/>
      </rPr>
      <t>93-139</t>
    </r>
    <r>
      <rPr>
        <sz val="11"/>
        <color theme="1"/>
        <rFont val="微软雅黑"/>
        <family val="2"/>
        <charset val="134"/>
      </rPr>
      <t>㎡</t>
    </r>
  </si>
  <si>
    <t>待定</t>
  </si>
  <si>
    <t>红星美凯龙</t>
  </si>
  <si>
    <t>XAHX0000085599</t>
  </si>
  <si>
    <t>颐馨湿地壹号</t>
  </si>
  <si>
    <r>
      <rPr>
        <sz val="11"/>
        <color theme="1"/>
        <rFont val="微软雅黑"/>
        <family val="2"/>
        <charset val="134"/>
      </rPr>
      <t>100-165</t>
    </r>
    <r>
      <rPr>
        <sz val="11"/>
        <color theme="1"/>
        <rFont val="微软雅黑"/>
        <family val="2"/>
        <charset val="134"/>
      </rPr>
      <t>㎡</t>
    </r>
  </si>
  <si>
    <t>浐灞</t>
  </si>
  <si>
    <t>国际港务区</t>
  </si>
  <si>
    <t>华南城</t>
  </si>
  <si>
    <t>会所</t>
  </si>
  <si>
    <t>XAHX0000120593</t>
  </si>
  <si>
    <t>滨江翡翠城</t>
  </si>
  <si>
    <r>
      <rPr>
        <sz val="11"/>
        <color theme="1"/>
        <rFont val="微软雅黑"/>
        <family val="2"/>
        <charset val="134"/>
      </rPr>
      <t>80-170</t>
    </r>
    <r>
      <rPr>
        <sz val="11"/>
        <color theme="1"/>
        <rFont val="微软雅黑"/>
        <family val="2"/>
        <charset val="134"/>
      </rPr>
      <t>㎡</t>
    </r>
  </si>
  <si>
    <t>国美电器</t>
  </si>
  <si>
    <t>XAHX0000085389</t>
  </si>
  <si>
    <t>隆基泰和万和郡</t>
  </si>
  <si>
    <r>
      <rPr>
        <sz val="11"/>
        <color theme="1"/>
        <rFont val="微软雅黑"/>
        <family val="2"/>
        <charset val="134"/>
      </rPr>
      <t>80-170</t>
    </r>
    <r>
      <rPr>
        <sz val="11"/>
        <color theme="1"/>
        <rFont val="宋体"/>
        <family val="3"/>
        <charset val="134"/>
      </rPr>
      <t>㎡</t>
    </r>
  </si>
  <si>
    <t>XAHX0000136890</t>
  </si>
  <si>
    <t>黄冈学府城</t>
  </si>
  <si>
    <r>
      <t>90-110</t>
    </r>
    <r>
      <rPr>
        <sz val="11"/>
        <rFont val="宋体"/>
        <family val="3"/>
        <charset val="134"/>
      </rPr>
      <t>㎡</t>
    </r>
  </si>
  <si>
    <t>XAHX0000142683</t>
  </si>
  <si>
    <t>福星惠誉美术城</t>
  </si>
  <si>
    <r>
      <t>118-213</t>
    </r>
    <r>
      <rPr>
        <sz val="11"/>
        <rFont val="宋体"/>
        <family val="3"/>
        <charset val="134"/>
      </rPr>
      <t>㎡</t>
    </r>
  </si>
  <si>
    <t>空港新城</t>
  </si>
  <si>
    <t>8月</t>
  </si>
  <si>
    <t>8月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</si>
</sst>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charset val="134"/>
      <scheme val="minor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rgb="FF333333"/>
      <name val="微软雅黑"/>
      <family val="2"/>
      <charset val="134"/>
    </font>
    <font>
      <sz val="11"/>
      <name val="微软雅黑"/>
      <family val="2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7" fillId="0" borderId="0" applyFont="0" applyAlignment="0" applyProtection="0">
      <alignment vertical="center"/>
    </xf>
    <xf numFmtId="0" fontId="3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49" fontId="1" fillId="0" borderId="1" xfId="3" applyNumberFormat="1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</xf>
    <xf numFmtId="49" fontId="4" fillId="0" borderId="1" xfId="0" applyNumberFormat="1" applyFont="1" applyFill="1" applyBorder="1" applyAlignment="1" applyProtection="1">
      <alignment horizontal="left" vertical="center"/>
    </xf>
    <xf numFmtId="49" fontId="1" fillId="3" borderId="1" xfId="0" applyNumberFormat="1" applyFont="1" applyFill="1" applyBorder="1" applyAlignment="1">
      <alignment horizontal="left" vertical="center" wrapText="1"/>
    </xf>
    <xf numFmtId="58" fontId="2" fillId="0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0" fontId="5" fillId="0" borderId="0" xfId="0" applyFont="1">
      <alignment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0" fillId="0" borderId="1" xfId="0" applyFill="1" applyBorder="1">
      <alignment vertical="center"/>
    </xf>
    <xf numFmtId="0" fontId="0" fillId="0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3" fillId="0" borderId="1" xfId="0" applyFont="1" applyFill="1" applyBorder="1">
      <alignment vertical="center"/>
    </xf>
  </cellXfs>
  <cellStyles count="4">
    <cellStyle name="常规" xfId="0" builtinId="0"/>
    <cellStyle name="常规 10 13 2" xfId="1"/>
    <cellStyle name="常规 2" xfId="2"/>
    <cellStyle name="常规 4" xfId="3"/>
  </cellStyles>
  <dxfs count="1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FF00"/>
      <color rgb="FFEC701E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zoomScale="115" zoomScaleNormal="115" workbookViewId="0">
      <pane ySplit="1" topLeftCell="A2" activePane="bottomLeft" state="frozen"/>
      <selection pane="bottomLeft" activeCell="B20" sqref="B20"/>
    </sheetView>
  </sheetViews>
  <sheetFormatPr defaultColWidth="9" defaultRowHeight="13.5" x14ac:dyDescent="0.15"/>
  <cols>
    <col min="1" max="1" width="18.875" style="3" customWidth="1"/>
    <col min="2" max="2" width="29.375" style="3" customWidth="1"/>
    <col min="3" max="3" width="8.5" style="3" customWidth="1"/>
    <col min="4" max="4" width="7.625" style="3" customWidth="1"/>
    <col min="5" max="5" width="16.625" style="1" customWidth="1"/>
    <col min="6" max="6" width="17.125" style="3" customWidth="1"/>
    <col min="7" max="7" width="12.875" style="3" customWidth="1"/>
    <col min="8" max="8" width="8.875" style="3" customWidth="1"/>
    <col min="9" max="9" width="17.75" style="3" customWidth="1"/>
    <col min="10" max="10" width="8.75" style="3" customWidth="1"/>
    <col min="11" max="11" width="17.125" style="3" customWidth="1"/>
    <col min="12" max="12" width="11.25" style="3" customWidth="1"/>
    <col min="13" max="13" width="12.5" style="3" customWidth="1"/>
    <col min="14" max="14" width="12.875" style="3" customWidth="1"/>
    <col min="15" max="15" width="11.5" style="3" customWidth="1"/>
    <col min="16" max="16" width="12.875" style="3" customWidth="1"/>
    <col min="17" max="16384" width="9" style="3"/>
  </cols>
  <sheetData>
    <row r="1" spans="1:16" ht="16.5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 ht="16.5" x14ac:dyDescent="0.15">
      <c r="A2" s="5" t="s">
        <v>16</v>
      </c>
      <c r="B2" s="5" t="s">
        <v>17</v>
      </c>
      <c r="C2" s="6" t="s">
        <v>18</v>
      </c>
      <c r="D2" s="4" t="s">
        <v>19</v>
      </c>
      <c r="E2" s="7" t="s">
        <v>224</v>
      </c>
      <c r="F2" s="5" t="s">
        <v>20</v>
      </c>
      <c r="G2" s="5" t="s">
        <v>21</v>
      </c>
      <c r="H2" s="5" t="s">
        <v>22</v>
      </c>
      <c r="I2" s="5" t="s">
        <v>23</v>
      </c>
      <c r="J2" s="5"/>
      <c r="K2" s="5" t="s">
        <v>24</v>
      </c>
      <c r="L2" s="5"/>
      <c r="M2" s="5" t="s">
        <v>25</v>
      </c>
      <c r="N2" s="5" t="s">
        <v>26</v>
      </c>
      <c r="O2" s="5" t="s">
        <v>27</v>
      </c>
      <c r="P2" s="5"/>
    </row>
    <row r="3" spans="1:16" ht="16.5" x14ac:dyDescent="0.15">
      <c r="A3" s="5" t="s">
        <v>28</v>
      </c>
      <c r="B3" s="5" t="s">
        <v>29</v>
      </c>
      <c r="C3" s="6" t="s">
        <v>18</v>
      </c>
      <c r="D3" s="4" t="s">
        <v>19</v>
      </c>
      <c r="E3" s="7" t="s">
        <v>224</v>
      </c>
      <c r="F3" s="5" t="s">
        <v>30</v>
      </c>
      <c r="G3" s="5" t="s">
        <v>31</v>
      </c>
      <c r="H3" s="7" t="s">
        <v>32</v>
      </c>
      <c r="I3" s="5"/>
      <c r="J3" s="5"/>
      <c r="K3" s="5"/>
      <c r="L3" s="5"/>
      <c r="M3" s="5"/>
      <c r="N3" s="5"/>
      <c r="O3" s="5"/>
      <c r="P3" s="5"/>
    </row>
    <row r="4" spans="1:16" ht="16.5" x14ac:dyDescent="0.15">
      <c r="A4" s="5" t="s">
        <v>33</v>
      </c>
      <c r="B4" s="5" t="s">
        <v>34</v>
      </c>
      <c r="C4" s="6" t="s">
        <v>18</v>
      </c>
      <c r="D4" s="4" t="s">
        <v>19</v>
      </c>
      <c r="E4" s="7" t="s">
        <v>223</v>
      </c>
      <c r="F4" s="5" t="s">
        <v>35</v>
      </c>
      <c r="G4" s="5" t="s">
        <v>36</v>
      </c>
      <c r="H4" s="7" t="s">
        <v>37</v>
      </c>
      <c r="I4" s="5" t="s">
        <v>38</v>
      </c>
      <c r="J4" s="5"/>
      <c r="K4" s="8" t="s">
        <v>39</v>
      </c>
      <c r="L4" s="5" t="s">
        <v>40</v>
      </c>
      <c r="M4" s="5" t="s">
        <v>41</v>
      </c>
      <c r="N4" s="5"/>
      <c r="O4" s="5"/>
      <c r="P4" s="5"/>
    </row>
    <row r="5" spans="1:16" ht="16.5" x14ac:dyDescent="0.15">
      <c r="A5" s="5" t="s">
        <v>42</v>
      </c>
      <c r="B5" s="5" t="s">
        <v>43</v>
      </c>
      <c r="C5" s="6" t="s">
        <v>18</v>
      </c>
      <c r="D5" s="4" t="s">
        <v>19</v>
      </c>
      <c r="E5" s="7" t="s">
        <v>223</v>
      </c>
      <c r="F5" s="5" t="s">
        <v>44</v>
      </c>
      <c r="G5" s="5" t="s">
        <v>45</v>
      </c>
      <c r="H5" s="5" t="s">
        <v>37</v>
      </c>
      <c r="I5" s="5" t="s">
        <v>46</v>
      </c>
      <c r="J5" s="5"/>
      <c r="K5" s="8" t="s">
        <v>47</v>
      </c>
      <c r="L5" s="5" t="s">
        <v>48</v>
      </c>
      <c r="M5" s="5" t="s">
        <v>49</v>
      </c>
      <c r="N5" s="5"/>
      <c r="O5" s="5"/>
      <c r="P5" s="5"/>
    </row>
    <row r="6" spans="1:16" ht="16.5" x14ac:dyDescent="0.15">
      <c r="A6" s="8" t="s">
        <v>51</v>
      </c>
      <c r="B6" s="10" t="s">
        <v>52</v>
      </c>
      <c r="C6" s="9" t="s">
        <v>18</v>
      </c>
      <c r="D6" s="5" t="s">
        <v>19</v>
      </c>
      <c r="E6" s="7" t="s">
        <v>223</v>
      </c>
      <c r="F6" s="8" t="s">
        <v>53</v>
      </c>
      <c r="G6" s="8" t="s">
        <v>54</v>
      </c>
      <c r="H6" s="8" t="s">
        <v>37</v>
      </c>
      <c r="I6" s="8" t="s">
        <v>55</v>
      </c>
      <c r="J6" s="8"/>
      <c r="K6" s="8" t="s">
        <v>56</v>
      </c>
      <c r="L6" s="8" t="s">
        <v>57</v>
      </c>
      <c r="M6" s="8" t="s">
        <v>58</v>
      </c>
      <c r="N6" s="8"/>
      <c r="O6" s="8"/>
      <c r="P6" s="8"/>
    </row>
    <row r="7" spans="1:16" ht="16.5" x14ac:dyDescent="0.15">
      <c r="A7" s="8" t="s">
        <v>59</v>
      </c>
      <c r="B7" s="8" t="s">
        <v>60</v>
      </c>
      <c r="C7" s="9" t="s">
        <v>18</v>
      </c>
      <c r="D7" s="5" t="s">
        <v>19</v>
      </c>
      <c r="E7" s="7" t="s">
        <v>223</v>
      </c>
      <c r="F7" s="8" t="s">
        <v>61</v>
      </c>
      <c r="G7" s="8" t="s">
        <v>62</v>
      </c>
      <c r="H7" s="8" t="s">
        <v>63</v>
      </c>
      <c r="I7" s="8" t="s">
        <v>64</v>
      </c>
      <c r="J7" s="8"/>
      <c r="K7" s="8" t="s">
        <v>65</v>
      </c>
      <c r="L7" s="8" t="s">
        <v>66</v>
      </c>
      <c r="M7" s="8" t="s">
        <v>67</v>
      </c>
      <c r="N7" s="5" t="s">
        <v>50</v>
      </c>
      <c r="O7" s="5"/>
      <c r="P7" s="8"/>
    </row>
    <row r="8" spans="1:16" ht="16.5" x14ac:dyDescent="0.15">
      <c r="A8" s="8" t="s">
        <v>68</v>
      </c>
      <c r="B8" s="8" t="s">
        <v>69</v>
      </c>
      <c r="C8" s="9" t="s">
        <v>18</v>
      </c>
      <c r="D8" s="5" t="s">
        <v>19</v>
      </c>
      <c r="E8" s="7" t="s">
        <v>223</v>
      </c>
      <c r="F8" s="10" t="s">
        <v>70</v>
      </c>
      <c r="G8" s="8" t="s">
        <v>71</v>
      </c>
      <c r="H8" s="8" t="s">
        <v>72</v>
      </c>
      <c r="I8" s="8" t="s">
        <v>73</v>
      </c>
      <c r="J8" s="5"/>
      <c r="K8" s="8" t="s">
        <v>74</v>
      </c>
      <c r="L8" s="8"/>
      <c r="M8" s="8" t="s">
        <v>75</v>
      </c>
      <c r="N8" s="8" t="s">
        <v>76</v>
      </c>
      <c r="O8" s="8" t="s">
        <v>77</v>
      </c>
      <c r="P8" s="8"/>
    </row>
    <row r="9" spans="1:16" ht="16.5" x14ac:dyDescent="0.15">
      <c r="A9" s="8" t="s">
        <v>78</v>
      </c>
      <c r="B9" s="8" t="s">
        <v>79</v>
      </c>
      <c r="C9" s="9" t="s">
        <v>18</v>
      </c>
      <c r="D9" s="5" t="s">
        <v>19</v>
      </c>
      <c r="E9" s="7" t="s">
        <v>223</v>
      </c>
      <c r="F9" s="10" t="s">
        <v>80</v>
      </c>
      <c r="G9" s="8" t="s">
        <v>81</v>
      </c>
      <c r="H9" s="8" t="s">
        <v>82</v>
      </c>
      <c r="I9" s="8" t="s">
        <v>83</v>
      </c>
      <c r="J9" s="5"/>
      <c r="K9" s="8" t="s">
        <v>84</v>
      </c>
      <c r="L9" s="8" t="s">
        <v>85</v>
      </c>
      <c r="M9" s="8" t="s">
        <v>86</v>
      </c>
      <c r="N9" s="8" t="s">
        <v>27</v>
      </c>
      <c r="O9" s="8"/>
      <c r="P9" s="8"/>
    </row>
    <row r="10" spans="1:16" ht="16.5" x14ac:dyDescent="0.15">
      <c r="A10" s="8" t="s">
        <v>87</v>
      </c>
      <c r="B10" s="8" t="s">
        <v>88</v>
      </c>
      <c r="C10" s="9" t="s">
        <v>18</v>
      </c>
      <c r="D10" s="5" t="s">
        <v>19</v>
      </c>
      <c r="E10" s="7" t="s">
        <v>223</v>
      </c>
      <c r="F10" s="7" t="s">
        <v>89</v>
      </c>
      <c r="G10" s="7" t="s">
        <v>90</v>
      </c>
      <c r="H10" s="7" t="s">
        <v>91</v>
      </c>
      <c r="I10" s="7" t="s">
        <v>92</v>
      </c>
      <c r="J10" s="7"/>
      <c r="K10" s="7"/>
      <c r="L10" s="7"/>
      <c r="M10" s="7" t="s">
        <v>86</v>
      </c>
      <c r="N10" s="7" t="s">
        <v>93</v>
      </c>
      <c r="O10" s="7"/>
      <c r="P10" s="7"/>
    </row>
    <row r="11" spans="1:16" ht="16.5" x14ac:dyDescent="0.15">
      <c r="A11" s="8" t="s">
        <v>94</v>
      </c>
      <c r="B11" s="8" t="s">
        <v>95</v>
      </c>
      <c r="C11" s="9" t="s">
        <v>18</v>
      </c>
      <c r="D11" s="5" t="s">
        <v>19</v>
      </c>
      <c r="E11" s="7" t="s">
        <v>223</v>
      </c>
      <c r="F11" s="7" t="s">
        <v>96</v>
      </c>
      <c r="G11" s="7" t="s">
        <v>97</v>
      </c>
      <c r="H11" s="7" t="s">
        <v>98</v>
      </c>
      <c r="I11" s="7" t="s">
        <v>99</v>
      </c>
      <c r="J11" s="7"/>
      <c r="K11" s="7" t="s">
        <v>100</v>
      </c>
      <c r="L11" s="7"/>
      <c r="M11" s="7" t="s">
        <v>101</v>
      </c>
      <c r="N11" s="7" t="s">
        <v>102</v>
      </c>
      <c r="O11" s="7"/>
      <c r="P11" s="7"/>
    </row>
    <row r="12" spans="1:16" ht="16.5" x14ac:dyDescent="0.15">
      <c r="A12" s="8" t="s">
        <v>103</v>
      </c>
      <c r="B12" s="8" t="s">
        <v>104</v>
      </c>
      <c r="C12" s="9" t="s">
        <v>18</v>
      </c>
      <c r="D12" s="5" t="s">
        <v>19</v>
      </c>
      <c r="E12" s="7" t="s">
        <v>223</v>
      </c>
      <c r="F12" s="7" t="s">
        <v>105</v>
      </c>
      <c r="G12" s="7" t="s">
        <v>106</v>
      </c>
      <c r="H12" s="7" t="s">
        <v>98</v>
      </c>
      <c r="I12" s="7" t="s">
        <v>107</v>
      </c>
      <c r="J12" s="7"/>
      <c r="K12" s="7" t="s">
        <v>108</v>
      </c>
      <c r="L12" s="7"/>
      <c r="M12" s="7" t="s">
        <v>109</v>
      </c>
      <c r="N12" s="7" t="s">
        <v>26</v>
      </c>
      <c r="O12" s="7" t="s">
        <v>50</v>
      </c>
      <c r="P12" s="7"/>
    </row>
    <row r="13" spans="1:16" ht="16.5" x14ac:dyDescent="0.15">
      <c r="A13" s="8" t="s">
        <v>110</v>
      </c>
      <c r="B13" s="8" t="s">
        <v>111</v>
      </c>
      <c r="C13" s="9" t="s">
        <v>18</v>
      </c>
      <c r="D13" s="5" t="s">
        <v>19</v>
      </c>
      <c r="E13" s="7" t="s">
        <v>223</v>
      </c>
      <c r="F13" s="7" t="s">
        <v>112</v>
      </c>
      <c r="G13" s="7" t="s">
        <v>113</v>
      </c>
      <c r="H13" s="7" t="s">
        <v>32</v>
      </c>
      <c r="I13" s="7" t="s">
        <v>114</v>
      </c>
      <c r="J13" s="7"/>
      <c r="K13" s="7" t="s">
        <v>115</v>
      </c>
      <c r="L13" s="7"/>
      <c r="M13" s="7"/>
      <c r="N13" s="7" t="s">
        <v>116</v>
      </c>
      <c r="O13" s="7"/>
      <c r="P13" s="7"/>
    </row>
    <row r="14" spans="1:16" s="1" customFormat="1" ht="16.5" x14ac:dyDescent="0.15">
      <c r="A14" s="5" t="s">
        <v>117</v>
      </c>
      <c r="B14" s="5" t="s">
        <v>118</v>
      </c>
      <c r="C14" s="9" t="s">
        <v>18</v>
      </c>
      <c r="D14" s="5" t="s">
        <v>19</v>
      </c>
      <c r="E14" s="7" t="s">
        <v>223</v>
      </c>
      <c r="F14" s="7" t="s">
        <v>119</v>
      </c>
      <c r="G14" s="7" t="s">
        <v>120</v>
      </c>
      <c r="H14" s="7" t="s">
        <v>32</v>
      </c>
      <c r="I14" s="7" t="s">
        <v>121</v>
      </c>
      <c r="J14" s="7"/>
      <c r="K14" s="7" t="s">
        <v>122</v>
      </c>
      <c r="L14" s="7"/>
      <c r="M14" s="7"/>
      <c r="N14" s="7"/>
      <c r="O14" s="7"/>
      <c r="P14" s="7"/>
    </row>
    <row r="15" spans="1:16" s="2" customFormat="1" ht="16.5" x14ac:dyDescent="0.15">
      <c r="A15" s="11" t="s">
        <v>123</v>
      </c>
      <c r="B15" s="12" t="s">
        <v>124</v>
      </c>
      <c r="C15" s="13" t="s">
        <v>18</v>
      </c>
      <c r="D15" s="5" t="s">
        <v>19</v>
      </c>
      <c r="E15" s="7" t="s">
        <v>223</v>
      </c>
      <c r="F15" s="14" t="s">
        <v>125</v>
      </c>
      <c r="G15" s="15" t="s">
        <v>126</v>
      </c>
      <c r="H15" s="7" t="s">
        <v>98</v>
      </c>
      <c r="I15" s="7" t="s">
        <v>127</v>
      </c>
      <c r="J15" s="20"/>
      <c r="K15" s="7"/>
      <c r="L15" s="7"/>
      <c r="M15" s="21" t="s">
        <v>128</v>
      </c>
      <c r="N15" s="21" t="s">
        <v>129</v>
      </c>
      <c r="O15" s="7"/>
      <c r="P15" s="7"/>
    </row>
    <row r="16" spans="1:16" s="2" customFormat="1" ht="16.5" x14ac:dyDescent="0.15">
      <c r="A16" s="11" t="s">
        <v>130</v>
      </c>
      <c r="B16" s="12" t="s">
        <v>131</v>
      </c>
      <c r="C16" s="13" t="s">
        <v>18</v>
      </c>
      <c r="D16" s="5" t="s">
        <v>19</v>
      </c>
      <c r="E16" s="7" t="s">
        <v>223</v>
      </c>
      <c r="F16" s="14" t="s">
        <v>132</v>
      </c>
      <c r="G16" s="15" t="s">
        <v>133</v>
      </c>
      <c r="H16" s="7" t="s">
        <v>22</v>
      </c>
      <c r="I16" s="7" t="s">
        <v>134</v>
      </c>
      <c r="J16" s="20"/>
      <c r="K16" s="7"/>
      <c r="L16" s="7" t="s">
        <v>39</v>
      </c>
      <c r="M16" s="21"/>
      <c r="N16" s="22"/>
      <c r="O16" s="7" t="s">
        <v>135</v>
      </c>
      <c r="P16" s="7"/>
    </row>
    <row r="17" spans="1:16" s="2" customFormat="1" ht="16.5" x14ac:dyDescent="0.15">
      <c r="A17" s="11" t="s">
        <v>136</v>
      </c>
      <c r="B17" s="12" t="s">
        <v>137</v>
      </c>
      <c r="C17" s="13" t="s">
        <v>18</v>
      </c>
      <c r="D17" s="5" t="s">
        <v>19</v>
      </c>
      <c r="E17" s="7" t="s">
        <v>223</v>
      </c>
      <c r="F17" s="14" t="s">
        <v>138</v>
      </c>
      <c r="G17" s="15"/>
      <c r="H17" s="7" t="s">
        <v>139</v>
      </c>
      <c r="I17" s="7" t="s">
        <v>140</v>
      </c>
      <c r="J17" s="20"/>
      <c r="K17" s="7" t="s">
        <v>141</v>
      </c>
      <c r="L17" s="7" t="s">
        <v>39</v>
      </c>
      <c r="M17" s="23" t="s">
        <v>142</v>
      </c>
      <c r="N17" s="22"/>
      <c r="O17" s="7"/>
      <c r="P17" s="7"/>
    </row>
    <row r="18" spans="1:16" s="2" customFormat="1" ht="16.5" x14ac:dyDescent="0.15">
      <c r="A18" s="11" t="s">
        <v>143</v>
      </c>
      <c r="B18" s="12" t="s">
        <v>144</v>
      </c>
      <c r="C18" s="13" t="s">
        <v>18</v>
      </c>
      <c r="D18" s="5" t="s">
        <v>19</v>
      </c>
      <c r="E18" s="7" t="s">
        <v>223</v>
      </c>
      <c r="F18" s="14" t="s">
        <v>145</v>
      </c>
      <c r="G18" s="15"/>
      <c r="H18" s="8" t="s">
        <v>146</v>
      </c>
      <c r="I18" s="8" t="s">
        <v>147</v>
      </c>
      <c r="J18" s="20"/>
      <c r="K18" s="7" t="s">
        <v>148</v>
      </c>
      <c r="L18" s="7" t="s">
        <v>149</v>
      </c>
      <c r="M18" s="23" t="s">
        <v>150</v>
      </c>
      <c r="N18" s="22"/>
      <c r="O18" s="7"/>
      <c r="P18" s="7"/>
    </row>
    <row r="19" spans="1:16" s="2" customFormat="1" ht="16.5" x14ac:dyDescent="0.15">
      <c r="A19" s="11" t="s">
        <v>152</v>
      </c>
      <c r="B19" s="12" t="s">
        <v>153</v>
      </c>
      <c r="C19" s="13" t="s">
        <v>18</v>
      </c>
      <c r="D19" s="5" t="s">
        <v>19</v>
      </c>
      <c r="E19" s="7" t="s">
        <v>223</v>
      </c>
      <c r="F19" s="14" t="s">
        <v>154</v>
      </c>
      <c r="G19" s="15" t="s">
        <v>155</v>
      </c>
      <c r="H19" s="7" t="s">
        <v>82</v>
      </c>
      <c r="I19" s="7" t="s">
        <v>156</v>
      </c>
      <c r="J19" s="20"/>
      <c r="K19" s="7"/>
      <c r="L19" s="7" t="s">
        <v>85</v>
      </c>
      <c r="M19" s="21"/>
      <c r="N19" s="22"/>
      <c r="O19" s="7"/>
      <c r="P19" s="7"/>
    </row>
    <row r="20" spans="1:16" s="2" customFormat="1" ht="16.5" x14ac:dyDescent="0.15">
      <c r="A20" s="11" t="s">
        <v>157</v>
      </c>
      <c r="B20" s="12" t="s">
        <v>158</v>
      </c>
      <c r="C20" s="13" t="s">
        <v>18</v>
      </c>
      <c r="D20" s="5" t="s">
        <v>19</v>
      </c>
      <c r="E20" s="7" t="s">
        <v>223</v>
      </c>
      <c r="F20" s="14" t="s">
        <v>159</v>
      </c>
      <c r="G20" s="15"/>
      <c r="H20" s="7" t="s">
        <v>63</v>
      </c>
      <c r="I20" s="7" t="s">
        <v>160</v>
      </c>
      <c r="J20" s="20"/>
      <c r="K20" s="7" t="s">
        <v>161</v>
      </c>
      <c r="L20" s="7"/>
      <c r="M20" s="21"/>
      <c r="N20" s="22"/>
      <c r="O20" s="7"/>
      <c r="P20" s="7"/>
    </row>
    <row r="21" spans="1:16" s="2" customFormat="1" ht="16.5" x14ac:dyDescent="0.15">
      <c r="A21" s="11" t="s">
        <v>162</v>
      </c>
      <c r="B21" s="12" t="s">
        <v>163</v>
      </c>
      <c r="C21" s="13" t="s">
        <v>18</v>
      </c>
      <c r="D21" s="5" t="s">
        <v>19</v>
      </c>
      <c r="E21" s="7" t="s">
        <v>223</v>
      </c>
      <c r="F21" s="14" t="s">
        <v>164</v>
      </c>
      <c r="G21" s="15"/>
      <c r="H21" s="16" t="s">
        <v>151</v>
      </c>
      <c r="I21" s="7" t="s">
        <v>165</v>
      </c>
      <c r="J21" s="20"/>
      <c r="K21" s="7" t="s">
        <v>166</v>
      </c>
      <c r="L21" s="7" t="s">
        <v>167</v>
      </c>
      <c r="M21" s="24" t="s">
        <v>168</v>
      </c>
      <c r="N21" s="22" t="s">
        <v>169</v>
      </c>
      <c r="O21" s="7"/>
      <c r="P21" s="7"/>
    </row>
    <row r="22" spans="1:16" s="2" customFormat="1" ht="16.5" x14ac:dyDescent="0.15">
      <c r="A22" s="11" t="s">
        <v>170</v>
      </c>
      <c r="B22" s="12" t="s">
        <v>171</v>
      </c>
      <c r="C22" s="13" t="s">
        <v>18</v>
      </c>
      <c r="D22" s="5" t="s">
        <v>19</v>
      </c>
      <c r="E22" s="7" t="s">
        <v>223</v>
      </c>
      <c r="F22" s="14" t="s">
        <v>172</v>
      </c>
      <c r="G22" s="15"/>
      <c r="H22" s="7" t="s">
        <v>146</v>
      </c>
      <c r="I22" s="7" t="s">
        <v>173</v>
      </c>
      <c r="J22" s="20"/>
      <c r="K22" s="7" t="s">
        <v>85</v>
      </c>
      <c r="L22" s="8" t="s">
        <v>47</v>
      </c>
      <c r="M22" s="21" t="s">
        <v>174</v>
      </c>
      <c r="N22" s="22" t="s">
        <v>175</v>
      </c>
      <c r="O22" s="23" t="s">
        <v>176</v>
      </c>
      <c r="P22" s="7"/>
    </row>
    <row r="23" spans="1:16" s="2" customFormat="1" ht="16.5" x14ac:dyDescent="0.15">
      <c r="A23" s="11" t="s">
        <v>177</v>
      </c>
      <c r="B23" s="12" t="s">
        <v>178</v>
      </c>
      <c r="C23" s="13" t="s">
        <v>18</v>
      </c>
      <c r="D23" s="5" t="s">
        <v>19</v>
      </c>
      <c r="E23" s="7" t="s">
        <v>223</v>
      </c>
      <c r="F23" s="14" t="s">
        <v>179</v>
      </c>
      <c r="G23" s="15"/>
      <c r="H23" s="17" t="s">
        <v>180</v>
      </c>
      <c r="I23" s="7" t="s">
        <v>181</v>
      </c>
      <c r="J23" s="20"/>
      <c r="K23" s="7" t="s">
        <v>182</v>
      </c>
      <c r="L23" s="7" t="s">
        <v>183</v>
      </c>
      <c r="M23" s="21"/>
      <c r="N23" s="22"/>
      <c r="O23" s="23"/>
      <c r="P23" s="7"/>
    </row>
    <row r="24" spans="1:16" ht="16.5" x14ac:dyDescent="0.15">
      <c r="A24" s="8" t="s">
        <v>184</v>
      </c>
      <c r="B24" s="8" t="s">
        <v>185</v>
      </c>
      <c r="C24" s="5" t="s">
        <v>186</v>
      </c>
      <c r="D24" s="5" t="s">
        <v>19</v>
      </c>
      <c r="E24" s="7" t="s">
        <v>223</v>
      </c>
      <c r="F24" s="7" t="s">
        <v>187</v>
      </c>
      <c r="G24" s="7" t="s">
        <v>188</v>
      </c>
      <c r="H24" s="7" t="s">
        <v>189</v>
      </c>
      <c r="I24" s="7" t="s">
        <v>190</v>
      </c>
      <c r="J24" s="7"/>
      <c r="K24" s="7"/>
      <c r="L24" s="7"/>
      <c r="M24" s="7" t="s">
        <v>191</v>
      </c>
      <c r="N24" s="7" t="s">
        <v>50</v>
      </c>
      <c r="O24" s="7" t="s">
        <v>116</v>
      </c>
      <c r="P24" s="7"/>
    </row>
    <row r="25" spans="1:16" ht="16.5" x14ac:dyDescent="0.15">
      <c r="A25" s="8" t="s">
        <v>192</v>
      </c>
      <c r="B25" s="8" t="s">
        <v>193</v>
      </c>
      <c r="C25" s="5" t="s">
        <v>186</v>
      </c>
      <c r="D25" s="5" t="s">
        <v>19</v>
      </c>
      <c r="E25" s="7" t="s">
        <v>223</v>
      </c>
      <c r="F25" s="7" t="s">
        <v>194</v>
      </c>
      <c r="G25" s="7" t="s">
        <v>188</v>
      </c>
      <c r="H25" s="7" t="s">
        <v>189</v>
      </c>
      <c r="I25" s="7" t="s">
        <v>195</v>
      </c>
      <c r="J25" s="7"/>
      <c r="K25" s="7" t="s">
        <v>196</v>
      </c>
      <c r="L25" s="7"/>
      <c r="M25" s="7"/>
      <c r="N25" s="7" t="s">
        <v>50</v>
      </c>
      <c r="O25" s="7" t="s">
        <v>116</v>
      </c>
      <c r="P25" s="7"/>
    </row>
    <row r="26" spans="1:16" ht="16.5" x14ac:dyDescent="0.15">
      <c r="A26" s="8" t="s">
        <v>197</v>
      </c>
      <c r="B26" s="8" t="s">
        <v>198</v>
      </c>
      <c r="C26" s="5" t="s">
        <v>186</v>
      </c>
      <c r="D26" s="5" t="s">
        <v>19</v>
      </c>
      <c r="E26" s="7" t="s">
        <v>223</v>
      </c>
      <c r="F26" s="7" t="s">
        <v>199</v>
      </c>
      <c r="G26" s="7" t="s">
        <v>200</v>
      </c>
      <c r="H26" s="7" t="s">
        <v>189</v>
      </c>
      <c r="I26" s="7" t="s">
        <v>195</v>
      </c>
      <c r="J26" s="7"/>
      <c r="K26" s="7"/>
      <c r="L26" s="7"/>
      <c r="M26" s="7" t="s">
        <v>201</v>
      </c>
      <c r="N26" s="7" t="s">
        <v>26</v>
      </c>
      <c r="O26" s="7"/>
      <c r="P26" s="7"/>
    </row>
    <row r="27" spans="1:16" ht="16.5" x14ac:dyDescent="0.15">
      <c r="A27" s="8" t="s">
        <v>202</v>
      </c>
      <c r="B27" s="8" t="s">
        <v>203</v>
      </c>
      <c r="C27" s="5" t="s">
        <v>186</v>
      </c>
      <c r="D27" s="5" t="s">
        <v>19</v>
      </c>
      <c r="E27" s="7" t="s">
        <v>223</v>
      </c>
      <c r="F27" s="7" t="s">
        <v>204</v>
      </c>
      <c r="G27" s="7" t="s">
        <v>188</v>
      </c>
      <c r="H27" s="7" t="s">
        <v>205</v>
      </c>
      <c r="I27" s="7" t="s">
        <v>206</v>
      </c>
      <c r="J27" s="7"/>
      <c r="K27" s="7"/>
      <c r="L27" s="7"/>
      <c r="M27" s="7" t="s">
        <v>207</v>
      </c>
      <c r="N27" s="7" t="s">
        <v>208</v>
      </c>
      <c r="O27" s="7" t="s">
        <v>116</v>
      </c>
    </row>
    <row r="28" spans="1:16" ht="16.5" x14ac:dyDescent="0.15">
      <c r="A28" s="8" t="s">
        <v>209</v>
      </c>
      <c r="B28" s="8" t="s">
        <v>210</v>
      </c>
      <c r="C28" s="5" t="s">
        <v>186</v>
      </c>
      <c r="D28" s="5" t="s">
        <v>19</v>
      </c>
      <c r="E28" s="7" t="s">
        <v>223</v>
      </c>
      <c r="F28" s="7" t="s">
        <v>211</v>
      </c>
      <c r="G28" s="7" t="s">
        <v>188</v>
      </c>
      <c r="H28" s="7" t="s">
        <v>189</v>
      </c>
      <c r="I28" s="7" t="s">
        <v>195</v>
      </c>
      <c r="J28" s="7"/>
      <c r="K28" s="7"/>
      <c r="L28" s="7"/>
      <c r="M28" s="7" t="s">
        <v>212</v>
      </c>
      <c r="N28" s="7" t="s">
        <v>50</v>
      </c>
      <c r="O28" s="7" t="s">
        <v>116</v>
      </c>
      <c r="P28" s="7"/>
    </row>
    <row r="29" spans="1:16" ht="16.5" x14ac:dyDescent="0.15">
      <c r="A29" s="8" t="s">
        <v>213</v>
      </c>
      <c r="B29" s="8" t="s">
        <v>214</v>
      </c>
      <c r="C29" s="5" t="s">
        <v>186</v>
      </c>
      <c r="D29" s="5" t="s">
        <v>19</v>
      </c>
      <c r="E29" s="7" t="s">
        <v>223</v>
      </c>
      <c r="F29" s="7" t="s">
        <v>215</v>
      </c>
      <c r="G29" s="7" t="s">
        <v>200</v>
      </c>
      <c r="H29" s="7" t="s">
        <v>189</v>
      </c>
      <c r="I29" s="7" t="s">
        <v>195</v>
      </c>
      <c r="J29" s="7"/>
      <c r="K29" s="7"/>
      <c r="L29" s="7"/>
      <c r="M29" s="7" t="s">
        <v>201</v>
      </c>
      <c r="N29" s="7"/>
      <c r="O29" s="7"/>
      <c r="P29" s="7"/>
    </row>
    <row r="30" spans="1:16" ht="16.5" x14ac:dyDescent="0.15">
      <c r="A30" s="8" t="s">
        <v>216</v>
      </c>
      <c r="B30" s="8" t="s">
        <v>217</v>
      </c>
      <c r="C30" s="5" t="s">
        <v>186</v>
      </c>
      <c r="D30" s="5" t="s">
        <v>19</v>
      </c>
      <c r="E30" s="7" t="s">
        <v>223</v>
      </c>
      <c r="F30" s="7" t="s">
        <v>218</v>
      </c>
      <c r="G30" s="7" t="s">
        <v>200</v>
      </c>
      <c r="H30" s="7" t="s">
        <v>189</v>
      </c>
      <c r="I30" s="7" t="s">
        <v>195</v>
      </c>
      <c r="J30" s="7"/>
      <c r="K30" s="7"/>
      <c r="L30" s="7"/>
      <c r="M30" s="7"/>
      <c r="N30" s="7" t="s">
        <v>50</v>
      </c>
      <c r="O30" s="7" t="s">
        <v>116</v>
      </c>
      <c r="P30" s="7"/>
    </row>
    <row r="31" spans="1:16" ht="16.5" x14ac:dyDescent="0.15">
      <c r="A31" s="8" t="s">
        <v>219</v>
      </c>
      <c r="B31" s="18" t="s">
        <v>220</v>
      </c>
      <c r="C31" s="5" t="s">
        <v>186</v>
      </c>
      <c r="D31" s="5" t="s">
        <v>19</v>
      </c>
      <c r="E31" s="7" t="s">
        <v>223</v>
      </c>
      <c r="F31" s="19" t="s">
        <v>221</v>
      </c>
      <c r="G31" s="7" t="s">
        <v>188</v>
      </c>
      <c r="H31" s="7" t="s">
        <v>189</v>
      </c>
      <c r="I31" s="18" t="s">
        <v>222</v>
      </c>
      <c r="J31" s="18"/>
      <c r="K31" s="18"/>
      <c r="L31" s="18"/>
      <c r="M31" s="18"/>
      <c r="N31" s="18"/>
      <c r="O31" s="18"/>
      <c r="P31" s="18"/>
    </row>
  </sheetData>
  <autoFilter ref="A1:P30"/>
  <phoneticPr fontId="10" type="noConversion"/>
  <conditionalFormatting sqref="C4">
    <cfRule type="duplicateValues" dxfId="12" priority="2"/>
  </conditionalFormatting>
  <conditionalFormatting sqref="A25">
    <cfRule type="duplicateValues" dxfId="11" priority="8"/>
  </conditionalFormatting>
  <conditionalFormatting sqref="B25">
    <cfRule type="duplicateValues" dxfId="10" priority="7"/>
  </conditionalFormatting>
  <conditionalFormatting sqref="B30">
    <cfRule type="duplicateValues" dxfId="9" priority="3"/>
  </conditionalFormatting>
  <conditionalFormatting sqref="B31:B1048576 B1:B5">
    <cfRule type="duplicateValues" dxfId="8" priority="39"/>
  </conditionalFormatting>
  <conditionalFormatting sqref="A32:A1048576 A1:A23">
    <cfRule type="duplicateValues" dxfId="7" priority="59"/>
  </conditionalFormatting>
  <conditionalFormatting sqref="C5 C1:C3">
    <cfRule type="duplicateValues" dxfId="6" priority="433"/>
  </conditionalFormatting>
  <conditionalFormatting sqref="A24 A26:A29">
    <cfRule type="duplicateValues" dxfId="5" priority="14"/>
  </conditionalFormatting>
  <conditionalFormatting sqref="B24 B26:B29">
    <cfRule type="duplicateValues" dxfId="4" priority="13"/>
  </conditionalFormatting>
  <conditionalFormatting sqref="C6:C9">
    <cfRule type="duplicateValues" dxfId="3" priority="501"/>
  </conditionalFormatting>
  <conditionalFormatting sqref="A30:A31">
    <cfRule type="duplicateValues" dxfId="2" priority="541"/>
  </conditionalFormatting>
  <conditionalFormatting sqref="B10:B23">
    <cfRule type="duplicateValues" dxfId="1" priority="549"/>
  </conditionalFormatting>
  <conditionalFormatting sqref="C10:C23">
    <cfRule type="duplicateValues" dxfId="0" priority="551"/>
  </conditionalFormatting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yanxin</dc:creator>
  <cp:lastModifiedBy>陈雪儿</cp:lastModifiedBy>
  <dcterms:created xsi:type="dcterms:W3CDTF">2018-12-10T05:50:00Z</dcterms:created>
  <dcterms:modified xsi:type="dcterms:W3CDTF">2019-08-16T01:53:24Z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