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tabRatio="672" activeTab="2"/>
  </bookViews>
  <sheets>
    <sheet name="用例概览" sheetId="1" r:id="rId1"/>
    <sheet name="用例履历" sheetId="2" r:id="rId2"/>
    <sheet name="警情分析" sheetId="3" r:id="rId3"/>
  </sheet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<sst xmlns="http://schemas.openxmlformats.org/spreadsheetml/2006/main" count="435" uniqueCount="325">
  <si>
    <t>创建人</t>
    <phoneticPr fontId="4" type="noConversion"/>
  </si>
  <si>
    <t>创建时间</t>
    <phoneticPr fontId="4" type="noConversion"/>
  </si>
  <si>
    <t>模块名称</t>
    <phoneticPr fontId="4" type="noConversion"/>
  </si>
  <si>
    <t>用例总数</t>
    <phoneticPr fontId="4" type="noConversion"/>
  </si>
  <si>
    <t>1轮执行情况</t>
    <phoneticPr fontId="4" type="noConversion"/>
  </si>
  <si>
    <t>2轮执行情况</t>
    <phoneticPr fontId="4" type="noConversion"/>
  </si>
  <si>
    <t>通过总数</t>
    <phoneticPr fontId="4" type="noConversion"/>
  </si>
  <si>
    <t>失败总数</t>
    <phoneticPr fontId="4" type="noConversion"/>
  </si>
  <si>
    <t>通过率</t>
    <phoneticPr fontId="4" type="noConversion"/>
  </si>
  <si>
    <t>序号</t>
    <phoneticPr fontId="4" type="noConversion"/>
  </si>
  <si>
    <t>版本号</t>
    <phoneticPr fontId="4" type="noConversion"/>
  </si>
  <si>
    <t>操作状态</t>
    <phoneticPr fontId="4" type="noConversion"/>
  </si>
  <si>
    <t>日期</t>
    <phoneticPr fontId="4" type="noConversion"/>
  </si>
  <si>
    <t>操作人</t>
    <phoneticPr fontId="4" type="noConversion"/>
  </si>
  <si>
    <t>备注</t>
    <phoneticPr fontId="4" type="noConversion"/>
  </si>
  <si>
    <t>新建</t>
    <phoneticPr fontId="4" type="noConversion"/>
  </si>
  <si>
    <t>预期</t>
  </si>
  <si>
    <t>V1.0</t>
    <phoneticPr fontId="4" type="noConversion"/>
  </si>
  <si>
    <t>警情分析</t>
    <phoneticPr fontId="2" type="noConversion"/>
  </si>
  <si>
    <t>用例编号</t>
    <phoneticPr fontId="4" type="noConversion"/>
  </si>
  <si>
    <t>测试对象</t>
    <phoneticPr fontId="2" type="noConversion"/>
  </si>
  <si>
    <t>用例标题</t>
    <phoneticPr fontId="4" type="noConversion"/>
  </si>
  <si>
    <t>前置条件</t>
    <phoneticPr fontId="4" type="noConversion"/>
  </si>
  <si>
    <t>步骤</t>
    <phoneticPr fontId="4" type="noConversion"/>
  </si>
  <si>
    <t>1次测试结果</t>
    <phoneticPr fontId="4" type="noConversion"/>
  </si>
  <si>
    <t>测试人</t>
    <phoneticPr fontId="4" type="noConversion"/>
  </si>
  <si>
    <t>测试日期</t>
    <phoneticPr fontId="4" type="noConversion"/>
  </si>
  <si>
    <t>bug编号</t>
    <phoneticPr fontId="4" type="noConversion"/>
  </si>
  <si>
    <t>缺陷描述</t>
    <phoneticPr fontId="4" type="noConversion"/>
  </si>
  <si>
    <t>兼容性</t>
    <phoneticPr fontId="2" type="noConversion"/>
  </si>
  <si>
    <t>页面对系统分辨率的兼容性</t>
    <phoneticPr fontId="2" type="noConversion"/>
  </si>
  <si>
    <t>1.系统更改分辨率为1600x900
2.系统更改分辨率为1280x720
3.系统更改分辨率为1920x1080</t>
    <phoneticPr fontId="2" type="noConversion"/>
  </si>
  <si>
    <t>1.页面在1600x900上显示内容清晰
2.页面在1280x720上显示内容清晰
3.页面在1920x1080上显示内容清晰</t>
    <phoneticPr fontId="2" type="noConversion"/>
  </si>
  <si>
    <t>页面在大屏幕上显示校验</t>
    <phoneticPr fontId="2" type="noConversion"/>
  </si>
  <si>
    <t>1.页面切换大屏幕上</t>
    <phoneticPr fontId="2" type="noConversion"/>
  </si>
  <si>
    <t>1.页面在大屏幕上显示内容清晰</t>
    <phoneticPr fontId="2" type="noConversion"/>
  </si>
  <si>
    <t>V1.1</t>
    <phoneticPr fontId="4" type="noConversion"/>
  </si>
  <si>
    <t>修改</t>
    <phoneticPr fontId="4" type="noConversion"/>
  </si>
  <si>
    <t>异常拖拽</t>
    <phoneticPr fontId="2" type="noConversion"/>
  </si>
  <si>
    <t>用户进入“警情分析”页面</t>
    <phoneticPr fontId="2" type="noConversion"/>
  </si>
  <si>
    <t>用户已登录，进入“警情分析”页面</t>
    <phoneticPr fontId="2" type="noConversion"/>
  </si>
  <si>
    <t>1.查看到排名区域顶部显示的县市区、科所队排名分别为第三、第五名
2.数据库中查询的数据排序与界面中排名对比一致</t>
    <phoneticPr fontId="2" type="noConversion"/>
  </si>
  <si>
    <t>显示市局、分局内排名名次及数据校验</t>
    <phoneticPr fontId="2" type="noConversion"/>
  </si>
  <si>
    <t>级别联动后排名区域显示</t>
    <phoneticPr fontId="2" type="noConversion"/>
  </si>
  <si>
    <t>用户进入“警情分析”页面，级联菜单已选择进入“曾都分局”及“东城派出所”</t>
    <phoneticPr fontId="2" type="noConversion"/>
  </si>
  <si>
    <t>V1.2</t>
    <phoneticPr fontId="4" type="noConversion"/>
  </si>
  <si>
    <t>V1.3</t>
    <phoneticPr fontId="4" type="noConversion"/>
  </si>
  <si>
    <t>V1.4</t>
  </si>
  <si>
    <t>1.查看排名区域顶部显示的县市区、科所队排名名次
2.查询数据库中数据并排序与界面中排名做对比</t>
    <phoneticPr fontId="2" type="noConversion"/>
  </si>
  <si>
    <t>地图区域</t>
    <phoneticPr fontId="2" type="noConversion"/>
  </si>
  <si>
    <t>二级地图</t>
    <phoneticPr fontId="2" type="noConversion"/>
  </si>
  <si>
    <t>地图中环形图环段捕获及钻取功能和数据校验</t>
    <phoneticPr fontId="2" type="noConversion"/>
  </si>
  <si>
    <t>排名区域</t>
    <phoneticPr fontId="2" type="noConversion"/>
  </si>
  <si>
    <t>排名区域</t>
    <phoneticPr fontId="2" type="noConversion"/>
  </si>
  <si>
    <t>排名区域</t>
    <phoneticPr fontId="2" type="noConversion"/>
  </si>
  <si>
    <t>级别联动</t>
    <phoneticPr fontId="2" type="noConversion"/>
  </si>
  <si>
    <t>级别联动</t>
    <phoneticPr fontId="2" type="noConversion"/>
  </si>
  <si>
    <t>级别联动</t>
    <phoneticPr fontId="2" type="noConversion"/>
  </si>
  <si>
    <t>用户进入“东城派出所”页面</t>
    <phoneticPr fontId="2" type="noConversion"/>
  </si>
  <si>
    <t>用户进入“东城派出所”页面</t>
    <phoneticPr fontId="2" type="noConversion"/>
  </si>
  <si>
    <t>“东城派出所”页面中时间轴切换时间功能验证</t>
    <phoneticPr fontId="2" type="noConversion"/>
  </si>
  <si>
    <t>1.观察页面默认时间
2.时间轴上切换时间至“2016年07月”
3.数据库查询出“2016年07月”“东城派出所”案件总数据与页面左侧总数据做对比</t>
    <phoneticPr fontId="2" type="noConversion"/>
  </si>
  <si>
    <t>1.页面默认时间为系统当前时间
2.页面切换至“2016年07月”的页面
3.数据库查询结果与“2016年07月”“东城派出所”页面左上角总数据一致</t>
    <phoneticPr fontId="2" type="noConversion"/>
  </si>
  <si>
    <t>由级别联动菜单选择“随州市公安局”进入“随州市公安局”警情总览页</t>
    <phoneticPr fontId="2" type="noConversion"/>
  </si>
  <si>
    <t>1.单击页面上区域选择导航栏中“随州市公安局”Tab链接</t>
    <phoneticPr fontId="2" type="noConversion"/>
  </si>
  <si>
    <t>1.进入“随州市局”警情分析页面，地图显示为随州市地图，地图中案件环形图例和中心数据，界面中的警情分项统计、案件统计环比分析、案件统计同比分析、案件统计趋势分析发生联动，显示为随州市局相关数据，</t>
    <phoneticPr fontId="2" type="noConversion"/>
  </si>
  <si>
    <t>由级别联动菜单“随州市公安局”进入“市局”页面数据校验</t>
    <phoneticPr fontId="2" type="noConversion"/>
  </si>
  <si>
    <t>1.数据库查询出“市局”警情总数据与页面左上角总数据做对比
2.数据库中查询出“市局””的“警情分项统计”条形图各警情数据与页面条形图显示信息做对比
3.数据库中查询出“曾都分局”的警情统计中各个警情的同比、环比、趋势坐标图数据与页面警情坐标图做对比
4.数据库中查询出“市局”的排名区域图中数据与页面右侧排名区域做对比</t>
    <phoneticPr fontId="2" type="noConversion"/>
  </si>
  <si>
    <t>1.数据库查询出“市局”警情总数据与页面左上角总数据一致
2.数据库查询结果与页面“警情分项统计”条形图显示信息一致
3.数据库查询结果与页面警情统计中各个警情的同比、环比、趋势坐标图显示数据一致
4.数据库中查询出“市局”的排名区域图中数据与页面右侧排名区域一致</t>
    <phoneticPr fontId="2" type="noConversion"/>
  </si>
  <si>
    <t>由级别联动菜单“市局”进入“市局”页面中时间轴切换时间功能验证</t>
    <phoneticPr fontId="2" type="noConversion"/>
  </si>
  <si>
    <t>用户进入“东城派出所”页面</t>
    <phoneticPr fontId="2" type="noConversion"/>
  </si>
  <si>
    <t>1.观察页面默认时间
2.时间轴上切换时间至“2016年07月”
3.数据库查询出“2016年07月”“市局”案件总数据与页面左侧总数据做对比</t>
    <phoneticPr fontId="2" type="noConversion"/>
  </si>
  <si>
    <t>1.页面默认时间为系统当前时间
2.页面切换至“2016年07月”的页面
3.数据库查询结果与“2016年07月”“市局”页面左上角总数据一致</t>
    <phoneticPr fontId="2" type="noConversion"/>
  </si>
  <si>
    <t>1.单击页面上端区域选择栏中“随县分局”的“∨”按钮
2.单击下拉选择框中的“曾都分局”选项，记录页面切换响应时间</t>
    <phoneticPr fontId="2" type="noConversion"/>
  </si>
  <si>
    <t>1.区域选择栏中展开“随县分局”下拉选择框
2.页面切换至“曾都分局”页面，页面切换响应时间小于2秒</t>
    <phoneticPr fontId="2" type="noConversion"/>
  </si>
  <si>
    <t>周舒扬</t>
    <phoneticPr fontId="2" type="noConversion"/>
  </si>
  <si>
    <t>2017.4.5</t>
    <phoneticPr fontId="2" type="noConversion"/>
  </si>
  <si>
    <t>朔州市公安局110指挥中心可视化项目</t>
    <phoneticPr fontId="4" type="noConversion"/>
  </si>
  <si>
    <t>2017.4.5</t>
    <phoneticPr fontId="2" type="noConversion"/>
  </si>
  <si>
    <t>JWKP-JQFX-002</t>
    <phoneticPr fontId="2" type="noConversion"/>
  </si>
  <si>
    <t>JWKP-JQFX-003</t>
  </si>
  <si>
    <t>JWKP-JQFX-004</t>
  </si>
  <si>
    <t>JWKP-JQFX-005</t>
  </si>
  <si>
    <t>JWKP-JQFX-006</t>
  </si>
  <si>
    <t>JWKP-JQFX-007</t>
  </si>
  <si>
    <t>JWKP-JQFX-008</t>
  </si>
  <si>
    <t>JWKP-JQFX-009</t>
  </si>
  <si>
    <t>JWKP-JQFX-011</t>
  </si>
  <si>
    <t>JWKP-JQFX-014</t>
  </si>
  <si>
    <t>JWKP-JQFX-015</t>
  </si>
  <si>
    <t>JWKP-JQFX-016</t>
  </si>
  <si>
    <t>JWKP-JQFX-018</t>
  </si>
  <si>
    <t>JWKP-JQFX-019</t>
  </si>
  <si>
    <t>JWKP-JQFX-022</t>
  </si>
  <si>
    <t>JWKP-JQFX-024</t>
  </si>
  <si>
    <t>JWKP-JQFX-025</t>
  </si>
  <si>
    <t>JWKP-JQFX-028</t>
  </si>
  <si>
    <t>JWKP-JQFX-029</t>
  </si>
  <si>
    <t>JWKP-JQFX-030</t>
  </si>
  <si>
    <t>JWKP-JQFX-031</t>
  </si>
  <si>
    <t>JWKP-JQFX-032</t>
  </si>
  <si>
    <t>JWKP-JQFX-033</t>
  </si>
  <si>
    <t>JWKP-JQFX-034</t>
  </si>
  <si>
    <t>JWKP-JQFX-035</t>
  </si>
  <si>
    <t>JWKP-JQFX-037</t>
  </si>
  <si>
    <t>JWKP-JQFX-038</t>
  </si>
  <si>
    <t>JWKP-JQFX-044</t>
  </si>
  <si>
    <t>JWKP-JQFX-045</t>
  </si>
  <si>
    <t>JWKP-JQFX-046</t>
  </si>
  <si>
    <t>JWKP-JQFX-047</t>
  </si>
  <si>
    <t>JWKP-JQFX-048</t>
  </si>
  <si>
    <t>JWKP-JQFX-049</t>
  </si>
  <si>
    <t>JWKP-JQFX-050</t>
  </si>
  <si>
    <t>JWKP-JQFX-051</t>
  </si>
  <si>
    <t>JWKP-JQFX-052</t>
  </si>
  <si>
    <t>“警情分析”页面进入</t>
    <phoneticPr fontId="2" type="noConversion"/>
  </si>
  <si>
    <t>1.在XX浏览器中输入网址进行访问操作</t>
    <phoneticPr fontId="2" type="noConversion"/>
  </si>
  <si>
    <t>用户进入警情分析页面</t>
    <phoneticPr fontId="2" type="noConversion"/>
  </si>
  <si>
    <t>1.校验警情分析页面中各个组成部分（导航栏、下拉菜单、警情统计数、地图、统计图表、排名、时间轴）的形式和位置布局
2.校验警情分析页面色彩（背景色、地图颜色、地图上点的颜色、图例颜色、各图表元素的颜色）的搭配
3.校验警情分析页面中文字（字体、大小和错别字）</t>
    <phoneticPr fontId="2" type="noConversion"/>
  </si>
  <si>
    <t>布局、色彩</t>
    <phoneticPr fontId="2" type="noConversion"/>
  </si>
  <si>
    <t>页面布局与色彩搭配检查</t>
    <phoneticPr fontId="2" type="noConversion"/>
  </si>
  <si>
    <t>1.观察警情分析页面下端时间轴显示时间</t>
    <phoneticPr fontId="2" type="noConversion"/>
  </si>
  <si>
    <t>HYLD-ZTGK-025</t>
  </si>
  <si>
    <t>1.时间轴左侧的维度选项上方展开下拉菜单，从上往下显示“月”、“年”</t>
    <phoneticPr fontId="2" type="noConversion"/>
  </si>
  <si>
    <t>1.光标在时间轴下拉菜单中单击“月”
2.光标在时间轴下拉菜单中单击“年”</t>
    <phoneticPr fontId="2" type="noConversion"/>
  </si>
  <si>
    <t>1.警情分析页面下方时间轴维度选项名称与设计图上维度选项名称一致，显示为“年”、“月”
2.时间轴中各个时间粒度显示正确</t>
    <phoneticPr fontId="2" type="noConversion"/>
  </si>
  <si>
    <t>时间轴</t>
    <phoneticPr fontId="2" type="noConversion"/>
  </si>
  <si>
    <t>用户进入警情分析页面</t>
    <phoneticPr fontId="2" type="noConversion"/>
  </si>
  <si>
    <t>1.光标单击时间轴左端的“&lt;”按钮
2.光标单击时间轴右端的“&gt;”按钮</t>
    <phoneticPr fontId="2" type="noConversion"/>
  </si>
  <si>
    <t>1.时间轴响应点击操作，显示的时间轴年份提前了一年
2.时间轴响应点击操作，显示的时间轴年份后退了一年</t>
    <phoneticPr fontId="2" type="noConversion"/>
  </si>
  <si>
    <t>总数据校验</t>
    <phoneticPr fontId="2" type="noConversion"/>
  </si>
  <si>
    <t>警情统计总数数据校验</t>
    <phoneticPr fontId="2" type="noConversion"/>
  </si>
  <si>
    <t>1.在数据库中查询出情统计总数总数据与警情分析页面左侧警情统计总数做对比</t>
    <phoneticPr fontId="2" type="noConversion"/>
  </si>
  <si>
    <t>1.在数据库中查询出情统计总数总数据与警情分析页面左侧警情统计总数一致</t>
    <phoneticPr fontId="2" type="noConversion"/>
  </si>
  <si>
    <t>地图区域</t>
    <phoneticPr fontId="2" type="noConversion"/>
  </si>
  <si>
    <t>地图区域样式校验</t>
    <phoneticPr fontId="2" type="noConversion"/>
  </si>
  <si>
    <t>1.将警情分析页面中间地图区域样式与设计图进行比对</t>
    <phoneticPr fontId="2" type="noConversion"/>
  </si>
  <si>
    <t>1.警情分析页面中间地图区域样式与设计图一致</t>
    <phoneticPr fontId="2" type="noConversion"/>
  </si>
  <si>
    <t>图例在地图区域展现方式校验</t>
    <phoneticPr fontId="2" type="noConversion"/>
  </si>
  <si>
    <t>1.图例在地图区域展现样式与色彩与设计图中图例展现方式做对比</t>
    <phoneticPr fontId="2" type="noConversion"/>
  </si>
  <si>
    <t>1.图例在地图区域展现方式与设计图中图例展现方式一致</t>
    <phoneticPr fontId="2" type="noConversion"/>
  </si>
  <si>
    <t>地图区域环形图环段捕获功能校验</t>
    <phoneticPr fontId="2" type="noConversion"/>
  </si>
  <si>
    <t>1.在警情分析页面地图区域中，将光标移动到环形图环段上方，观察地图区域显示情况</t>
    <phoneticPr fontId="2" type="noConversion"/>
  </si>
  <si>
    <t>图例对应环段数据校验</t>
    <phoneticPr fontId="2" type="noConversion"/>
  </si>
  <si>
    <t>1.在数据库中查询出地图中各个环形统计图中心显示的数据与页面显示做比对
2.查询数据库中各图例环段在各统计环形图中的数据值并与页面显示对比</t>
    <phoneticPr fontId="2" type="noConversion"/>
  </si>
  <si>
    <t>进入页面</t>
    <phoneticPr fontId="2" type="noConversion"/>
  </si>
  <si>
    <t>用户访问地址</t>
    <phoneticPr fontId="2" type="noConversion"/>
  </si>
  <si>
    <t>1.警情分析页面的布局与设计图一致
2.警情分析页面的色彩搭配与设计图一致
3.警情分析页面中文字的字体、大小与设计图一致且无错别字</t>
    <phoneticPr fontId="2" type="noConversion"/>
  </si>
  <si>
    <t>时间轴</t>
    <phoneticPr fontId="2" type="noConversion"/>
  </si>
  <si>
    <t>时间轴上默认时间校验</t>
    <phoneticPr fontId="2" type="noConversion"/>
  </si>
  <si>
    <t>1.时间轴上显示时间与当前年份一致，高亮显示为“201X”</t>
    <phoneticPr fontId="2" type="noConversion"/>
  </si>
  <si>
    <t>时间轴维度选项下拉功能校验</t>
    <phoneticPr fontId="2" type="noConversion"/>
  </si>
  <si>
    <t>1.光标单击时间轴左侧的维度选项“年”</t>
    <phoneticPr fontId="2" type="noConversion"/>
  </si>
  <si>
    <t>时间轴显示内容校验</t>
    <phoneticPr fontId="2" type="noConversion"/>
  </si>
  <si>
    <t>1.将警情分析页面下方时间轴维度选项名称与设计图上时间维度选项名称对比
2.观察时间轴中各个时间粒度显示内容</t>
    <phoneticPr fontId="2" type="noConversion"/>
  </si>
  <si>
    <t>地图区域</t>
    <phoneticPr fontId="2" type="noConversion"/>
  </si>
  <si>
    <t>地图区域上统计环形图的外部环段总数与中心数据对比校验</t>
    <phoneticPr fontId="2" type="noConversion"/>
  </si>
  <si>
    <t>用户进入警情分析页面</t>
    <phoneticPr fontId="2" type="noConversion"/>
  </si>
  <si>
    <t>1.用计算器计算出地图区域上统计环形图外部环段数据总数与中心显示数据做对比</t>
    <phoneticPr fontId="2" type="noConversion"/>
  </si>
  <si>
    <t>1.外部环形数据总数与中心显示数据相等</t>
    <phoneticPr fontId="2" type="noConversion"/>
  </si>
  <si>
    <t>JWKP-JQFX-001</t>
    <phoneticPr fontId="2" type="noConversion"/>
  </si>
  <si>
    <t>1.成功进入警情分析页面
2.警情分析页面右上角导航栏“警情分析”tab选项高亮显示</t>
    <phoneticPr fontId="2" type="noConversion"/>
  </si>
  <si>
    <t>地图区域</t>
    <phoneticPr fontId="2" type="noConversion"/>
  </si>
  <si>
    <t>地图区域环形图环段钻取功能和数据校验</t>
    <phoneticPr fontId="2" type="noConversion"/>
  </si>
  <si>
    <t>地图区域一级地图钻取功能校验</t>
    <phoneticPr fontId="2" type="noConversion"/>
  </si>
  <si>
    <t>时间轴上“&lt;”和“&gt;”按钮功能校验</t>
    <phoneticPr fontId="2" type="noConversion"/>
  </si>
  <si>
    <t>1.光标对地图上的各个“县市区”板块单击执行钻取操作</t>
    <phoneticPr fontId="2" type="noConversion"/>
  </si>
  <si>
    <t>级联菜单</t>
    <phoneticPr fontId="2" type="noConversion"/>
  </si>
  <si>
    <t>级联菜单样式校验</t>
    <phoneticPr fontId="2" type="noConversion"/>
  </si>
  <si>
    <t>1.将警情分析页面级联菜单样式与设计图做比对</t>
    <phoneticPr fontId="2" type="noConversion"/>
  </si>
  <si>
    <t>1.进入被钻取的“县市区”板块地图区域，二级地图区域上显示被钻取“县市区”下属的各个“科所队”统计数据，且左上角的级联菜单显示内容产生相应变化</t>
    <phoneticPr fontId="2" type="noConversion"/>
  </si>
  <si>
    <t>用户进入警情分析页面并钻取到二级地图界面</t>
    <phoneticPr fontId="2" type="noConversion"/>
  </si>
  <si>
    <t>用户进入警情分析页面</t>
    <phoneticPr fontId="2" type="noConversion"/>
  </si>
  <si>
    <t>警情统计同比分析区域样式校验</t>
    <phoneticPr fontId="2" type="noConversion"/>
  </si>
  <si>
    <t>1.将警情统计同比分析区域样式与设计图做比对</t>
    <phoneticPr fontId="2" type="noConversion"/>
  </si>
  <si>
    <t>1.警情统计同比分析区域样式与设计图一致</t>
    <phoneticPr fontId="2" type="noConversion"/>
  </si>
  <si>
    <t>用户进入警情分析页面</t>
    <phoneticPr fontId="2" type="noConversion"/>
  </si>
  <si>
    <t>警情统计环比分析区域样式校验</t>
    <phoneticPr fontId="2" type="noConversion"/>
  </si>
  <si>
    <t>用户进入警情分析页面</t>
    <phoneticPr fontId="2" type="noConversion"/>
  </si>
  <si>
    <t>警情统计环比分析区域统计图横坐标显示内容校验</t>
    <phoneticPr fontId="2" type="noConversion"/>
  </si>
  <si>
    <t>1.将警情统计环比分析区域样式、颜色与设计图做比对</t>
    <phoneticPr fontId="2" type="noConversion"/>
  </si>
  <si>
    <t>1.警情统计环比分析区域样式、颜色与设计图一致</t>
    <phoneticPr fontId="2" type="noConversion"/>
  </si>
  <si>
    <t>1.警情统计趋势分析区域样式、颜色与设计图一致</t>
    <phoneticPr fontId="2" type="noConversion"/>
  </si>
  <si>
    <t>警情统计趋势分析区域样式校验</t>
    <phoneticPr fontId="2" type="noConversion"/>
  </si>
  <si>
    <t>1.在时间维度选中“年”时，警情统计趋势分析区域折线图横坐标显示值正确性校验
2.在时间维度选中“月”时，警情统计趋势分析区域折线图横坐标显示值正确性校验</t>
    <phoneticPr fontId="2" type="noConversion"/>
  </si>
  <si>
    <t>1.在时间维度选中“年”时，警情统计趋势分析区域折线图横坐标按需求正确显示，显示一年月份数
3.在时间维度选中“月”时，警情统计趋势分析区域折线图横坐标按需求正确显示，显示一月周数</t>
    <phoneticPr fontId="2" type="noConversion"/>
  </si>
  <si>
    <t>警情统计趋势分析区域折线图横坐标显示内容校验</t>
    <phoneticPr fontId="2" type="noConversion"/>
  </si>
  <si>
    <t>1.数据库中查询到对应时间段警情数，并计算出环比数据
2.捕获操作执行成功，被捕获的节点弹出弹窗显示被捕获节点的时间、环比及数据信息
3.数据库查询结果及计算出的环比数据与弹窗内显示数据一致</t>
    <phoneticPr fontId="2" type="noConversion"/>
  </si>
  <si>
    <t>1.在数据库中查询出对应时间段警情数
2.将光标移至警情分析页面下方警情统计趋势分析区域折线图折线上的各个节点处，执行捕获操作
3.将数据库查询结果与弹窗内显示数据做对比</t>
    <phoneticPr fontId="2" type="noConversion"/>
  </si>
  <si>
    <t>1.数据库中查询到对应时间段警情数
2.捕获操作执行成功，被捕获的节点弹出弹窗显示被捕获节点的时间、数据信息
3.数据库查询结果与弹窗内显示数据一致</t>
    <phoneticPr fontId="2" type="noConversion"/>
  </si>
  <si>
    <t>警情统计趋势分析区域折线图数据校验</t>
    <phoneticPr fontId="2" type="noConversion"/>
  </si>
  <si>
    <t>警情统计环比分析区域折线节点及柱子数据与纵坐标刻度对比校验</t>
    <phoneticPr fontId="2" type="noConversion"/>
  </si>
  <si>
    <t>1.将警情统计趋势分析区域样式、颜色与设计图做比对</t>
    <phoneticPr fontId="2" type="noConversion"/>
  </si>
  <si>
    <t>1.将警情统计环比分析区域统计图中折线节点数据与警情统计环比分析区域统计图右侧纵坐标刻度做对比
2.将警情统计环比分析区域统计图中柱子数据与警情统计环比分析区域统计图左侧纵坐标刻度做对比</t>
    <phoneticPr fontId="2" type="noConversion"/>
  </si>
  <si>
    <t>1.警情统计环比分析区域统计图中折线节点数据与警情统计环比分析区域统计图右纵坐标刻度一致
2.警情统计环比分析区域统计图中柱子数据与警情统计环比分析区域统计图左侧纵坐标刻度一致</t>
    <phoneticPr fontId="2" type="noConversion"/>
  </si>
  <si>
    <t>1.将警情统计趋势分析区域折线图中折线节点数据与警情统计趋势分析区域折线图纵坐标刻度做对比</t>
    <phoneticPr fontId="2" type="noConversion"/>
  </si>
  <si>
    <t>1.警情统计趋势分析区域折线图中折线节点数据与警情统计趋势分析区域折线图纵坐标刻度一致</t>
    <phoneticPr fontId="2" type="noConversion"/>
  </si>
  <si>
    <t>警情统计环比分析区域统计图数据校验</t>
    <phoneticPr fontId="2" type="noConversion"/>
  </si>
  <si>
    <t>警情统计趋势分析区域折线图中折线节点数据与纵坐标刻度对比校验</t>
    <phoneticPr fontId="2" type="noConversion"/>
  </si>
  <si>
    <t>警情统计环比分析区域统计图捕获功能及显示内容校验</t>
    <phoneticPr fontId="2" type="noConversion"/>
  </si>
  <si>
    <t>警情统计趋势分析区域折线图各节点捕获功能及显示内容校验</t>
    <phoneticPr fontId="2" type="noConversion"/>
  </si>
  <si>
    <t>1.在数据库中查询出对应时间段警情数，并计算环比数据
2.将光标移至警情分析页面下方警情统计环比分析区域统计图折线及柱子上的各个节点处，执行捕获操作
3.将数据库查询结果及计算出的环比数据与弹窗内显示数据做对比</t>
    <phoneticPr fontId="2" type="noConversion"/>
  </si>
  <si>
    <t>1.将光标移至警情分析页面下方警情统计趋势分析区域折线图折线上的各个节点处，执行捕获操作
2.观察警情统计趋势分析区域折线图弹窗中的名称与数据之间冒号的显示方式</t>
    <phoneticPr fontId="2" type="noConversion"/>
  </si>
  <si>
    <t>1.数据库中查询出地图中各个环形统计图中心显示的数据与页面显示一致
2.查询数据库中各图例环段在各统计环形图中数据值并与页面显示对比一致</t>
    <phoneticPr fontId="2" type="noConversion"/>
  </si>
  <si>
    <t>1.成功捕获到环段，环段微微放大并弹出弹窗显示图例名称、具体数据、占比，且弹窗显示于页面最上层</t>
    <phoneticPr fontId="2" type="noConversion"/>
  </si>
  <si>
    <t>排名区域样式校验</t>
    <phoneticPr fontId="2" type="noConversion"/>
  </si>
  <si>
    <t>1.将排名区域样式与设计图做比对</t>
    <phoneticPr fontId="2" type="noConversion"/>
  </si>
  <si>
    <t>1.排名区域样式与设计图一致</t>
    <phoneticPr fontId="2" type="noConversion"/>
  </si>
  <si>
    <t>进入警情分析页面后排名区域默认显示内容校验</t>
    <phoneticPr fontId="2" type="noConversion"/>
  </si>
  <si>
    <t>1.进入警情分析页面，观察警情分析页面右侧排名区域显示内容</t>
    <phoneticPr fontId="2" type="noConversion"/>
  </si>
  <si>
    <t>警情统计分析区域</t>
    <phoneticPr fontId="2" type="noConversion"/>
  </si>
  <si>
    <t xml:space="preserve"> </t>
    <phoneticPr fontId="2" type="noConversion"/>
  </si>
  <si>
    <t>警情统计同比分析区域统计图横坐标显示内容校验</t>
    <phoneticPr fontId="2" type="noConversion"/>
  </si>
  <si>
    <t>1.在时间维度选中“年”时，警情统计同比分析区域统计图横坐标显示值正确性校验
2.在时间维度选中“月”时，警情统计同比分析区域统计图横坐标显示值正确性校验</t>
    <phoneticPr fontId="2" type="noConversion"/>
  </si>
  <si>
    <t>1.在时间维度选中“年”时，警情统计同比分析区域折统计横坐标按需求正确显示，显示一年月份数
3.在时间维度选中“月”时，警情统计同比分析区域统计图横坐标按需求正确显示，显示一月周数</t>
    <phoneticPr fontId="2" type="noConversion"/>
  </si>
  <si>
    <t>警情统计同比分析区域统计图各节点捕获功能及显示内容校验</t>
    <phoneticPr fontId="2" type="noConversion"/>
  </si>
  <si>
    <t>1.将光标移至警情分析页面下方警情统计同比分析区域统计图折线上的各个节点和柱子上，执行捕获操作
2.观察警情统计同比分析区域统计图弹窗中的名称与数据之间冒号的显示方式</t>
    <phoneticPr fontId="2" type="noConversion"/>
  </si>
  <si>
    <t>1.捕获操作执行成功，被捕获的节点微微放大高亮显示，出现纵轴线并弹出弹窗显示被捕获节点所在纵轴线上所有节点的时间、同比值及数据信息，且弹窗显示于页面最上层
2.警情统计同比分析区域统计图弹窗中的名称与数据之间冒号是英文的</t>
    <phoneticPr fontId="2" type="noConversion"/>
  </si>
  <si>
    <t>警情统计同比分析区域统计图数据校验</t>
    <phoneticPr fontId="2" type="noConversion"/>
  </si>
  <si>
    <t>警情统计同比分析区域统计图中节点、柱子数据与纵坐标刻度对比校验</t>
    <phoneticPr fontId="2" type="noConversion"/>
  </si>
  <si>
    <t>1.将警情统计同比分析区域统计图中节点、柱子数据与警情统计同比分析区域统计图纵坐标刻度做对比</t>
    <phoneticPr fontId="2" type="noConversion"/>
  </si>
  <si>
    <t>1.警情统计同比分析区域统计图中节点、柱子数据与警情统计同比分析区域统计图纵坐标刻度一致</t>
    <phoneticPr fontId="2" type="noConversion"/>
  </si>
  <si>
    <t>1.在时间维度选中“年”时，警情统计环比分析区域统计图横坐标显示值正确性校验
2.在时间维度选中“月”时，警情统计环比分析区域统计图横坐标显示值正确性校验</t>
    <phoneticPr fontId="2" type="noConversion"/>
  </si>
  <si>
    <t>1.在时间维度选中“年”时，警情统计环比分析区域统计图横坐标按需求正确显示，显示一年月份数
3.在时间维度选中“月”时，警情统计环比分析区域统计图横坐标按需求正确显示，显示一月周数</t>
    <phoneticPr fontId="2" type="noConversion"/>
  </si>
  <si>
    <t>1.将光标移至警情分析页面下方警情统计环比分析区域统计图折线上的各个节点和柱子处，执行捕获操作
2.观察警情统计环比分析区域折线图弹窗中的名称与数据之间冒号的显示方式</t>
    <phoneticPr fontId="2" type="noConversion"/>
  </si>
  <si>
    <t>1.捕获操作执行成功，被捕获的节点微微放大高亮显示、柱子出现纵轴线并弹出弹窗显示被捕获节点所在纵轴线上所有节点的时间、环比值及数据信息，且弹窗显示于页面最上层
2.警情统计环比分析区域统计图弹窗中的名称与数据之间冒号是英文的</t>
    <phoneticPr fontId="2" type="noConversion"/>
  </si>
  <si>
    <t>1.在数据库中查询出对应时间段警情数，并计算同比数据
2.将光标移至警情分析页面下方警情统计同比分析区域统计图折线上的各个节点处，执行捕获操作
3.将数据库查询结果及计算出的同比数据与弹窗内显示数据做对比</t>
    <phoneticPr fontId="2" type="noConversion"/>
  </si>
  <si>
    <t>1.数据库中查询到对应时间段警情数，并计算出同比数据
2.捕获操作执行成功，被捕获的节点弹出弹窗显示被捕获节点的时间、同比及数据信息
3.数据库查询结果及计算出的同比数据与弹窗内显示数据一致</t>
    <phoneticPr fontId="2" type="noConversion"/>
  </si>
  <si>
    <t>1.捕获操作执行成功，出现纵轴线，被捕获的节点微微放大高亮显示，弹出弹窗显示被捕获节点的时间和数据信息，且弹窗显示于页面最上层
2.警情统计趋势分析区域折线图弹窗中的名称与数据之间冒号是英文的</t>
    <phoneticPr fontId="2" type="noConversion"/>
  </si>
  <si>
    <t>警情统计分析区域样式统一性校验</t>
    <phoneticPr fontId="2" type="noConversion"/>
  </si>
  <si>
    <t>1.观察警情分析页面下方警情统计分析区域中的警情统计同比分析折线图、警情统计环比分析统计图、警情统计趋势分析折线图的统一性</t>
    <phoneticPr fontId="2" type="noConversion"/>
  </si>
  <si>
    <t>1.警情分析页面下方警情统计分析区域中的警情统计同比分析折线图、警情统计环比分析统计图、警情统计趋势分析折线图的显示样式统一</t>
    <phoneticPr fontId="2" type="noConversion"/>
  </si>
  <si>
    <t>1.进入警情分析页面后，观察到警情分析页面右侧排名区域默认显示县市区前三名与后三名排名，“县市区”tab标签被选中高亮显示</t>
    <phoneticPr fontId="2" type="noConversion"/>
  </si>
  <si>
    <t>用户进入警情分析页面</t>
    <phoneticPr fontId="2" type="noConversion"/>
  </si>
  <si>
    <t>排名区域</t>
    <phoneticPr fontId="2" type="noConversion"/>
  </si>
  <si>
    <t>用户进入警情分析页面</t>
    <phoneticPr fontId="2" type="noConversion"/>
  </si>
  <si>
    <t>排名区域Tab页切换功能校验</t>
    <phoneticPr fontId="2" type="noConversion"/>
  </si>
  <si>
    <t>排名区域捕获功能校验</t>
    <phoneticPr fontId="2" type="noConversion"/>
  </si>
  <si>
    <t>1.将光标移动到排名区域排名列表的派出所/大队名称上执行捕获操作，观察排名区域显示情况</t>
    <phoneticPr fontId="2" type="noConversion"/>
  </si>
  <si>
    <t xml:space="preserve">
1.光标移动到排名区域排名列表的派出所/大队名称上后，成功执行捕获操作，弹出弹窗显示该派出所/大队所隶属的分局名称
</t>
    <phoneticPr fontId="2" type="noConversion"/>
  </si>
  <si>
    <t xml:space="preserve">
1.警情分析页面右侧排名区域成功切换到“科所队”标签页，“科所队”Tab被选中且高亮显示
2.警情分析页面右侧排名区域成功切换到“县市区”标签页，“县市区”Tab被选中且高亮显示
</t>
    <phoneticPr fontId="2" type="noConversion"/>
  </si>
  <si>
    <t xml:space="preserve">
1.光标单击警情分析页面右侧排名区域的“科所队”Tab标签项，观察排名区域显示情况
2.光标单击警情分析页面右侧排名区域的“县市区”Tab标签项，观察排名区域显示情况
</t>
    <phoneticPr fontId="2" type="noConversion"/>
  </si>
  <si>
    <t>排名区域“查看全部”按钮功能校验</t>
    <phoneticPr fontId="2" type="noConversion"/>
  </si>
  <si>
    <t>1.光标单击警情分析页面一右侧排名区域右上角“查看全部”按钮，观察排名区域显示情况
2.光标单击“科所队”Tab标签，观察排名区域显示情况</t>
    <phoneticPr fontId="2" type="noConversion"/>
  </si>
  <si>
    <t>排名区域翻页按钮功能校验</t>
    <phoneticPr fontId="2" type="noConversion"/>
  </si>
  <si>
    <t>1.光标单击警情分析页面右侧排名区域“科所队”Tab标签及“查看全部”功能按钮
2.光标单击“&gt;”向下翻页按钮，观察排名区域显示情况
3.光标单击“&lt;”向上翻页按钮，观察排名区域显示情况
4.光标依次单击页码数字，观察排名区域显示情况</t>
    <phoneticPr fontId="2" type="noConversion"/>
  </si>
  <si>
    <t>1.警情分析页面右侧排名区域“县市区”Tab标签被选中高亮显示，右上角“查看全部”按钮被选中，填充颜色显示，排名列表展现为县市区所有分局排名
2.警情分析页面右侧排名区域“科所队”Tab标签被选中高亮显示，右上角“查看全部”按钮被选中，填充颜色显示，排名列表展现为科所队所有派出所/大队排名</t>
    <phoneticPr fontId="2" type="noConversion"/>
  </si>
  <si>
    <t xml:space="preserve">
1.警情分析页面右侧排名区域“科所队”Tab标签被选中高亮显示，右上角“查看全部”按钮被选中，填充颜色显示，排名列表展现为科所队所有派出所/大队排名，排名列表下方出现向下翻页按钮“&gt;”，显示页码选择区域且“1”被选中高亮显示
2.警情分析页面右侧排名区域“科所队”标签页展现编号为10-18的科所队排名，且出现上翻页按钮“&lt;”，页码选择区“2”被选中高亮显示
3.警情分析页面右侧排名区域“科所队”标签页展现编号1-9的科所队排名，且上翻页按钮“&lt;”取消显示，页码选择区“1”被选中高亮显示
4.警情分析页面右侧排名区域“科所队”Tab页面直接跳转至光标所单击页码的排名列表，且该页码被选中高亮显示
</t>
    <phoneticPr fontId="2" type="noConversion"/>
  </si>
  <si>
    <t xml:space="preserve">
1.对地图区域中各环形统计图中各个环段执行捕获操作
2.光标单击被捕获微微放大的各个环段执行钻取操作
3.将详细列表框中的小类项数值与数据库查询出的相应数据对比
4.将详细列表框中环形图环段的数据与详细列表框中小类项数据数值做对比
</t>
    <phoneticPr fontId="2" type="noConversion"/>
  </si>
  <si>
    <t xml:space="preserve">
1.被捕获的环形统计图环段环段微微放大并弹出弹窗显示图例名称、具体数据、占比
2.成功钻取环段并打开相应详细列表框
3.详细列表框中的小类项数值与数据库查询出的相应数据相同
4.详细列表框中环形图环段的数据与详细列表框中小类项数据数值一致
</t>
    <phoneticPr fontId="2" type="noConversion"/>
  </si>
  <si>
    <t xml:space="preserve">
1.对二级地图区域中各环形统计图中各个环段执行捕获操作
2.光标单击被捕获微微放大的各个环段执行钻取操作
3.将详细列表框中的小类项数值与数据库查询出的相应数据对比
4.将详细列表框中环形图环段的数据与详细列表框中小类项数据数值做对比
</t>
    <phoneticPr fontId="2" type="noConversion"/>
  </si>
  <si>
    <t xml:space="preserve">
1.被捕获的环形统计图环段环段微微放大并弹出弹窗显示图例名称、具体数据、占比，且弹窗显示于页面最上层
2.成功钻取环段并打开相应详细列表框
3.详细列表框中的小类项数值与数据库查询出的相应数据相同
4.详细列表框中环形图环段的数据与详细列表框中小类项数据数值一致
</t>
    <phoneticPr fontId="2" type="noConversion"/>
  </si>
  <si>
    <t>排名区域县市区数据校验</t>
    <phoneticPr fontId="2" type="noConversion"/>
  </si>
  <si>
    <t>排名区域科所队数据校验</t>
    <phoneticPr fontId="2" type="noConversion"/>
  </si>
  <si>
    <t>1.数据库中分别查询出对应时间段市局内所有分局的警情数据排名情况、前三名排名情况、后三名排名情况
2.将查询出的结果与警情分析页面排名区域“县市区”Tab页面排名列表显示的前三名后三名内容做比对
3.单击“显示全部”功能按钮后，将查询出的结果与警情分析页面排名区域“县市区”Tab页面排名列表显示的所有分局排名情况做比对</t>
    <phoneticPr fontId="2" type="noConversion"/>
  </si>
  <si>
    <t>1.数据库中分别查询出对应时间段、对应地区的市局内和县市区内所有科所队的警情数据排名情况、前三名排名情况、后三名排名情况
2.将查询出的结果与警情分析页面排名区域“科所队”Tab页面排名列表显示的前三名后三名内容做比对
3.单击“显示全部”功能按钮后，将查询出的结果与警情分析页面排名区域“科所队”Tab页面排名列表显示的所有科所队排名情况做比对</t>
    <phoneticPr fontId="2" type="noConversion"/>
  </si>
  <si>
    <t>1.在数据库中查询出对应时间段市局内所有分局的警情数据排名情况、前三名排名情况、后三名排名情况数据
2.查询出的结果与警情分析页面排名区域“县市区”Tab页面排名列表显示的前三名后三名内容一致
3.查询出的结果与警情分析页面排名区域“县市区”Tab页面排名列表显示的所有分局排名情况一致</t>
    <phoneticPr fontId="2" type="noConversion"/>
  </si>
  <si>
    <t>1.在数据库中查询出对应时间段、对应地区的市局内和县市区内所有科所队的警情数据排名情况、前三名排名情况、后三名排名情况数据
2.查询出的结果与警情分析页面排名区域“科所队”Tab页面排名列表显示的前三名后三名内容一致
3.查询出的结果与警情分析页面排名区域“科所队”Tab页面排名列表显示的所有科所队排名情况一致</t>
    <phoneticPr fontId="2" type="noConversion"/>
  </si>
  <si>
    <t>对界面各区域进行捕获后随意拖拽操作</t>
    <phoneticPr fontId="2" type="noConversion"/>
  </si>
  <si>
    <t>1.对界面中的各个控件进行捕获后随意拖拽的操作</t>
    <phoneticPr fontId="2" type="noConversion"/>
  </si>
  <si>
    <t>1.捕获后随意拖拽不成功，被捕获的区域不会出现非常规显示错误</t>
    <phoneticPr fontId="2" type="noConversion"/>
  </si>
  <si>
    <r>
      <t>1.下拉菜单收起，时间轴维度选项框显示“月”，时间轴中显示对应年份的具体年份和月份且无单位，“201X 01”被选中高亮显示，页面切换至对应时间段当前年一月
2.下拉菜单收起，时间轴维度选项框显示“年”，时间轴中显</t>
    </r>
    <r>
      <rPr>
        <sz val="12"/>
        <rFont val="宋体"/>
        <family val="3"/>
        <charset val="134"/>
      </rPr>
      <t>示当前年</t>
    </r>
    <r>
      <rPr>
        <sz val="12"/>
        <color rgb="FF000000"/>
        <rFont val="宋体"/>
        <family val="3"/>
        <charset val="134"/>
      </rPr>
      <t>具体年份且无单位，当前年份被选中高亮显示，页面跳转至对应时间段当前年页面</t>
    </r>
    <phoneticPr fontId="2" type="noConversion"/>
  </si>
  <si>
    <t>时间联动</t>
    <phoneticPr fontId="2" type="noConversion"/>
  </si>
  <si>
    <t>时间轴维度选项切换页面联动功能校验</t>
    <phoneticPr fontId="2" type="noConversion"/>
  </si>
  <si>
    <t>HYLD-ZTGK-043</t>
  </si>
  <si>
    <t>时间联动</t>
    <phoneticPr fontId="2" type="noConversion"/>
  </si>
  <si>
    <t>年维度切换后警情分析页面数据校验</t>
    <phoneticPr fontId="2" type="noConversion"/>
  </si>
  <si>
    <t>1.成功进入201X年警情分析页面
2.警情分析页面左侧警情统计总数与数据库查询到的对应时间段数据一致
3.警情分析页面右侧排名区域数据与数据库查询到的对应时间段数据一致
4.警情分析页面下方警情统计分析区域数据与数据库查询到的对应时间段数据一致
5.警情分析页面中心地图区域环形图数据与数据库查询到的对应时间段数据一致</t>
    <phoneticPr fontId="2" type="noConversion"/>
  </si>
  <si>
    <t>用户进入警情分析页面，且已设定时间为201X年</t>
    <phoneticPr fontId="2" type="noConversion"/>
  </si>
  <si>
    <t>月维度切换后警情分析页面数据校验</t>
    <phoneticPr fontId="2" type="noConversion"/>
  </si>
  <si>
    <t>1.光标单击警情分析页面下方时间轴左侧时间维度选项框，出现下拉菜单单击选项“月”，单击“201X”年“XX”月
2.警情分析页面左侧警情统计总数校验
3.警情分析页面右侧排名区域数据总体校验
4.警情分析页面下方警情统计分析区域数据总体校验
6.警情分析页面中心地图区域环形图数据总体校验</t>
    <phoneticPr fontId="2" type="noConversion"/>
  </si>
  <si>
    <t>1.成功进入201X年XX月警情分析页面
2.警情分析页面左侧警情统计总数与数据库查询到的对应时间段数据一致
3.警情分析页面右侧排名区域数据与数据库查询到的对应时间段数据一致
4.警情分析页面下方警情统计分析区域数据与数据库查询到的对应时间段数据一致
6.警情分析页面中心地图区域环形图数据与数据库查询到的对应时间段数据一致</t>
    <phoneticPr fontId="2" type="noConversion"/>
  </si>
  <si>
    <t>时间轴上不可选时间判定、选择功能校验</t>
    <phoneticPr fontId="2" type="noConversion"/>
  </si>
  <si>
    <t>1.光标在警情分析页面下方时间轴单击“201X”
2.警情分析页面左侧警情统计总数校验
3.警情分析页面右侧排名区域数据总体校验
4.警情分析页面下方警情统计分析区域数据总体校验
5.警情分析页面中心地图区域环形图数据总体校验</t>
    <phoneticPr fontId="2" type="noConversion"/>
  </si>
  <si>
    <t>1.光标在警情分析页面下方时间轴单击当前年的下一年，观察页面显示情况；
2.光标光标单击警情分析页面下方时间轴左侧时间维度选项框，出现下拉菜单单击选项“月”，单击当前月的下一个月，观察页面显示情况；</t>
    <phoneticPr fontId="2" type="noConversion"/>
  </si>
  <si>
    <t>1.光标单击无效，鼠标变成禁止型，页面无响应；
2.光标单击无效，鼠标变成禁止型，页面无响应；</t>
    <phoneticPr fontId="2" type="noConversion"/>
  </si>
  <si>
    <t>级联菜单默认显示内容校验</t>
    <phoneticPr fontId="2" type="noConversion"/>
  </si>
  <si>
    <t>1.观察警情分析页面左侧级联菜单显示内容；</t>
    <phoneticPr fontId="2" type="noConversion"/>
  </si>
  <si>
    <t>1.从左至右显示“朔州市公安局”、“全部”、“全部”</t>
    <phoneticPr fontId="2" type="noConversion"/>
  </si>
  <si>
    <t>1.警情分析页面级联菜单样式与设计图一致</t>
    <phoneticPr fontId="2" type="noConversion"/>
  </si>
  <si>
    <t>级联菜单选择栏中“∨”按钮下拉及联动功能校验</t>
    <phoneticPr fontId="2" type="noConversion"/>
  </si>
  <si>
    <t>1.光标单击警情分析页面左侧级联菜单选择栏中分局选项“全部”右侧的“∨”下拉按钮，观察页面反应
2.光标单击警情分析页面左侧级联菜单选择栏中科所队选项“全部”右侧的“∨”下拉按钮，观察页面反应</t>
    <phoneticPr fontId="2" type="noConversion"/>
  </si>
  <si>
    <t>1.光标单击警情分析页面左侧级联菜单选择栏中分局选项“全部”右侧的“∨”下拉按钮，观察页面反应
2.光标单击下拉菜单中的“XX分局”选项，观察页面反应</t>
    <phoneticPr fontId="2" type="noConversion"/>
  </si>
  <si>
    <t>1.警情分析页面左侧级联菜单选择栏中分局选项“全部”下方展开“分局”级别的下拉菜单
2.警情分析页面左侧级联菜单选择栏中科所队选项“全部”无响应，未展开下拉菜单</t>
    <phoneticPr fontId="2" type="noConversion"/>
  </si>
  <si>
    <t>1.警情分析页面左侧级联菜单选择栏中分局选项“全部”下方展开“分局”级别的下拉菜单
2.市局页面成功切换至“XX分局”页面，地图显示为XX分局地图，页面数据信息发生联动</t>
    <phoneticPr fontId="2" type="noConversion"/>
  </si>
  <si>
    <t>图例在地图区域显示内容校验</t>
    <phoneticPr fontId="2" type="noConversion"/>
  </si>
  <si>
    <t>1.将地图区域显示分局数量、名称与需求进行比对</t>
    <phoneticPr fontId="2" type="noConversion"/>
  </si>
  <si>
    <t>2.地图区域显示分局数量、名称与需求一致</t>
    <phoneticPr fontId="2" type="noConversion"/>
  </si>
  <si>
    <t>二级地图显示内容校验</t>
    <phoneticPr fontId="2" type="noConversion"/>
  </si>
  <si>
    <t>1.将地图区域显示科所队数量、名称与需求进行比对</t>
    <phoneticPr fontId="2" type="noConversion"/>
  </si>
  <si>
    <t>2.地图区域显示科所队数量、名称与需求一致</t>
    <phoneticPr fontId="2" type="noConversion"/>
  </si>
  <si>
    <t>用户进入XX分局警情分析二级页面</t>
    <phoneticPr fontId="2" type="noConversion"/>
  </si>
  <si>
    <t>1.将XX分局二级页面右侧排名区域排名详情显示内容与警情分析市局页面右侧排名区域排名详情显示内容做比对
2.将XX分局二级页面右侧排名区域排名详情显示的具体排名情况与警情分析市局页面右侧排名区域排名列表显示的排名情况做比对</t>
    <phoneticPr fontId="2" type="noConversion"/>
  </si>
  <si>
    <t>1.XX分局二级页面右侧排名区域排名详情显示“市局内排名第XX”，警情分析市局页面右侧排名区域排名详情不显示
2.XX分局二级页面右侧排名区域排名详情显示的具体排名情况与警情分析市局页面右侧排名区域排名列表显示的排名情况一致</t>
    <phoneticPr fontId="2" type="noConversion"/>
  </si>
  <si>
    <t>xx分局页面数据校验</t>
    <phoneticPr fontId="2" type="noConversion"/>
  </si>
  <si>
    <t>1.将XX分局二级页面右侧排名区域Tab标签显示内容与警情分析市局页面右侧排名区域Tab标签显示内容做比对</t>
    <phoneticPr fontId="2" type="noConversion"/>
  </si>
  <si>
    <t>1.XX分局二级页面右侧排名区域Tab标签仅显示“科所队”标签，警情分析市局页面右侧排名区域Tab标签显示为“县市区”和“科所队”</t>
    <phoneticPr fontId="2" type="noConversion"/>
  </si>
  <si>
    <t>分局页面中时间轴切换功能及数据校验</t>
    <phoneticPr fontId="2" type="noConversion"/>
  </si>
  <si>
    <t>级别联动菜单中切换页面响应时间</t>
    <phoneticPr fontId="2" type="noConversion"/>
  </si>
  <si>
    <t>切换到分局页面后排名区域排名详情显示内容校验</t>
    <phoneticPr fontId="2" type="noConversion"/>
  </si>
  <si>
    <t>1.观察XX分局二级页面时间轴默认显示时间
2.时间轴上切换时间至201X年XX月
3.数据库查询出201X年XX月XX分局综合数据与该页面综合数据做对比</t>
    <phoneticPr fontId="2" type="noConversion"/>
  </si>
  <si>
    <t>1.XX分局二级页面时间轴默认显示市局页面对应时间
2.XX分局二级页面成功切换至201X年XX月对应页面
3.数据库查询结果与201X年XX月XX分局综合数据与该页面综合数据一致</t>
    <phoneticPr fontId="2" type="noConversion"/>
  </si>
  <si>
    <t>级联菜单切换分局功能校验</t>
    <phoneticPr fontId="2" type="noConversion"/>
  </si>
  <si>
    <t>级联菜单切换派出所功能校验</t>
    <phoneticPr fontId="2" type="noConversion"/>
  </si>
  <si>
    <t>1.光标单击警情分析页面左侧级联菜单选择栏中分局选项“全部”右侧的“∨”下拉按钮，光标单击下拉菜单中的“XX分局”选项，观察页面反应
2.光标单击警情分析页面左侧级联菜单选择栏中科所队选项“全部”右侧的“∨”下拉按钮，光标单击下拉菜单中的“XX派出所”选项，观察页面反应</t>
    <phoneticPr fontId="2" type="noConversion"/>
  </si>
  <si>
    <t>1.市局页面成功切换至“XX分局”页面，地图显示为XX分局地图，页面数据信息发生联动
2.XX分局页面成功切换至“XX分局XX派出所”页面，地图显示为XX分局地图，仅显示XX派出所环形图，页面数据信息发生联动</t>
    <phoneticPr fontId="2" type="noConversion"/>
  </si>
  <si>
    <t>级联菜单分局下拉菜单显示内容校验</t>
    <phoneticPr fontId="2" type="noConversion"/>
  </si>
  <si>
    <t>级联菜单科所队下拉菜单显示内容校验</t>
    <phoneticPr fontId="2" type="noConversion"/>
  </si>
  <si>
    <t>1.在XX分局二级页面上，光标单击警情分析页面左侧级联菜单选择栏中科所队选项“全部”右侧的“∨”下拉按钮，将展开下拉菜单显示的科所队名称与地图区域显示的科所队名称做比对</t>
    <phoneticPr fontId="2" type="noConversion"/>
  </si>
  <si>
    <t xml:space="preserve">1.成功展开科所队选项下拉菜单，且展开下拉菜单显示的科所队名称与地图区域显示的科所队名称一致
</t>
    <phoneticPr fontId="2" type="noConversion"/>
  </si>
  <si>
    <t>1.光标单击警情分析页面左侧级联菜单选择栏中分局选项“全部”右侧的“∨”下拉按钮，将展开下拉菜单显示的分局名称与地图区域显示的分局名称做比对</t>
    <phoneticPr fontId="2" type="noConversion"/>
  </si>
  <si>
    <t>1.成功展开分局选项下拉菜单，且展开下拉菜单显示的分局名称与地图区域显示的分局名称一致</t>
    <phoneticPr fontId="2" type="noConversion"/>
  </si>
  <si>
    <t>XX派出所页面数据校验</t>
    <phoneticPr fontId="2" type="noConversion"/>
  </si>
  <si>
    <t>1.光标单击警情分析页面左侧级联菜单选择栏中分局选项“全部”右侧的“∨”下拉按钮，选择XX分局
2.数据库查询出XX分局警情总数据与页面左上角总数据做对比
3.数据库中查询出XX分局警情统计分析区域中各个警情的同比、环比、趋势坐标图数据与页面警情统计图显示内容做对比
4.数据库中查询出XX分局二级页面右侧的排名区域排名数据、信息与页面右侧排名区域显示内容做对比
5.数据库中查询出XX分局地区区域派出所环形图数据与页面地图区域派出所环形图显示内容做比对</t>
    <phoneticPr fontId="2" type="noConversion"/>
  </si>
  <si>
    <t>1.成功切换至XX分局二级页面，且页面联动显示为XX分局数据信息
2.数据库查询出XX分局警情总数据与页面左上角总数据一致
3.数据库中查询出XX分局警情统计分析区域中各个警情的同比、环比、趋势坐标图数据与页面警情统计图显示内容一致
4.数据库中查询出XX分局二级页面右侧的排名区域排名数据、信息与页面右侧排名区域显示内容一致
5.数据库中查询出XX分局地区区域派出所环形图数据与页面地图区域派出所环形图显示内容一致</t>
    <phoneticPr fontId="2" type="noConversion"/>
  </si>
  <si>
    <t>1.数据库查询出XX分局XX派出所警情总数据与页面左上角总数据做对比
2.数据库中查询出XX分局XX派出所警情统计分析区域中各个警情的同比、环比、趋势坐标图数据与页面警情统计图显示内容做对比
3.数据库中查询出XX分局XX派出所二级页面右侧的排名区域排名数据、信息与页面右侧排名区域显示内容做对比
4.数据库中查询出XX分局XX派出所地区区域派出所环形图数据与页面地图区域派出所环形图显示内容做比对</t>
    <phoneticPr fontId="2" type="noConversion"/>
  </si>
  <si>
    <t>1.数据库查询出XX分局XX派出所警情总数据与左上角总数据一致
2.数据库中查询出XX分局XX派出所警情统计分析区域中各个警情的同比、环比、趋势坐标图数据与页面警情统计图显示内容一致
3.数据库中查询出XX分局XX派出所二级页面右侧的排名区域排名数据、信息与页面右侧排名区域显示内容一致
4.数据库中查询出XX分局XX派出所地区区域派出所环形图数据与页面地图区域派出所环形图显示内容一致</t>
    <phoneticPr fontId="2" type="noConversion"/>
  </si>
  <si>
    <t>切换到分局页面后排名区域Tab标签显示内容</t>
    <phoneticPr fontId="2" type="noConversion"/>
  </si>
  <si>
    <t>切换到派出所页面后排名区域Tab标签显示内容</t>
    <phoneticPr fontId="2" type="noConversion"/>
  </si>
  <si>
    <t>用户进入XX分局XX派出所警情分析二级页面</t>
    <phoneticPr fontId="2" type="noConversion"/>
  </si>
  <si>
    <t>1.将XX分局XX派出所二级页面右侧排名区域Tab标签显示内容与XX分局二级页面和市局页面右侧排名区域Tab标签显示内容做比对</t>
    <phoneticPr fontId="2" type="noConversion"/>
  </si>
  <si>
    <t>1.XX分局二级页面和XX分局XX派出所二级页面右侧排名区域Tab标签都仅显示“科所队”标签，警情分析市局页面右侧排名区域Tab标签则显示为“县市区”和“科所队”</t>
    <phoneticPr fontId="2" type="noConversion"/>
  </si>
  <si>
    <t>切换到派出所页面后排名区域排名详情显示内容校验</t>
    <phoneticPr fontId="2" type="noConversion"/>
  </si>
  <si>
    <t>1.将XX分局XX派出所二级页面右侧排名区域排名详情显示内容与警情分析市局页面右侧排名区域排名详情显示内容做比对
2.将XX分局XX派出所二级页面右侧排名区域排名详情显示内容与XX分局二级页面右侧排名区域排名详情显示内容做比对
3.将XX分局XX派出所二级页面右侧排名区域排名详情显示的具体排名情况与警情分析市局页面右侧排名区域排名列表显示的排名情况做比对
4.将XX分局XX派出所二级页面右侧排名区域排名详情显示的具体排名情况与XX分局二级页面右侧排名区域排名列表显示的排名情况做比对</t>
    <phoneticPr fontId="2" type="noConversion"/>
  </si>
  <si>
    <t>1.XX分局XX派出所二级页面右侧排名区域排名详情显示“市局内排名第XX 县市区内排名第XX”，警情分析市局页面右侧排名区域排名详情不显示
2.XX分局XX派出所二级页面右侧排名区域排名详情显示“市局内排名第XX 县市区内排名第XX”，XX分局二级页面右侧排名区域排名详情显示“市局内排名第XX”
3.XX分局XX派出所二级页面右侧排名区域排名详情显示的具体排名情况与警情分析市局页面右侧排名区域排名列表显示的排名情况一致
3.XX分局XX派出所二级页面右侧排名区域排名详情显示的具体排名情况与XX分局二级页面右侧排名区域排名列表显示的排名情况一致</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</si>
</sst>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等线"/>
      <family val="2"/>
      <scheme val="minor"/>
    </font>
    <font>
      <sz val="11"/>
      <color indexed="8"/>
      <name val="Calibri"/>
      <family val="2"/>
    </font>
    <font>
      <sz val="9"/>
      <name val="等线"/>
      <family val="3"/>
      <charset val="134"/>
      <scheme val="minor"/>
    </font>
    <font>
      <b/>
      <sz val="11"/>
      <color indexed="8"/>
      <name val="宋体"/>
      <family val="3"/>
      <charset val="134"/>
    </font>
    <font>
      <sz val="9"/>
      <name val="宋体"/>
      <family val="3"/>
      <charset val="134"/>
    </font>
    <font>
      <b/>
      <sz val="9"/>
      <color indexed="8"/>
      <name val="等线"/>
      <family val="3"/>
      <charset val="134"/>
      <scheme val="minor"/>
    </font>
    <font>
      <sz val="9"/>
      <color indexed="8"/>
      <name val="等线"/>
      <family val="3"/>
      <charset val="134"/>
      <scheme val="minor"/>
    </font>
    <font>
      <u/>
      <sz val="11"/>
      <color theme="10"/>
      <name val="等线"/>
      <family val="2"/>
      <scheme val="minor"/>
    </font>
    <font>
      <sz val="9"/>
      <name val="等线"/>
      <family val="2"/>
      <scheme val="minor"/>
    </font>
    <font>
      <sz val="9"/>
      <color theme="1"/>
      <name val="等线"/>
      <family val="3"/>
      <charset val="134"/>
      <scheme val="minor"/>
    </font>
    <font>
      <b/>
      <sz val="12"/>
      <color theme="0"/>
      <name val="宋体"/>
      <family val="3"/>
      <charset val="134"/>
    </font>
    <font>
      <b/>
      <sz val="12"/>
      <color theme="0"/>
      <name val="Calibri"/>
      <family val="2"/>
    </font>
    <font>
      <sz val="12"/>
      <color theme="1"/>
      <name val="等线"/>
      <family val="2"/>
      <scheme val="minor"/>
    </font>
    <font>
      <sz val="12"/>
      <color indexed="8"/>
      <name val="宋体"/>
      <family val="3"/>
      <charset val="134"/>
    </font>
    <font>
      <sz val="12"/>
      <color rgb="FF000000"/>
      <name val="宋体"/>
      <family val="3"/>
      <charset val="134"/>
    </font>
    <font>
      <sz val="12"/>
      <color rgb="FF000000"/>
      <name val="Calibri"/>
      <family val="2"/>
    </font>
    <font>
      <sz val="12"/>
      <name val="宋体"/>
      <family val="3"/>
      <charset val="134"/>
    </font>
    <font>
      <sz val="12"/>
      <color theme="1"/>
      <name val="宋体"/>
      <family val="3"/>
      <charset val="134"/>
    </font>
  </fonts>
  <fills count="10">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3"/>
        <bgColor indexed="8"/>
      </patternFill>
    </fill>
    <fill>
      <patternFill patternType="solid">
        <fgColor theme="3" tint="0.79998168889431442"/>
        <bgColor indexed="8"/>
      </patternFill>
    </fill>
    <fill>
      <patternFill patternType="solid">
        <fgColor rgb="FFFFC000"/>
        <bgColor indexed="8"/>
      </patternFill>
    </fill>
    <fill>
      <patternFill patternType="solid">
        <fgColor rgb="FF7030A0"/>
        <bgColor indexed="8"/>
      </patternFill>
    </fill>
    <fill>
      <patternFill patternType="solid">
        <fgColor rgb="FF7030A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applyFill="0" applyProtection="0"/>
    <xf numFmtId="0" fontId="7" fillId="0" borderId="0" applyNumberFormat="0" applyFill="0" applyBorder="0" applyAlignment="0" applyProtection="0"/>
  </cellStyleXfs>
  <cellXfs count="51">
    <xf numFmtId="0" fontId="0" fillId="0" borderId="0" xfId="0"/>
    <xf numFmtId="0" fontId="1" fillId="0" borderId="0" xfId="1" applyFill="1" applyProtection="1"/>
    <xf numFmtId="0" fontId="5" fillId="2" borderId="1" xfId="1" applyFont="1" applyFill="1" applyBorder="1" applyAlignment="1">
      <alignment horizontal="center" vertical="center"/>
    </xf>
    <xf numFmtId="0" fontId="6" fillId="0" borderId="1" xfId="1" applyFont="1" applyFill="1" applyBorder="1" applyAlignment="1">
      <alignment horizontal="center" vertical="center"/>
    </xf>
    <xf numFmtId="14" fontId="6" fillId="0" borderId="1" xfId="1" applyNumberFormat="1" applyFont="1" applyFill="1" applyBorder="1" applyAlignment="1">
      <alignment horizontal="center" vertical="center"/>
    </xf>
    <xf numFmtId="0" fontId="8" fillId="0" borderId="1" xfId="2" applyFont="1" applyFill="1" applyBorder="1" applyAlignment="1">
      <alignment horizontal="center" vertical="center"/>
    </xf>
    <xf numFmtId="0" fontId="6" fillId="0" borderId="1" xfId="1" applyFont="1" applyFill="1" applyBorder="1" applyAlignment="1">
      <alignment vertical="center"/>
    </xf>
    <xf numFmtId="0" fontId="1" fillId="0" borderId="1" xfId="1" applyFill="1" applyBorder="1" applyProtection="1"/>
    <xf numFmtId="0" fontId="6" fillId="0" borderId="1" xfId="1" applyFont="1" applyFill="1" applyBorder="1" applyAlignment="1">
      <alignment vertical="center" wrapText="1"/>
    </xf>
    <xf numFmtId="0" fontId="9" fillId="3" borderId="2" xfId="1" applyFont="1" applyFill="1" applyBorder="1" applyAlignment="1">
      <alignment horizontal="center" vertical="center"/>
    </xf>
    <xf numFmtId="0" fontId="9" fillId="4" borderId="1" xfId="1" applyFont="1" applyFill="1" applyBorder="1" applyAlignment="1">
      <alignment horizontal="center" vertical="center"/>
    </xf>
    <xf numFmtId="49" fontId="9" fillId="4" borderId="1" xfId="1" applyNumberFormat="1" applyFont="1" applyFill="1" applyBorder="1" applyAlignment="1">
      <alignment horizontal="center" vertical="center"/>
    </xf>
    <xf numFmtId="0" fontId="9" fillId="4" borderId="1" xfId="1" applyFont="1" applyFill="1" applyBorder="1" applyAlignment="1">
      <alignment horizontal="left" vertical="center" wrapText="1"/>
    </xf>
    <xf numFmtId="14" fontId="9" fillId="4" borderId="1" xfId="1" applyNumberFormat="1" applyFont="1" applyFill="1" applyBorder="1" applyAlignment="1">
      <alignment horizontal="center" vertical="center"/>
    </xf>
    <xf numFmtId="0" fontId="10" fillId="5" borderId="1" xfId="1" applyFont="1" applyFill="1" applyBorder="1" applyAlignment="1" applyProtection="1">
      <alignment horizontal="center" vertical="center"/>
    </xf>
    <xf numFmtId="0" fontId="10" fillId="5" borderId="3" xfId="1" applyFont="1" applyFill="1" applyBorder="1" applyAlignment="1" applyProtection="1">
      <alignment horizontal="center" vertical="center"/>
    </xf>
    <xf numFmtId="0" fontId="10" fillId="5" borderId="5" xfId="1" applyFont="1" applyFill="1" applyBorder="1" applyAlignment="1" applyProtection="1">
      <alignment horizontal="center" vertical="center"/>
    </xf>
    <xf numFmtId="0" fontId="11" fillId="5" borderId="1" xfId="1" applyFont="1" applyFill="1" applyBorder="1" applyAlignment="1" applyProtection="1">
      <alignment horizontal="center" vertical="center"/>
    </xf>
    <xf numFmtId="0" fontId="12" fillId="0" borderId="0" xfId="0" applyFont="1"/>
    <xf numFmtId="0" fontId="13" fillId="6" borderId="1" xfId="1" applyFont="1" applyFill="1" applyBorder="1" applyAlignment="1" applyProtection="1">
      <alignment horizontal="center" vertical="center" wrapText="1"/>
    </xf>
    <xf numFmtId="0" fontId="14" fillId="6" borderId="3" xfId="1" applyFont="1" applyFill="1" applyBorder="1" applyAlignment="1" applyProtection="1">
      <alignment vertical="center" wrapText="1"/>
    </xf>
    <xf numFmtId="0" fontId="14" fillId="6" borderId="1" xfId="1" applyFont="1" applyFill="1" applyBorder="1" applyAlignment="1" applyProtection="1">
      <alignment horizontal="left" vertical="center" wrapText="1"/>
    </xf>
    <xf numFmtId="0" fontId="14" fillId="6" borderId="5" xfId="1" applyFont="1" applyFill="1" applyBorder="1" applyAlignment="1" applyProtection="1">
      <alignment vertical="center" wrapText="1"/>
    </xf>
    <xf numFmtId="0" fontId="14" fillId="6" borderId="1" xfId="1" applyFont="1" applyFill="1" applyBorder="1" applyAlignment="1" applyProtection="1">
      <alignment vertical="center" wrapText="1"/>
    </xf>
    <xf numFmtId="0" fontId="15" fillId="6" borderId="1" xfId="1" applyFont="1" applyFill="1" applyBorder="1" applyAlignment="1" applyProtection="1">
      <alignment horizontal="left" vertical="center" wrapText="1"/>
    </xf>
    <xf numFmtId="0" fontId="14" fillId="6" borderId="5" xfId="1" applyFont="1" applyFill="1" applyBorder="1" applyAlignment="1" applyProtection="1">
      <alignment horizontal="left" vertical="center" wrapText="1"/>
    </xf>
    <xf numFmtId="0" fontId="12" fillId="0" borderId="0" xfId="0" applyFont="1" applyAlignment="1">
      <alignment horizontal="center"/>
    </xf>
    <xf numFmtId="0" fontId="17" fillId="0" borderId="0" xfId="0" applyFont="1"/>
    <xf numFmtId="0" fontId="17" fillId="0" borderId="0" xfId="0" applyFont="1" applyAlignment="1">
      <alignment horizontal="center"/>
    </xf>
    <xf numFmtId="0" fontId="14" fillId="6" borderId="3" xfId="1" applyFont="1" applyFill="1" applyBorder="1" applyAlignment="1" applyProtection="1">
      <alignment horizontal="left" vertical="center" wrapText="1"/>
    </xf>
    <xf numFmtId="0" fontId="12" fillId="0" borderId="0" xfId="0" applyFont="1" applyBorder="1"/>
    <xf numFmtId="0" fontId="3" fillId="2" borderId="1" xfId="1" applyFont="1" applyFill="1" applyBorder="1" applyAlignment="1" applyProtection="1">
      <alignment horizontal="center"/>
    </xf>
    <xf numFmtId="0" fontId="5" fillId="2" borderId="2" xfId="1" applyFont="1" applyFill="1" applyBorder="1" applyAlignment="1">
      <alignment horizontal="center" vertical="center" wrapText="1"/>
    </xf>
    <xf numFmtId="0" fontId="5" fillId="2" borderId="6" xfId="1" applyFont="1" applyFill="1" applyBorder="1" applyAlignment="1">
      <alignment horizontal="center" vertical="center" wrapText="1"/>
    </xf>
    <xf numFmtId="0" fontId="5" fillId="2" borderId="2"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3" xfId="1" applyFont="1" applyFill="1" applyBorder="1" applyAlignment="1">
      <alignment horizontal="center" vertical="center"/>
    </xf>
    <xf numFmtId="0" fontId="5" fillId="2" borderId="4" xfId="1" applyFont="1" applyFill="1" applyBorder="1" applyAlignment="1">
      <alignment horizontal="center" vertical="center"/>
    </xf>
    <xf numFmtId="0" fontId="5" fillId="2" borderId="5" xfId="1" applyFont="1" applyFill="1" applyBorder="1" applyAlignment="1">
      <alignment horizontal="center" vertical="center"/>
    </xf>
    <xf numFmtId="0" fontId="13" fillId="7" borderId="1" xfId="1" applyFont="1" applyFill="1" applyBorder="1" applyAlignment="1" applyProtection="1">
      <alignment horizontal="center" vertical="center" wrapText="1"/>
    </xf>
    <xf numFmtId="0" fontId="14" fillId="7" borderId="3" xfId="1" applyFont="1" applyFill="1" applyBorder="1" applyAlignment="1" applyProtection="1">
      <alignment vertical="center" wrapText="1"/>
    </xf>
    <xf numFmtId="0" fontId="14" fillId="7" borderId="1" xfId="1" applyFont="1" applyFill="1" applyBorder="1" applyAlignment="1" applyProtection="1">
      <alignment horizontal="left" vertical="center" wrapText="1"/>
    </xf>
    <xf numFmtId="0" fontId="14" fillId="7" borderId="5" xfId="1" applyFont="1" applyFill="1" applyBorder="1" applyAlignment="1" applyProtection="1">
      <alignment vertical="center" wrapText="1"/>
    </xf>
    <xf numFmtId="0" fontId="14" fillId="7" borderId="1" xfId="1" applyFont="1" applyFill="1" applyBorder="1" applyAlignment="1" applyProtection="1">
      <alignment vertical="center" wrapText="1"/>
    </xf>
    <xf numFmtId="0" fontId="13" fillId="8" borderId="1" xfId="1" applyFont="1" applyFill="1" applyBorder="1" applyAlignment="1" applyProtection="1">
      <alignment horizontal="center" vertical="center" wrapText="1"/>
    </xf>
    <xf numFmtId="0" fontId="14" fillId="8" borderId="3" xfId="1" applyFont="1" applyFill="1" applyBorder="1" applyAlignment="1" applyProtection="1">
      <alignment vertical="center" wrapText="1"/>
    </xf>
    <xf numFmtId="0" fontId="14" fillId="8" borderId="1" xfId="1" applyFont="1" applyFill="1" applyBorder="1" applyAlignment="1" applyProtection="1">
      <alignment horizontal="left" vertical="center" wrapText="1"/>
    </xf>
    <xf numFmtId="0" fontId="14" fillId="8" borderId="5" xfId="1" applyFont="1" applyFill="1" applyBorder="1" applyAlignment="1" applyProtection="1">
      <alignment vertical="center" wrapText="1"/>
    </xf>
    <xf numFmtId="0" fontId="14" fillId="8" borderId="1" xfId="1" applyFont="1" applyFill="1" applyBorder="1" applyAlignment="1" applyProtection="1">
      <alignment vertical="center" wrapText="1"/>
    </xf>
    <xf numFmtId="0" fontId="15" fillId="8" borderId="1" xfId="1" applyFont="1" applyFill="1" applyBorder="1" applyAlignment="1" applyProtection="1">
      <alignment horizontal="left" vertical="center" wrapText="1"/>
    </xf>
    <xf numFmtId="0" fontId="12" fillId="9" borderId="0" xfId="0" applyFont="1" applyFill="1"/>
  </cellXfs>
  <cellStyles count="3">
    <cellStyle name="常规" xfId="0" builtinId="0"/>
    <cellStyle name="常规 2" xfId="1"/>
    <cellStyle name="超链接" xfId="2" builtinId="8"/>
  </cellStyles>
  <dxfs count="104">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37" sqref="B37"/>
    </sheetView>
  </sheetViews>
  <sheetFormatPr defaultRowHeight="13.5"/>
  <sheetData>
    <row r="1" spans="1:10" ht="15">
      <c r="A1" s="1"/>
      <c r="B1" s="1"/>
      <c r="C1" s="1"/>
      <c r="D1" s="1"/>
      <c r="E1" s="1"/>
      <c r="F1" s="1"/>
      <c r="G1" s="1"/>
      <c r="H1" s="1"/>
      <c r="I1" s="1"/>
      <c r="J1" s="1"/>
    </row>
    <row r="2" spans="1:10">
      <c r="A2" s="31" t="s">
        <v>77</v>
      </c>
      <c r="B2" s="31"/>
      <c r="C2" s="31"/>
      <c r="D2" s="31"/>
      <c r="E2" s="31"/>
      <c r="F2" s="31"/>
      <c r="G2" s="31"/>
      <c r="H2" s="31"/>
      <c r="I2" s="31"/>
      <c r="J2" s="31"/>
    </row>
    <row r="3" spans="1:10">
      <c r="A3" s="32" t="s">
        <v>0</v>
      </c>
      <c r="B3" s="32" t="s">
        <v>1</v>
      </c>
      <c r="C3" s="32" t="s">
        <v>2</v>
      </c>
      <c r="D3" s="34" t="s">
        <v>3</v>
      </c>
      <c r="E3" s="36" t="s">
        <v>4</v>
      </c>
      <c r="F3" s="37"/>
      <c r="G3" s="38"/>
      <c r="H3" s="36" t="s">
        <v>5</v>
      </c>
      <c r="I3" s="37"/>
      <c r="J3" s="38"/>
    </row>
    <row r="4" spans="1:10">
      <c r="A4" s="33"/>
      <c r="B4" s="33"/>
      <c r="C4" s="33"/>
      <c r="D4" s="35"/>
      <c r="E4" s="2" t="s">
        <v>6</v>
      </c>
      <c r="F4" s="2" t="s">
        <v>7</v>
      </c>
      <c r="G4" s="2" t="s">
        <v>8</v>
      </c>
      <c r="H4" s="2" t="s">
        <v>6</v>
      </c>
      <c r="I4" s="2" t="s">
        <v>7</v>
      </c>
      <c r="J4" s="2" t="s">
        <v>8</v>
      </c>
    </row>
    <row r="5" spans="1:10" ht="15">
      <c r="A5" s="3" t="s">
        <v>75</v>
      </c>
      <c r="B5" s="4" t="s">
        <v>76</v>
      </c>
      <c r="C5" s="5" t="s">
        <v>18</v>
      </c>
      <c r="D5" s="3">
        <v>53</v>
      </c>
      <c r="E5" s="3"/>
      <c r="F5" s="8"/>
      <c r="G5" s="6"/>
      <c r="H5" s="6"/>
      <c r="I5" s="6"/>
      <c r="J5" s="7"/>
    </row>
  </sheetData>
  <mergeCells count="7">
    <mergeCell ref="A2:J2"/>
    <mergeCell ref="A3:A4"/>
    <mergeCell ref="B3:B4"/>
    <mergeCell ref="C3:C4"/>
    <mergeCell ref="D3:D4"/>
    <mergeCell ref="E3:G3"/>
    <mergeCell ref="H3:J3"/>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I12" sqref="I12"/>
    </sheetView>
  </sheetViews>
  <sheetFormatPr defaultRowHeight="13.5"/>
  <cols>
    <col min="1" max="1" width="2.25" customWidth="1"/>
    <col min="6" max="6" width="9.25" customWidth="1"/>
  </cols>
  <sheetData>
    <row r="1" spans="1:7" ht="15">
      <c r="A1" s="1"/>
      <c r="B1" s="1"/>
      <c r="C1" s="1"/>
      <c r="D1" s="1"/>
      <c r="E1" s="1"/>
      <c r="F1" s="1"/>
      <c r="G1" s="1"/>
    </row>
    <row r="2" spans="1:7" ht="15">
      <c r="A2" s="1"/>
      <c r="B2" s="9" t="s">
        <v>9</v>
      </c>
      <c r="C2" s="9" t="s">
        <v>10</v>
      </c>
      <c r="D2" s="9" t="s">
        <v>11</v>
      </c>
      <c r="E2" s="9" t="s">
        <v>12</v>
      </c>
      <c r="F2" s="9" t="s">
        <v>13</v>
      </c>
      <c r="G2" s="9" t="s">
        <v>14</v>
      </c>
    </row>
    <row r="3" spans="1:7" ht="15">
      <c r="A3" s="1"/>
      <c r="B3" s="10">
        <v>1</v>
      </c>
      <c r="C3" s="10" t="s">
        <v>17</v>
      </c>
      <c r="D3" s="10" t="s">
        <v>15</v>
      </c>
      <c r="E3" s="11" t="s">
        <v>78</v>
      </c>
      <c r="F3" s="10" t="s">
        <v>75</v>
      </c>
      <c r="G3" s="12"/>
    </row>
    <row r="4" spans="1:7" ht="15">
      <c r="A4" s="1"/>
      <c r="B4" s="10">
        <v>2</v>
      </c>
      <c r="C4" s="10" t="s">
        <v>36</v>
      </c>
      <c r="D4" s="10" t="s">
        <v>37</v>
      </c>
      <c r="E4" s="11"/>
      <c r="F4" s="10"/>
      <c r="G4" s="10"/>
    </row>
    <row r="5" spans="1:7" ht="15">
      <c r="A5" s="1"/>
      <c r="B5" s="10">
        <v>3</v>
      </c>
      <c r="C5" s="10" t="s">
        <v>45</v>
      </c>
      <c r="D5" s="10" t="s">
        <v>37</v>
      </c>
      <c r="E5" s="13"/>
      <c r="F5" s="10"/>
      <c r="G5" s="10"/>
    </row>
    <row r="6" spans="1:7" ht="15">
      <c r="A6" s="1"/>
      <c r="B6" s="10">
        <v>4</v>
      </c>
      <c r="C6" s="10" t="s">
        <v>46</v>
      </c>
      <c r="D6" s="10" t="s">
        <v>37</v>
      </c>
      <c r="E6" s="13"/>
      <c r="F6" s="10"/>
      <c r="G6" s="10"/>
    </row>
    <row r="7" spans="1:7">
      <c r="B7" s="10">
        <v>5</v>
      </c>
      <c r="C7" s="10" t="s">
        <v>47</v>
      </c>
      <c r="D7" s="10" t="s">
        <v>37</v>
      </c>
      <c r="E7" s="13"/>
      <c r="F7" s="10"/>
      <c r="G7" s="10"/>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
  <sheetViews>
    <sheetView tabSelected="1" zoomScale="85" zoomScaleNormal="85" workbookViewId="0">
      <pane ySplit="1" topLeftCell="A2" activePane="bottomLeft" state="frozen"/>
      <selection pane="bottomLeft" activeCell="E63" sqref="E63"/>
    </sheetView>
  </sheetViews>
  <sheetFormatPr defaultRowHeight="14.25"/>
  <cols>
    <col min="1" max="1" width="15.25" style="28" customWidth="1"/>
    <col min="2" max="2" width="17.625" style="26" customWidth="1"/>
    <col min="3" max="3" width="28.375" style="18" customWidth="1"/>
    <col min="4" max="4" width="22.375" style="30" customWidth="1"/>
    <col min="5" max="5" width="48.625" style="18" customWidth="1"/>
    <col min="6" max="6" width="51.875" style="18" customWidth="1"/>
    <col min="7" max="7" width="13.875" style="18" customWidth="1"/>
    <col min="8" max="16384" width="9" style="18"/>
  </cols>
  <sheetData>
    <row r="1" spans="1:11" ht="15.75">
      <c r="A1" s="14" t="s">
        <v>19</v>
      </c>
      <c r="B1" s="14" t="s">
        <v>20</v>
      </c>
      <c r="C1" s="15" t="s">
        <v>21</v>
      </c>
      <c r="D1" s="14" t="s">
        <v>22</v>
      </c>
      <c r="E1" s="16" t="s">
        <v>23</v>
      </c>
      <c r="F1" s="17" t="s">
        <v>16</v>
      </c>
      <c r="G1" s="14" t="s">
        <v>24</v>
      </c>
      <c r="H1" s="14" t="s">
        <v>25</v>
      </c>
      <c r="I1" s="14" t="s">
        <v>26</v>
      </c>
      <c r="J1" s="14" t="s">
        <v>27</v>
      </c>
      <c r="K1" s="14" t="s">
        <v>28</v>
      </c>
    </row>
    <row r="2" spans="1:11" ht="51" customHeight="1">
      <c r="A2" s="19" t="s">
        <v>160</v>
      </c>
      <c r="B2" s="19" t="s">
        <v>145</v>
      </c>
      <c r="C2" s="20" t="s">
        <v>115</v>
      </c>
      <c r="D2" s="21" t="s">
        <v>146</v>
      </c>
      <c r="E2" s="22" t="s">
        <v>116</v>
      </c>
      <c r="F2" s="23" t="s">
        <v>161</v>
      </c>
      <c r="G2" s="24"/>
      <c r="H2" s="24"/>
      <c r="I2" s="24"/>
      <c r="J2" s="24"/>
      <c r="K2" s="24"/>
    </row>
    <row r="3" spans="1:11" ht="93" customHeight="1">
      <c r="A3" s="19" t="s">
        <v>79</v>
      </c>
      <c r="B3" s="19" t="s">
        <v>119</v>
      </c>
      <c r="C3" s="20" t="s">
        <v>120</v>
      </c>
      <c r="D3" s="21" t="s">
        <v>117</v>
      </c>
      <c r="E3" s="22" t="s">
        <v>118</v>
      </c>
      <c r="F3" s="23" t="s">
        <v>147</v>
      </c>
      <c r="G3" s="24"/>
      <c r="H3" s="24"/>
      <c r="I3" s="24"/>
      <c r="J3" s="24"/>
      <c r="K3" s="24"/>
    </row>
    <row r="4" spans="1:11" ht="33.75" customHeight="1">
      <c r="A4" s="19" t="s">
        <v>93</v>
      </c>
      <c r="B4" s="19" t="s">
        <v>148</v>
      </c>
      <c r="C4" s="20" t="s">
        <v>149</v>
      </c>
      <c r="D4" s="21" t="s">
        <v>117</v>
      </c>
      <c r="E4" s="22" t="s">
        <v>121</v>
      </c>
      <c r="F4" s="23" t="s">
        <v>150</v>
      </c>
      <c r="G4" s="24"/>
      <c r="H4" s="24"/>
      <c r="I4" s="24"/>
      <c r="J4" s="24"/>
      <c r="K4" s="24"/>
    </row>
    <row r="5" spans="1:11" ht="35.25" customHeight="1">
      <c r="A5" s="19"/>
      <c r="B5" s="19" t="s">
        <v>148</v>
      </c>
      <c r="C5" s="20" t="s">
        <v>151</v>
      </c>
      <c r="D5" s="21" t="s">
        <v>117</v>
      </c>
      <c r="E5" s="22" t="s">
        <v>152</v>
      </c>
      <c r="F5" s="23" t="s">
        <v>123</v>
      </c>
      <c r="G5" s="24"/>
      <c r="H5" s="24"/>
      <c r="I5" s="24"/>
      <c r="J5" s="24"/>
      <c r="K5" s="24"/>
    </row>
    <row r="6" spans="1:11" ht="51.75" customHeight="1">
      <c r="A6" s="19" t="s">
        <v>80</v>
      </c>
      <c r="B6" s="19" t="s">
        <v>148</v>
      </c>
      <c r="C6" s="20" t="s">
        <v>153</v>
      </c>
      <c r="D6" s="21" t="s">
        <v>117</v>
      </c>
      <c r="E6" s="22" t="s">
        <v>154</v>
      </c>
      <c r="F6" s="23" t="s">
        <v>125</v>
      </c>
      <c r="G6" s="24"/>
      <c r="H6" s="24"/>
      <c r="I6" s="24"/>
      <c r="J6" s="24"/>
      <c r="K6" s="24"/>
    </row>
    <row r="7" spans="1:11" ht="35.25" customHeight="1">
      <c r="A7" s="19" t="s">
        <v>95</v>
      </c>
      <c r="B7" s="19" t="s">
        <v>126</v>
      </c>
      <c r="C7" s="20" t="s">
        <v>165</v>
      </c>
      <c r="D7" s="21" t="s">
        <v>127</v>
      </c>
      <c r="E7" s="22" t="s">
        <v>128</v>
      </c>
      <c r="F7" s="23" t="s">
        <v>129</v>
      </c>
      <c r="G7" s="24"/>
      <c r="H7" s="24"/>
      <c r="I7" s="24"/>
      <c r="J7" s="24"/>
      <c r="K7" s="24"/>
    </row>
    <row r="8" spans="1:11" ht="35.25" customHeight="1">
      <c r="A8" s="19"/>
      <c r="B8" s="19" t="s">
        <v>167</v>
      </c>
      <c r="C8" s="20" t="s">
        <v>168</v>
      </c>
      <c r="D8" s="21" t="s">
        <v>127</v>
      </c>
      <c r="E8" s="22" t="s">
        <v>169</v>
      </c>
      <c r="F8" s="23" t="s">
        <v>279</v>
      </c>
      <c r="G8" s="24"/>
      <c r="H8" s="24"/>
      <c r="I8" s="24"/>
      <c r="J8" s="24"/>
      <c r="K8" s="24"/>
    </row>
    <row r="9" spans="1:11" ht="35.25" customHeight="1">
      <c r="A9" s="19"/>
      <c r="B9" s="19" t="s">
        <v>167</v>
      </c>
      <c r="C9" s="20" t="s">
        <v>276</v>
      </c>
      <c r="D9" s="21" t="s">
        <v>127</v>
      </c>
      <c r="E9" s="22" t="s">
        <v>277</v>
      </c>
      <c r="F9" s="23" t="s">
        <v>278</v>
      </c>
      <c r="G9" s="24"/>
      <c r="H9" s="24"/>
      <c r="I9" s="24"/>
      <c r="J9" s="24"/>
      <c r="K9" s="24"/>
    </row>
    <row r="10" spans="1:11" ht="36.75" customHeight="1">
      <c r="A10" s="19" t="s">
        <v>86</v>
      </c>
      <c r="B10" s="19" t="s">
        <v>130</v>
      </c>
      <c r="C10" s="20" t="s">
        <v>131</v>
      </c>
      <c r="D10" s="21" t="s">
        <v>127</v>
      </c>
      <c r="E10" s="22" t="s">
        <v>132</v>
      </c>
      <c r="F10" s="23" t="s">
        <v>133</v>
      </c>
      <c r="G10" s="24"/>
      <c r="H10" s="24"/>
      <c r="I10" s="24"/>
      <c r="J10" s="24"/>
      <c r="K10" s="24"/>
    </row>
    <row r="11" spans="1:11" ht="34.5" customHeight="1">
      <c r="A11" s="19" t="s">
        <v>122</v>
      </c>
      <c r="B11" s="19" t="s">
        <v>134</v>
      </c>
      <c r="C11" s="20" t="s">
        <v>135</v>
      </c>
      <c r="D11" s="21" t="s">
        <v>127</v>
      </c>
      <c r="E11" s="22" t="s">
        <v>136</v>
      </c>
      <c r="F11" s="23" t="s">
        <v>137</v>
      </c>
      <c r="G11" s="24"/>
      <c r="H11" s="24"/>
      <c r="I11" s="24"/>
      <c r="J11" s="24"/>
      <c r="K11" s="24"/>
    </row>
    <row r="12" spans="1:11" ht="36" customHeight="1">
      <c r="A12" s="19" t="s">
        <v>80</v>
      </c>
      <c r="B12" s="19" t="s">
        <v>134</v>
      </c>
      <c r="C12" s="20" t="s">
        <v>138</v>
      </c>
      <c r="D12" s="21" t="s">
        <v>127</v>
      </c>
      <c r="E12" s="22" t="s">
        <v>139</v>
      </c>
      <c r="F12" s="23" t="s">
        <v>140</v>
      </c>
      <c r="G12" s="24"/>
      <c r="H12" s="24"/>
      <c r="I12" s="24"/>
      <c r="J12" s="24"/>
      <c r="K12" s="24"/>
    </row>
    <row r="13" spans="1:11" ht="36" customHeight="1">
      <c r="A13" s="19"/>
      <c r="B13" s="19" t="s">
        <v>134</v>
      </c>
      <c r="C13" s="20" t="s">
        <v>285</v>
      </c>
      <c r="D13" s="21" t="s">
        <v>127</v>
      </c>
      <c r="E13" s="22" t="s">
        <v>286</v>
      </c>
      <c r="F13" s="23" t="s">
        <v>287</v>
      </c>
      <c r="G13" s="24"/>
      <c r="H13" s="24"/>
      <c r="I13" s="24"/>
      <c r="J13" s="24"/>
      <c r="K13" s="24"/>
    </row>
    <row r="14" spans="1:11" ht="37.5" customHeight="1">
      <c r="A14" s="19"/>
      <c r="B14" s="19" t="s">
        <v>134</v>
      </c>
      <c r="C14" s="20" t="s">
        <v>141</v>
      </c>
      <c r="D14" s="21" t="s">
        <v>127</v>
      </c>
      <c r="E14" s="22" t="s">
        <v>142</v>
      </c>
      <c r="F14" s="23" t="s">
        <v>204</v>
      </c>
      <c r="G14" s="24"/>
      <c r="H14" s="24"/>
      <c r="I14" s="24"/>
      <c r="J14" s="24"/>
      <c r="K14" s="24"/>
    </row>
    <row r="15" spans="1:11" ht="65.25" customHeight="1">
      <c r="A15" s="19" t="s">
        <v>82</v>
      </c>
      <c r="B15" s="19" t="s">
        <v>134</v>
      </c>
      <c r="C15" s="20" t="s">
        <v>143</v>
      </c>
      <c r="D15" s="21" t="s">
        <v>127</v>
      </c>
      <c r="E15" s="22" t="s">
        <v>144</v>
      </c>
      <c r="F15" s="23" t="s">
        <v>203</v>
      </c>
      <c r="G15" s="24"/>
      <c r="H15" s="24"/>
      <c r="I15" s="24"/>
      <c r="J15" s="24"/>
      <c r="K15" s="24"/>
    </row>
    <row r="16" spans="1:11" ht="36.75" customHeight="1">
      <c r="A16" s="19" t="s">
        <v>81</v>
      </c>
      <c r="B16" s="19" t="s">
        <v>155</v>
      </c>
      <c r="C16" s="20" t="s">
        <v>156</v>
      </c>
      <c r="D16" s="21" t="s">
        <v>157</v>
      </c>
      <c r="E16" s="22" t="s">
        <v>158</v>
      </c>
      <c r="F16" s="23" t="s">
        <v>159</v>
      </c>
      <c r="G16" s="24"/>
      <c r="H16" s="24"/>
      <c r="I16" s="24"/>
      <c r="J16" s="24"/>
      <c r="K16" s="24"/>
    </row>
    <row r="17" spans="1:11" ht="107.25" customHeight="1">
      <c r="A17" s="19" t="s">
        <v>83</v>
      </c>
      <c r="B17" s="19" t="s">
        <v>49</v>
      </c>
      <c r="C17" s="20" t="s">
        <v>163</v>
      </c>
      <c r="D17" s="21" t="s">
        <v>117</v>
      </c>
      <c r="E17" s="22" t="s">
        <v>248</v>
      </c>
      <c r="F17" s="23" t="s">
        <v>249</v>
      </c>
      <c r="G17" s="24"/>
      <c r="H17" s="24"/>
      <c r="I17" s="24"/>
      <c r="J17" s="24"/>
      <c r="K17" s="24"/>
    </row>
    <row r="18" spans="1:11" ht="53.25" customHeight="1">
      <c r="A18" s="19" t="s">
        <v>84</v>
      </c>
      <c r="B18" s="19" t="s">
        <v>162</v>
      </c>
      <c r="C18" s="20" t="s">
        <v>164</v>
      </c>
      <c r="D18" s="21" t="s">
        <v>117</v>
      </c>
      <c r="E18" s="22" t="s">
        <v>166</v>
      </c>
      <c r="F18" s="23" t="s">
        <v>170</v>
      </c>
      <c r="G18" s="24"/>
      <c r="H18" s="24"/>
      <c r="I18" s="24"/>
      <c r="J18" s="24"/>
      <c r="K18" s="24"/>
    </row>
    <row r="19" spans="1:11" ht="53.25" customHeight="1">
      <c r="A19" s="19"/>
      <c r="B19" s="19" t="s">
        <v>50</v>
      </c>
      <c r="C19" s="20" t="s">
        <v>288</v>
      </c>
      <c r="D19" s="21" t="s">
        <v>117</v>
      </c>
      <c r="E19" s="22" t="s">
        <v>289</v>
      </c>
      <c r="F19" s="23" t="s">
        <v>290</v>
      </c>
      <c r="G19" s="24"/>
      <c r="H19" s="24"/>
      <c r="I19" s="24"/>
      <c r="J19" s="24"/>
      <c r="K19" s="24"/>
    </row>
    <row r="20" spans="1:11" ht="120" customHeight="1">
      <c r="A20" s="19" t="s">
        <v>85</v>
      </c>
      <c r="B20" s="19" t="s">
        <v>50</v>
      </c>
      <c r="C20" s="20" t="s">
        <v>51</v>
      </c>
      <c r="D20" s="21" t="s">
        <v>171</v>
      </c>
      <c r="E20" s="22" t="s">
        <v>250</v>
      </c>
      <c r="F20" s="23" t="s">
        <v>251</v>
      </c>
      <c r="G20" s="24"/>
      <c r="H20" s="24"/>
      <c r="I20" s="24"/>
      <c r="J20" s="24"/>
      <c r="K20" s="24"/>
    </row>
    <row r="21" spans="1:11" ht="33" customHeight="1">
      <c r="A21" s="19" t="s">
        <v>87</v>
      </c>
      <c r="B21" s="19" t="s">
        <v>210</v>
      </c>
      <c r="C21" s="20" t="s">
        <v>173</v>
      </c>
      <c r="D21" s="21" t="s">
        <v>172</v>
      </c>
      <c r="E21" s="22" t="s">
        <v>174</v>
      </c>
      <c r="F21" s="23" t="s">
        <v>175</v>
      </c>
      <c r="G21" s="24"/>
      <c r="H21" s="24"/>
      <c r="I21" s="24"/>
      <c r="J21" s="24"/>
      <c r="K21" s="24"/>
    </row>
    <row r="22" spans="1:11" ht="63.75" customHeight="1">
      <c r="A22" s="19"/>
      <c r="B22" s="19" t="s">
        <v>210</v>
      </c>
      <c r="C22" s="20" t="s">
        <v>212</v>
      </c>
      <c r="D22" s="21" t="s">
        <v>172</v>
      </c>
      <c r="E22" s="22" t="s">
        <v>213</v>
      </c>
      <c r="F22" s="23" t="s">
        <v>214</v>
      </c>
      <c r="G22" s="24"/>
      <c r="H22" s="24"/>
      <c r="I22" s="24"/>
      <c r="J22" s="24"/>
      <c r="K22" s="24"/>
    </row>
    <row r="23" spans="1:11" ht="90.75" customHeight="1">
      <c r="A23" s="19"/>
      <c r="B23" s="19" t="s">
        <v>210</v>
      </c>
      <c r="C23" s="29" t="s">
        <v>215</v>
      </c>
      <c r="D23" s="21" t="s">
        <v>176</v>
      </c>
      <c r="E23" s="22" t="s">
        <v>216</v>
      </c>
      <c r="F23" s="23" t="s">
        <v>217</v>
      </c>
      <c r="G23" s="24"/>
      <c r="H23" s="24"/>
      <c r="I23" s="24"/>
      <c r="J23" s="24"/>
      <c r="K23" s="23"/>
    </row>
    <row r="24" spans="1:11" ht="93" customHeight="1">
      <c r="A24" s="19" t="s">
        <v>211</v>
      </c>
      <c r="B24" s="19" t="s">
        <v>210</v>
      </c>
      <c r="C24" s="20" t="s">
        <v>218</v>
      </c>
      <c r="D24" s="21" t="s">
        <v>172</v>
      </c>
      <c r="E24" s="22" t="s">
        <v>226</v>
      </c>
      <c r="F24" s="23" t="s">
        <v>227</v>
      </c>
      <c r="G24" s="24"/>
      <c r="H24" s="24"/>
      <c r="I24" s="24"/>
      <c r="J24" s="24"/>
      <c r="K24" s="24"/>
    </row>
    <row r="25" spans="1:11" ht="48.75" customHeight="1">
      <c r="A25" s="19" t="s">
        <v>91</v>
      </c>
      <c r="B25" s="19" t="s">
        <v>210</v>
      </c>
      <c r="C25" s="20" t="s">
        <v>219</v>
      </c>
      <c r="D25" s="21" t="s">
        <v>178</v>
      </c>
      <c r="E25" s="22" t="s">
        <v>220</v>
      </c>
      <c r="F25" s="23" t="s">
        <v>221</v>
      </c>
      <c r="G25" s="24"/>
      <c r="H25" s="24"/>
      <c r="I25" s="24"/>
      <c r="J25" s="24"/>
      <c r="K25" s="24"/>
    </row>
    <row r="26" spans="1:11" ht="33" customHeight="1">
      <c r="A26" s="19" t="s">
        <v>88</v>
      </c>
      <c r="B26" s="19" t="s">
        <v>210</v>
      </c>
      <c r="C26" s="20" t="s">
        <v>177</v>
      </c>
      <c r="D26" s="21" t="s">
        <v>178</v>
      </c>
      <c r="E26" s="22" t="s">
        <v>180</v>
      </c>
      <c r="F26" s="23" t="s">
        <v>181</v>
      </c>
      <c r="G26" s="24"/>
      <c r="H26" s="24"/>
      <c r="I26" s="24"/>
      <c r="J26" s="24"/>
      <c r="K26" s="24"/>
    </row>
    <row r="27" spans="1:11" ht="63.75" customHeight="1">
      <c r="A27" s="19" t="s">
        <v>89</v>
      </c>
      <c r="B27" s="19" t="s">
        <v>210</v>
      </c>
      <c r="C27" s="20" t="s">
        <v>179</v>
      </c>
      <c r="D27" s="21" t="s">
        <v>178</v>
      </c>
      <c r="E27" s="22" t="s">
        <v>222</v>
      </c>
      <c r="F27" s="23" t="s">
        <v>223</v>
      </c>
      <c r="G27" s="24"/>
      <c r="H27" s="24"/>
      <c r="I27" s="24"/>
      <c r="J27" s="24"/>
      <c r="K27" s="24"/>
    </row>
    <row r="28" spans="1:11" ht="89.25" customHeight="1">
      <c r="A28" s="19"/>
      <c r="B28" s="19" t="s">
        <v>210</v>
      </c>
      <c r="C28" s="29" t="s">
        <v>199</v>
      </c>
      <c r="D28" s="21" t="s">
        <v>178</v>
      </c>
      <c r="E28" s="22" t="s">
        <v>224</v>
      </c>
      <c r="F28" s="23" t="s">
        <v>225</v>
      </c>
      <c r="G28" s="24"/>
      <c r="H28" s="24"/>
      <c r="I28" s="24"/>
      <c r="J28" s="24"/>
      <c r="K28" s="24"/>
    </row>
    <row r="29" spans="1:11" ht="91.5" customHeight="1">
      <c r="A29" s="19" t="s">
        <v>90</v>
      </c>
      <c r="B29" s="19" t="s">
        <v>210</v>
      </c>
      <c r="C29" s="20" t="s">
        <v>197</v>
      </c>
      <c r="D29" s="21" t="s">
        <v>178</v>
      </c>
      <c r="E29" s="22" t="s">
        <v>201</v>
      </c>
      <c r="F29" s="23" t="s">
        <v>187</v>
      </c>
      <c r="G29" s="24"/>
      <c r="H29" s="24"/>
      <c r="I29" s="24"/>
      <c r="J29" s="24"/>
      <c r="K29" s="24"/>
    </row>
    <row r="30" spans="1:11" ht="62.25" customHeight="1">
      <c r="A30" s="19" t="s">
        <v>91</v>
      </c>
      <c r="B30" s="19" t="s">
        <v>210</v>
      </c>
      <c r="C30" s="20" t="s">
        <v>191</v>
      </c>
      <c r="D30" s="21" t="s">
        <v>178</v>
      </c>
      <c r="E30" s="22" t="s">
        <v>193</v>
      </c>
      <c r="F30" s="23" t="s">
        <v>194</v>
      </c>
      <c r="G30" s="24"/>
      <c r="H30" s="24"/>
      <c r="I30" s="24"/>
      <c r="J30" s="24"/>
      <c r="K30" s="24"/>
    </row>
    <row r="31" spans="1:11" ht="33" customHeight="1">
      <c r="A31" s="19" t="s">
        <v>88</v>
      </c>
      <c r="B31" s="19" t="s">
        <v>210</v>
      </c>
      <c r="C31" s="20" t="s">
        <v>183</v>
      </c>
      <c r="D31" s="21" t="s">
        <v>178</v>
      </c>
      <c r="E31" s="22" t="s">
        <v>192</v>
      </c>
      <c r="F31" s="23" t="s">
        <v>182</v>
      </c>
      <c r="G31" s="24"/>
      <c r="H31" s="24"/>
      <c r="I31" s="24"/>
      <c r="J31" s="24"/>
      <c r="K31" s="24"/>
    </row>
    <row r="32" spans="1:11" ht="66.75" customHeight="1">
      <c r="A32" s="19" t="s">
        <v>89</v>
      </c>
      <c r="B32" s="19" t="s">
        <v>210</v>
      </c>
      <c r="C32" s="20" t="s">
        <v>186</v>
      </c>
      <c r="D32" s="21" t="s">
        <v>178</v>
      </c>
      <c r="E32" s="22" t="s">
        <v>184</v>
      </c>
      <c r="F32" s="23" t="s">
        <v>185</v>
      </c>
      <c r="G32" s="24"/>
      <c r="H32" s="24"/>
      <c r="I32" s="24"/>
      <c r="J32" s="24"/>
      <c r="K32" s="24"/>
    </row>
    <row r="33" spans="1:11" ht="75.75" customHeight="1">
      <c r="A33" s="19"/>
      <c r="B33" s="19" t="s">
        <v>210</v>
      </c>
      <c r="C33" s="29" t="s">
        <v>200</v>
      </c>
      <c r="D33" s="21" t="s">
        <v>176</v>
      </c>
      <c r="E33" s="22" t="s">
        <v>202</v>
      </c>
      <c r="F33" s="23" t="s">
        <v>228</v>
      </c>
      <c r="G33" s="24"/>
      <c r="H33" s="24"/>
      <c r="I33" s="24"/>
      <c r="J33" s="24"/>
      <c r="K33" s="23"/>
    </row>
    <row r="34" spans="1:11" ht="63.75" customHeight="1">
      <c r="A34" s="19" t="s">
        <v>92</v>
      </c>
      <c r="B34" s="19" t="s">
        <v>210</v>
      </c>
      <c r="C34" s="20" t="s">
        <v>190</v>
      </c>
      <c r="D34" s="21" t="s">
        <v>178</v>
      </c>
      <c r="E34" s="22" t="s">
        <v>188</v>
      </c>
      <c r="F34" s="23" t="s">
        <v>189</v>
      </c>
      <c r="G34" s="24"/>
      <c r="H34" s="24"/>
      <c r="I34" s="24"/>
      <c r="J34" s="24"/>
      <c r="K34" s="24"/>
    </row>
    <row r="35" spans="1:11" ht="51" customHeight="1">
      <c r="A35" s="19" t="s">
        <v>91</v>
      </c>
      <c r="B35" s="19" t="s">
        <v>210</v>
      </c>
      <c r="C35" s="20" t="s">
        <v>198</v>
      </c>
      <c r="D35" s="21" t="s">
        <v>178</v>
      </c>
      <c r="E35" s="22" t="s">
        <v>195</v>
      </c>
      <c r="F35" s="23" t="s">
        <v>196</v>
      </c>
      <c r="G35" s="24"/>
      <c r="H35" s="24"/>
      <c r="I35" s="24"/>
      <c r="J35" s="24"/>
      <c r="K35" s="24"/>
    </row>
    <row r="36" spans="1:11" ht="51" customHeight="1">
      <c r="A36" s="19"/>
      <c r="B36" s="19" t="s">
        <v>210</v>
      </c>
      <c r="C36" s="20" t="s">
        <v>229</v>
      </c>
      <c r="D36" s="21" t="s">
        <v>178</v>
      </c>
      <c r="E36" s="22" t="s">
        <v>230</v>
      </c>
      <c r="F36" s="23" t="s">
        <v>231</v>
      </c>
      <c r="G36" s="24"/>
      <c r="H36" s="24"/>
      <c r="I36" s="24"/>
      <c r="J36" s="24"/>
      <c r="K36" s="24"/>
    </row>
    <row r="37" spans="1:11" ht="22.5" customHeight="1">
      <c r="A37" s="19"/>
      <c r="B37" s="19" t="s">
        <v>52</v>
      </c>
      <c r="C37" s="20" t="s">
        <v>205</v>
      </c>
      <c r="D37" s="21" t="s">
        <v>178</v>
      </c>
      <c r="E37" s="22" t="s">
        <v>206</v>
      </c>
      <c r="F37" s="23" t="s">
        <v>207</v>
      </c>
      <c r="G37" s="24"/>
      <c r="H37" s="24"/>
      <c r="I37" s="24"/>
      <c r="J37" s="24"/>
      <c r="K37" s="24"/>
    </row>
    <row r="38" spans="1:11" ht="48" customHeight="1">
      <c r="A38" s="19"/>
      <c r="B38" s="19" t="s">
        <v>52</v>
      </c>
      <c r="C38" s="20" t="s">
        <v>208</v>
      </c>
      <c r="D38" s="21" t="s">
        <v>178</v>
      </c>
      <c r="E38" s="22" t="s">
        <v>209</v>
      </c>
      <c r="F38" s="23" t="s">
        <v>232</v>
      </c>
      <c r="G38" s="24"/>
      <c r="H38" s="24"/>
      <c r="I38" s="24"/>
      <c r="J38" s="24"/>
      <c r="K38" s="24"/>
    </row>
    <row r="39" spans="1:11" ht="64.5" customHeight="1">
      <c r="A39" s="19" t="s">
        <v>97</v>
      </c>
      <c r="B39" s="19" t="s">
        <v>234</v>
      </c>
      <c r="C39" s="20" t="s">
        <v>236</v>
      </c>
      <c r="D39" s="21" t="s">
        <v>235</v>
      </c>
      <c r="E39" s="22" t="s">
        <v>241</v>
      </c>
      <c r="F39" s="23" t="s">
        <v>240</v>
      </c>
      <c r="G39" s="24"/>
      <c r="H39" s="24"/>
      <c r="I39" s="24"/>
      <c r="J39" s="24"/>
      <c r="K39" s="24"/>
    </row>
    <row r="40" spans="1:11" ht="54" customHeight="1">
      <c r="A40" s="19"/>
      <c r="B40" s="19" t="s">
        <v>53</v>
      </c>
      <c r="C40" s="20" t="s">
        <v>237</v>
      </c>
      <c r="D40" s="21" t="s">
        <v>233</v>
      </c>
      <c r="E40" s="22" t="s">
        <v>238</v>
      </c>
      <c r="F40" s="23" t="s">
        <v>239</v>
      </c>
      <c r="G40" s="24"/>
      <c r="H40" s="24"/>
      <c r="I40" s="24"/>
      <c r="J40" s="24"/>
      <c r="K40" s="24"/>
    </row>
    <row r="41" spans="1:11" ht="91.5" customHeight="1">
      <c r="A41" s="19" t="s">
        <v>98</v>
      </c>
      <c r="B41" s="19" t="s">
        <v>53</v>
      </c>
      <c r="C41" s="20" t="s">
        <v>242</v>
      </c>
      <c r="D41" s="21" t="s">
        <v>178</v>
      </c>
      <c r="E41" s="22" t="s">
        <v>243</v>
      </c>
      <c r="F41" s="23" t="s">
        <v>246</v>
      </c>
      <c r="G41" s="24"/>
      <c r="H41" s="24"/>
      <c r="I41" s="24"/>
      <c r="J41" s="24"/>
      <c r="K41" s="24"/>
    </row>
    <row r="42" spans="1:11" ht="213.75">
      <c r="A42" s="39" t="s">
        <v>99</v>
      </c>
      <c r="B42" s="39" t="s">
        <v>54</v>
      </c>
      <c r="C42" s="40" t="s">
        <v>244</v>
      </c>
      <c r="D42" s="41" t="s">
        <v>178</v>
      </c>
      <c r="E42" s="42" t="s">
        <v>245</v>
      </c>
      <c r="F42" s="43" t="s">
        <v>247</v>
      </c>
      <c r="G42" s="24"/>
      <c r="H42" s="24"/>
      <c r="I42" s="24"/>
      <c r="J42" s="24"/>
      <c r="K42" s="24"/>
    </row>
    <row r="43" spans="1:11" ht="129.75" customHeight="1">
      <c r="A43" s="19" t="s">
        <v>96</v>
      </c>
      <c r="B43" s="19" t="s">
        <v>52</v>
      </c>
      <c r="C43" s="20" t="s">
        <v>252</v>
      </c>
      <c r="D43" s="21" t="s">
        <v>178</v>
      </c>
      <c r="E43" s="22" t="s">
        <v>254</v>
      </c>
      <c r="F43" s="23" t="s">
        <v>256</v>
      </c>
      <c r="G43" s="24"/>
      <c r="H43" s="24"/>
      <c r="I43" s="24"/>
      <c r="J43" s="24"/>
      <c r="K43" s="24"/>
    </row>
    <row r="44" spans="1:11" ht="125.25" customHeight="1">
      <c r="A44" s="19" t="s">
        <v>96</v>
      </c>
      <c r="B44" s="19" t="s">
        <v>52</v>
      </c>
      <c r="C44" s="20" t="s">
        <v>253</v>
      </c>
      <c r="D44" s="21" t="s">
        <v>178</v>
      </c>
      <c r="E44" s="22" t="s">
        <v>255</v>
      </c>
      <c r="F44" s="23" t="s">
        <v>257</v>
      </c>
      <c r="G44" s="24"/>
      <c r="H44" s="24"/>
      <c r="I44" s="24"/>
      <c r="J44" s="24"/>
      <c r="K44" s="24"/>
    </row>
    <row r="45" spans="1:11" ht="105.75" customHeight="1">
      <c r="A45" s="19"/>
      <c r="B45" s="19" t="s">
        <v>262</v>
      </c>
      <c r="C45" s="20" t="s">
        <v>263</v>
      </c>
      <c r="D45" s="21" t="s">
        <v>117</v>
      </c>
      <c r="E45" s="22" t="s">
        <v>124</v>
      </c>
      <c r="F45" s="23" t="s">
        <v>261</v>
      </c>
      <c r="G45" s="24"/>
      <c r="H45" s="24"/>
      <c r="I45" s="24"/>
      <c r="J45" s="24"/>
      <c r="K45" s="24"/>
    </row>
    <row r="46" spans="1:11" ht="135" customHeight="1">
      <c r="A46" s="19" t="s">
        <v>264</v>
      </c>
      <c r="B46" s="19" t="s">
        <v>265</v>
      </c>
      <c r="C46" s="20" t="s">
        <v>266</v>
      </c>
      <c r="D46" s="21" t="s">
        <v>117</v>
      </c>
      <c r="E46" s="22" t="s">
        <v>273</v>
      </c>
      <c r="F46" s="23" t="s">
        <v>267</v>
      </c>
      <c r="G46" s="24"/>
      <c r="H46" s="24"/>
      <c r="I46" s="24"/>
      <c r="J46" s="24"/>
      <c r="K46" s="24"/>
    </row>
    <row r="47" spans="1:11" ht="135.75" customHeight="1">
      <c r="A47" s="19" t="s">
        <v>94</v>
      </c>
      <c r="B47" s="19" t="s">
        <v>265</v>
      </c>
      <c r="C47" s="20" t="s">
        <v>269</v>
      </c>
      <c r="D47" s="21" t="s">
        <v>268</v>
      </c>
      <c r="E47" s="22" t="s">
        <v>270</v>
      </c>
      <c r="F47" s="23" t="s">
        <v>271</v>
      </c>
      <c r="G47" s="24"/>
      <c r="H47" s="24"/>
      <c r="I47" s="24"/>
      <c r="J47" s="24"/>
      <c r="K47" s="24"/>
    </row>
    <row r="48" spans="1:11" ht="78.75" customHeight="1">
      <c r="A48" s="19"/>
      <c r="B48" s="19" t="s">
        <v>265</v>
      </c>
      <c r="C48" s="20" t="s">
        <v>272</v>
      </c>
      <c r="D48" s="21" t="s">
        <v>117</v>
      </c>
      <c r="E48" s="22" t="s">
        <v>274</v>
      </c>
      <c r="F48" s="23" t="s">
        <v>275</v>
      </c>
      <c r="G48" s="24"/>
      <c r="H48" s="24"/>
      <c r="I48" s="24"/>
      <c r="J48" s="24"/>
      <c r="K48" s="24"/>
    </row>
    <row r="49" spans="1:11" ht="79.5" customHeight="1">
      <c r="A49" s="19" t="s">
        <v>100</v>
      </c>
      <c r="B49" s="19" t="s">
        <v>55</v>
      </c>
      <c r="C49" s="20" t="s">
        <v>280</v>
      </c>
      <c r="D49" s="21" t="s">
        <v>117</v>
      </c>
      <c r="E49" s="22" t="s">
        <v>281</v>
      </c>
      <c r="F49" s="23" t="s">
        <v>283</v>
      </c>
      <c r="G49" s="24"/>
      <c r="H49" s="24"/>
      <c r="I49" s="24"/>
      <c r="J49" s="24"/>
      <c r="K49" s="24"/>
    </row>
    <row r="50" spans="1:11" ht="63" customHeight="1">
      <c r="A50" s="19" t="s">
        <v>102</v>
      </c>
      <c r="B50" s="19" t="s">
        <v>55</v>
      </c>
      <c r="C50" s="20" t="s">
        <v>302</v>
      </c>
      <c r="D50" s="21" t="s">
        <v>117</v>
      </c>
      <c r="E50" s="22" t="s">
        <v>282</v>
      </c>
      <c r="F50" s="23" t="s">
        <v>284</v>
      </c>
      <c r="G50" s="24"/>
      <c r="H50" s="24"/>
      <c r="I50" s="24"/>
      <c r="J50" s="24"/>
      <c r="K50" s="24"/>
    </row>
    <row r="51" spans="1:11" ht="54" customHeight="1">
      <c r="A51" s="19" t="s">
        <v>101</v>
      </c>
      <c r="B51" s="19" t="s">
        <v>55</v>
      </c>
      <c r="C51" s="20" t="s">
        <v>306</v>
      </c>
      <c r="D51" s="21" t="s">
        <v>117</v>
      </c>
      <c r="E51" s="22" t="s">
        <v>310</v>
      </c>
      <c r="F51" s="23" t="s">
        <v>311</v>
      </c>
      <c r="G51" s="24"/>
      <c r="H51" s="24"/>
      <c r="I51" s="24"/>
      <c r="J51" s="24"/>
      <c r="K51" s="24"/>
    </row>
    <row r="52" spans="1:11" ht="165" customHeight="1">
      <c r="A52" s="19" t="s">
        <v>104</v>
      </c>
      <c r="B52" s="19" t="s">
        <v>55</v>
      </c>
      <c r="C52" s="20" t="s">
        <v>294</v>
      </c>
      <c r="D52" s="21" t="s">
        <v>117</v>
      </c>
      <c r="E52" s="22" t="s">
        <v>313</v>
      </c>
      <c r="F52" s="23" t="s">
        <v>314</v>
      </c>
      <c r="G52" s="24"/>
      <c r="H52" s="24"/>
      <c r="I52" s="24"/>
      <c r="J52" s="24"/>
      <c r="K52" s="24"/>
    </row>
    <row r="53" spans="1:11" ht="48.75" customHeight="1">
      <c r="A53" s="19" t="s">
        <v>103</v>
      </c>
      <c r="B53" s="19" t="s">
        <v>55</v>
      </c>
      <c r="C53" s="20" t="s">
        <v>317</v>
      </c>
      <c r="D53" s="21" t="s">
        <v>291</v>
      </c>
      <c r="E53" s="22" t="s">
        <v>295</v>
      </c>
      <c r="F53" s="23" t="s">
        <v>296</v>
      </c>
      <c r="G53" s="24"/>
      <c r="H53" s="24"/>
      <c r="I53" s="24"/>
      <c r="J53" s="24"/>
      <c r="K53" s="24"/>
    </row>
    <row r="54" spans="1:11" ht="89.25" customHeight="1">
      <c r="A54" s="19"/>
      <c r="B54" s="19" t="s">
        <v>55</v>
      </c>
      <c r="C54" s="20" t="s">
        <v>299</v>
      </c>
      <c r="D54" s="21" t="s">
        <v>291</v>
      </c>
      <c r="E54" s="22" t="s">
        <v>292</v>
      </c>
      <c r="F54" s="23" t="s">
        <v>293</v>
      </c>
      <c r="G54" s="24"/>
      <c r="H54" s="24"/>
      <c r="I54" s="24"/>
      <c r="J54" s="24"/>
      <c r="K54" s="24"/>
    </row>
    <row r="55" spans="1:11" ht="68.25" customHeight="1">
      <c r="A55" s="19" t="s">
        <v>105</v>
      </c>
      <c r="B55" s="19" t="s">
        <v>55</v>
      </c>
      <c r="C55" s="20" t="s">
        <v>297</v>
      </c>
      <c r="D55" s="21" t="s">
        <v>291</v>
      </c>
      <c r="E55" s="22" t="s">
        <v>300</v>
      </c>
      <c r="F55" s="23" t="s">
        <v>301</v>
      </c>
      <c r="G55" s="24"/>
      <c r="H55" s="24"/>
      <c r="I55" s="24"/>
      <c r="J55" s="24"/>
      <c r="K55" s="24"/>
    </row>
    <row r="56" spans="1:11" ht="62.25" customHeight="1">
      <c r="A56" s="19" t="s">
        <v>101</v>
      </c>
      <c r="B56" s="19" t="s">
        <v>55</v>
      </c>
      <c r="C56" s="20" t="s">
        <v>307</v>
      </c>
      <c r="D56" s="21" t="s">
        <v>291</v>
      </c>
      <c r="E56" s="22" t="s">
        <v>308</v>
      </c>
      <c r="F56" s="23" t="s">
        <v>309</v>
      </c>
      <c r="G56" s="24"/>
      <c r="H56" s="24"/>
      <c r="I56" s="24"/>
      <c r="J56" s="24"/>
      <c r="K56" s="24"/>
    </row>
    <row r="57" spans="1:11" ht="93" customHeight="1">
      <c r="A57" s="19" t="s">
        <v>102</v>
      </c>
      <c r="B57" s="19" t="s">
        <v>55</v>
      </c>
      <c r="C57" s="20" t="s">
        <v>303</v>
      </c>
      <c r="D57" s="21" t="s">
        <v>291</v>
      </c>
      <c r="E57" s="22" t="s">
        <v>304</v>
      </c>
      <c r="F57" s="23" t="s">
        <v>305</v>
      </c>
      <c r="G57" s="24"/>
      <c r="H57" s="24"/>
      <c r="I57" s="24"/>
      <c r="J57" s="24"/>
      <c r="K57" s="24"/>
    </row>
    <row r="58" spans="1:11" ht="159" customHeight="1">
      <c r="A58" s="19" t="s">
        <v>104</v>
      </c>
      <c r="B58" s="19" t="s">
        <v>55</v>
      </c>
      <c r="C58" s="20" t="s">
        <v>312</v>
      </c>
      <c r="D58" s="21" t="s">
        <v>319</v>
      </c>
      <c r="E58" s="22" t="s">
        <v>315</v>
      </c>
      <c r="F58" s="23" t="s">
        <v>316</v>
      </c>
      <c r="G58" s="24"/>
      <c r="H58" s="24"/>
      <c r="I58" s="24"/>
      <c r="J58" s="24"/>
      <c r="K58" s="24"/>
    </row>
    <row r="59" spans="1:11" ht="48.75" customHeight="1">
      <c r="A59" s="19" t="s">
        <v>103</v>
      </c>
      <c r="B59" s="19" t="s">
        <v>55</v>
      </c>
      <c r="C59" s="20" t="s">
        <v>318</v>
      </c>
      <c r="D59" s="21" t="s">
        <v>319</v>
      </c>
      <c r="E59" s="22" t="s">
        <v>320</v>
      </c>
      <c r="F59" s="23" t="s">
        <v>321</v>
      </c>
      <c r="G59" s="24"/>
      <c r="H59" s="24"/>
      <c r="I59" s="24"/>
      <c r="J59" s="24"/>
      <c r="K59" s="24"/>
    </row>
    <row r="60" spans="1:11" ht="175.5" customHeight="1">
      <c r="A60" s="19"/>
      <c r="B60" s="19" t="s">
        <v>55</v>
      </c>
      <c r="C60" s="20" t="s">
        <v>322</v>
      </c>
      <c r="D60" s="21" t="s">
        <v>319</v>
      </c>
      <c r="E60" s="22" t="s">
        <v>323</v>
      </c>
      <c r="F60" s="23" t="s">
        <v>324</v>
      </c>
      <c r="G60" s="24"/>
      <c r="H60" s="24"/>
      <c r="I60" s="24"/>
      <c r="J60" s="24"/>
      <c r="K60" s="24"/>
    </row>
    <row r="61" spans="1:11" s="50" customFormat="1" ht="57">
      <c r="A61" s="44" t="s">
        <v>106</v>
      </c>
      <c r="B61" s="44" t="s">
        <v>57</v>
      </c>
      <c r="C61" s="45" t="s">
        <v>60</v>
      </c>
      <c r="D61" s="46" t="s">
        <v>59</v>
      </c>
      <c r="E61" s="47" t="s">
        <v>61</v>
      </c>
      <c r="F61" s="48" t="s">
        <v>62</v>
      </c>
      <c r="G61" s="49"/>
      <c r="H61" s="49"/>
      <c r="I61" s="49"/>
      <c r="J61" s="49"/>
      <c r="K61" s="49"/>
    </row>
    <row r="62" spans="1:11" ht="57">
      <c r="A62" s="19" t="s">
        <v>107</v>
      </c>
      <c r="B62" s="19" t="s">
        <v>57</v>
      </c>
      <c r="C62" s="20" t="s">
        <v>63</v>
      </c>
      <c r="D62" s="21" t="s">
        <v>59</v>
      </c>
      <c r="E62" s="22" t="s">
        <v>64</v>
      </c>
      <c r="F62" s="23" t="s">
        <v>65</v>
      </c>
      <c r="G62" s="24"/>
      <c r="H62" s="24"/>
      <c r="I62" s="24"/>
      <c r="J62" s="24"/>
      <c r="K62" s="24"/>
    </row>
    <row r="63" spans="1:11" ht="128.25">
      <c r="A63" s="19" t="s">
        <v>108</v>
      </c>
      <c r="B63" s="19" t="s">
        <v>55</v>
      </c>
      <c r="C63" s="20" t="s">
        <v>66</v>
      </c>
      <c r="D63" s="21" t="s">
        <v>58</v>
      </c>
      <c r="E63" s="22" t="s">
        <v>67</v>
      </c>
      <c r="F63" s="23" t="s">
        <v>68</v>
      </c>
      <c r="G63" s="24"/>
      <c r="H63" s="24"/>
      <c r="I63" s="24"/>
      <c r="J63" s="24"/>
      <c r="K63" s="24"/>
    </row>
    <row r="64" spans="1:11" ht="57">
      <c r="A64" s="19" t="s">
        <v>109</v>
      </c>
      <c r="B64" s="19" t="s">
        <v>56</v>
      </c>
      <c r="C64" s="20" t="s">
        <v>69</v>
      </c>
      <c r="D64" s="21" t="s">
        <v>70</v>
      </c>
      <c r="E64" s="22" t="s">
        <v>71</v>
      </c>
      <c r="F64" s="23" t="s">
        <v>72</v>
      </c>
      <c r="G64" s="24"/>
      <c r="H64" s="24"/>
      <c r="I64" s="24"/>
      <c r="J64" s="24"/>
      <c r="K64" s="24"/>
    </row>
    <row r="65" spans="1:11" ht="57">
      <c r="A65" s="19" t="s">
        <v>110</v>
      </c>
      <c r="B65" s="19" t="s">
        <v>56</v>
      </c>
      <c r="C65" s="20" t="s">
        <v>298</v>
      </c>
      <c r="D65" s="21" t="s">
        <v>59</v>
      </c>
      <c r="E65" s="22" t="s">
        <v>73</v>
      </c>
      <c r="F65" s="23" t="s">
        <v>74</v>
      </c>
      <c r="G65" s="24"/>
      <c r="H65" s="24"/>
      <c r="I65" s="24"/>
      <c r="J65" s="24"/>
      <c r="K65" s="24"/>
    </row>
    <row r="66" spans="1:11" ht="57">
      <c r="A66" s="19" t="s">
        <v>111</v>
      </c>
      <c r="B66" s="19" t="s">
        <v>43</v>
      </c>
      <c r="C66" s="20" t="s">
        <v>42</v>
      </c>
      <c r="D66" s="21" t="s">
        <v>44</v>
      </c>
      <c r="E66" s="25" t="s">
        <v>48</v>
      </c>
      <c r="F66" s="23" t="s">
        <v>41</v>
      </c>
      <c r="G66" s="24"/>
      <c r="H66" s="24"/>
      <c r="I66" s="24"/>
      <c r="J66" s="24"/>
      <c r="K66" s="24"/>
    </row>
    <row r="67" spans="1:11" ht="42.75">
      <c r="A67" s="19" t="s">
        <v>112</v>
      </c>
      <c r="B67" s="19" t="s">
        <v>29</v>
      </c>
      <c r="C67" s="20" t="s">
        <v>30</v>
      </c>
      <c r="D67" s="21" t="s">
        <v>39</v>
      </c>
      <c r="E67" s="22" t="s">
        <v>31</v>
      </c>
      <c r="F67" s="23" t="s">
        <v>32</v>
      </c>
      <c r="G67" s="24"/>
      <c r="H67" s="24"/>
      <c r="I67" s="24"/>
      <c r="J67" s="24"/>
      <c r="K67" s="24"/>
    </row>
    <row r="68" spans="1:11" ht="28.5">
      <c r="A68" s="19" t="s">
        <v>113</v>
      </c>
      <c r="B68" s="19" t="s">
        <v>29</v>
      </c>
      <c r="C68" s="20" t="s">
        <v>33</v>
      </c>
      <c r="D68" s="21" t="s">
        <v>39</v>
      </c>
      <c r="E68" s="22" t="s">
        <v>34</v>
      </c>
      <c r="F68" s="23" t="s">
        <v>35</v>
      </c>
      <c r="G68" s="24"/>
      <c r="H68" s="24"/>
      <c r="I68" s="24"/>
      <c r="J68" s="24"/>
      <c r="K68" s="24"/>
    </row>
    <row r="69" spans="1:11" ht="28.5">
      <c r="A69" s="19" t="s">
        <v>114</v>
      </c>
      <c r="B69" s="19" t="s">
        <v>38</v>
      </c>
      <c r="C69" s="20" t="s">
        <v>258</v>
      </c>
      <c r="D69" s="21" t="s">
        <v>40</v>
      </c>
      <c r="E69" s="25" t="s">
        <v>259</v>
      </c>
      <c r="F69" s="21" t="s">
        <v>260</v>
      </c>
      <c r="G69" s="24"/>
      <c r="H69" s="24"/>
      <c r="I69" s="24"/>
      <c r="J69" s="24"/>
      <c r="K69" s="24"/>
    </row>
    <row r="82" spans="1:2">
      <c r="A82" s="27"/>
      <c r="B82" s="18"/>
    </row>
  </sheetData>
  <phoneticPr fontId="2" type="noConversion"/>
  <conditionalFormatting sqref="A81:B81 G4:G5 G10 G26:G29 G34:G38 G41:G43 G12:G24 G47:G53 G55 G61:G69">
    <cfRule type="containsText" dxfId="83" priority="97" operator="containsText" text="PASS">
      <formula>NOT(ISERROR(SEARCH("PASS",A4)))</formula>
    </cfRule>
    <cfRule type="containsText" dxfId="82" priority="98" operator="containsText" text="FAIL">
      <formula>NOT(ISERROR(SEARCH("FAIL",A4)))</formula>
    </cfRule>
  </conditionalFormatting>
  <conditionalFormatting sqref="G4:G5 G10 G26:G29 G34:G38 G41:G43 G12:G24 G47:G53 G55 G61:G69">
    <cfRule type="containsText" dxfId="81" priority="93" operator="containsText" text="FAIL">
      <formula>NOT(ISERROR(SEARCH("FAIL",G4)))</formula>
    </cfRule>
    <cfRule type="containsText" dxfId="80" priority="94" operator="containsText" text="PASS">
      <formula>NOT(ISERROR(SEARCH("PASS",G4)))</formula>
    </cfRule>
  </conditionalFormatting>
  <conditionalFormatting sqref="G2:G3">
    <cfRule type="containsText" dxfId="79" priority="85" operator="containsText" text="PASS">
      <formula>NOT(ISERROR(SEARCH("PASS",G2)))</formula>
    </cfRule>
    <cfRule type="containsText" dxfId="78" priority="86" operator="containsText" text="FAIL">
      <formula>NOT(ISERROR(SEARCH("FAIL",G2)))</formula>
    </cfRule>
  </conditionalFormatting>
  <conditionalFormatting sqref="G2:G3">
    <cfRule type="containsText" dxfId="77" priority="83" operator="containsText" text="FAIL">
      <formula>NOT(ISERROR(SEARCH("FAIL",G2)))</formula>
    </cfRule>
    <cfRule type="containsText" dxfId="76" priority="84" operator="containsText" text="PASS">
      <formula>NOT(ISERROR(SEARCH("PASS",G2)))</formula>
    </cfRule>
  </conditionalFormatting>
  <conditionalFormatting sqref="G6">
    <cfRule type="containsText" dxfId="75" priority="77" operator="containsText" text="FAIL">
      <formula>NOT(ISERROR(SEARCH("FAIL",G6)))</formula>
    </cfRule>
    <cfRule type="containsText" dxfId="74" priority="78" operator="containsText" text="PASS">
      <formula>NOT(ISERROR(SEARCH("PASS",G6)))</formula>
    </cfRule>
  </conditionalFormatting>
  <conditionalFormatting sqref="G6">
    <cfRule type="containsText" dxfId="73" priority="79" operator="containsText" text="PASS">
      <formula>NOT(ISERROR(SEARCH("PASS",G6)))</formula>
    </cfRule>
    <cfRule type="containsText" dxfId="72" priority="80" operator="containsText" text="FAIL">
      <formula>NOT(ISERROR(SEARCH("FAIL",G6)))</formula>
    </cfRule>
  </conditionalFormatting>
  <conditionalFormatting sqref="G7:G9">
    <cfRule type="containsText" dxfId="71" priority="75" operator="containsText" text="PASS">
      <formula>NOT(ISERROR(SEARCH("PASS",G7)))</formula>
    </cfRule>
    <cfRule type="containsText" dxfId="70" priority="76" operator="containsText" text="FAIL">
      <formula>NOT(ISERROR(SEARCH("FAIL",G7)))</formula>
    </cfRule>
  </conditionalFormatting>
  <conditionalFormatting sqref="G7:G9">
    <cfRule type="containsText" dxfId="69" priority="73" operator="containsText" text="FAIL">
      <formula>NOT(ISERROR(SEARCH("FAIL",G7)))</formula>
    </cfRule>
    <cfRule type="containsText" dxfId="68" priority="74" operator="containsText" text="PASS">
      <formula>NOT(ISERROR(SEARCH("PASS",G7)))</formula>
    </cfRule>
  </conditionalFormatting>
  <conditionalFormatting sqref="G11">
    <cfRule type="containsText" dxfId="67" priority="67" operator="containsText" text="FAIL">
      <formula>NOT(ISERROR(SEARCH("FAIL",G11)))</formula>
    </cfRule>
    <cfRule type="containsText" dxfId="66" priority="68" operator="containsText" text="PASS">
      <formula>NOT(ISERROR(SEARCH("PASS",G11)))</formula>
    </cfRule>
  </conditionalFormatting>
  <conditionalFormatting sqref="G11">
    <cfRule type="containsText" dxfId="65" priority="69" operator="containsText" text="PASS">
      <formula>NOT(ISERROR(SEARCH("PASS",G11)))</formula>
    </cfRule>
    <cfRule type="containsText" dxfId="64" priority="70" operator="containsText" text="FAIL">
      <formula>NOT(ISERROR(SEARCH("FAIL",G11)))</formula>
    </cfRule>
  </conditionalFormatting>
  <conditionalFormatting sqref="G45">
    <cfRule type="containsText" dxfId="63" priority="63" operator="containsText" text="FAIL">
      <formula>NOT(ISERROR(SEARCH("FAIL",G45)))</formula>
    </cfRule>
    <cfRule type="containsText" dxfId="62" priority="64" operator="containsText" text="PASS">
      <formula>NOT(ISERROR(SEARCH("PASS",G45)))</formula>
    </cfRule>
  </conditionalFormatting>
  <conditionalFormatting sqref="G45">
    <cfRule type="containsText" dxfId="61" priority="65" operator="containsText" text="PASS">
      <formula>NOT(ISERROR(SEARCH("PASS",G45)))</formula>
    </cfRule>
    <cfRule type="containsText" dxfId="60" priority="66" operator="containsText" text="FAIL">
      <formula>NOT(ISERROR(SEARCH("FAIL",G45)))</formula>
    </cfRule>
  </conditionalFormatting>
  <conditionalFormatting sqref="G31">
    <cfRule type="containsText" dxfId="59" priority="59" operator="containsText" text="FAIL">
      <formula>NOT(ISERROR(SEARCH("FAIL",G31)))</formula>
    </cfRule>
    <cfRule type="containsText" dxfId="58" priority="60" operator="containsText" text="PASS">
      <formula>NOT(ISERROR(SEARCH("PASS",G31)))</formula>
    </cfRule>
  </conditionalFormatting>
  <conditionalFormatting sqref="G31">
    <cfRule type="containsText" dxfId="57" priority="61" operator="containsText" text="PASS">
      <formula>NOT(ISERROR(SEARCH("PASS",G31)))</formula>
    </cfRule>
    <cfRule type="containsText" dxfId="56" priority="62" operator="containsText" text="FAIL">
      <formula>NOT(ISERROR(SEARCH("FAIL",G31)))</formula>
    </cfRule>
  </conditionalFormatting>
  <conditionalFormatting sqref="G33">
    <cfRule type="containsText" dxfId="55" priority="51" operator="containsText" text="FAIL">
      <formula>NOT(ISERROR(SEARCH("FAIL",G33)))</formula>
    </cfRule>
    <cfRule type="containsText" dxfId="54" priority="52" operator="containsText" text="PASS">
      <formula>NOT(ISERROR(SEARCH("PASS",G33)))</formula>
    </cfRule>
  </conditionalFormatting>
  <conditionalFormatting sqref="G32">
    <cfRule type="containsText" dxfId="53" priority="57" operator="containsText" text="PASS">
      <formula>NOT(ISERROR(SEARCH("PASS",G32)))</formula>
    </cfRule>
    <cfRule type="containsText" dxfId="52" priority="58" operator="containsText" text="FAIL">
      <formula>NOT(ISERROR(SEARCH("FAIL",G32)))</formula>
    </cfRule>
  </conditionalFormatting>
  <conditionalFormatting sqref="G32">
    <cfRule type="containsText" dxfId="51" priority="55" operator="containsText" text="FAIL">
      <formula>NOT(ISERROR(SEARCH("FAIL",G32)))</formula>
    </cfRule>
    <cfRule type="containsText" dxfId="50" priority="56" operator="containsText" text="PASS">
      <formula>NOT(ISERROR(SEARCH("PASS",G32)))</formula>
    </cfRule>
  </conditionalFormatting>
  <conditionalFormatting sqref="G33">
    <cfRule type="containsText" dxfId="49" priority="53" operator="containsText" text="PASS">
      <formula>NOT(ISERROR(SEARCH("PASS",G33)))</formula>
    </cfRule>
    <cfRule type="containsText" dxfId="48" priority="54" operator="containsText" text="FAIL">
      <formula>NOT(ISERROR(SEARCH("FAIL",G33)))</formula>
    </cfRule>
  </conditionalFormatting>
  <conditionalFormatting sqref="G30">
    <cfRule type="containsText" dxfId="47" priority="49" operator="containsText" text="PASS">
      <formula>NOT(ISERROR(SEARCH("PASS",G30)))</formula>
    </cfRule>
    <cfRule type="containsText" dxfId="46" priority="50" operator="containsText" text="FAIL">
      <formula>NOT(ISERROR(SEARCH("FAIL",G30)))</formula>
    </cfRule>
  </conditionalFormatting>
  <conditionalFormatting sqref="G30">
    <cfRule type="containsText" dxfId="45" priority="47" operator="containsText" text="FAIL">
      <formula>NOT(ISERROR(SEARCH("FAIL",G30)))</formula>
    </cfRule>
    <cfRule type="containsText" dxfId="44" priority="48" operator="containsText" text="PASS">
      <formula>NOT(ISERROR(SEARCH("PASS",G30)))</formula>
    </cfRule>
  </conditionalFormatting>
  <conditionalFormatting sqref="G25">
    <cfRule type="containsText" dxfId="43" priority="45" operator="containsText" text="PASS">
      <formula>NOT(ISERROR(SEARCH("PASS",G25)))</formula>
    </cfRule>
    <cfRule type="containsText" dxfId="42" priority="46" operator="containsText" text="FAIL">
      <formula>NOT(ISERROR(SEARCH("FAIL",G25)))</formula>
    </cfRule>
  </conditionalFormatting>
  <conditionalFormatting sqref="G25">
    <cfRule type="containsText" dxfId="41" priority="43" operator="containsText" text="FAIL">
      <formula>NOT(ISERROR(SEARCH("FAIL",G25)))</formula>
    </cfRule>
    <cfRule type="containsText" dxfId="40" priority="44" operator="containsText" text="PASS">
      <formula>NOT(ISERROR(SEARCH("PASS",G25)))</formula>
    </cfRule>
  </conditionalFormatting>
  <conditionalFormatting sqref="G40">
    <cfRule type="containsText" dxfId="39" priority="41" operator="containsText" text="PASS">
      <formula>NOT(ISERROR(SEARCH("PASS",G40)))</formula>
    </cfRule>
    <cfRule type="containsText" dxfId="38" priority="42" operator="containsText" text="FAIL">
      <formula>NOT(ISERROR(SEARCH("FAIL",G40)))</formula>
    </cfRule>
  </conditionalFormatting>
  <conditionalFormatting sqref="G40">
    <cfRule type="containsText" dxfId="37" priority="39" operator="containsText" text="FAIL">
      <formula>NOT(ISERROR(SEARCH("FAIL",G40)))</formula>
    </cfRule>
    <cfRule type="containsText" dxfId="36" priority="40" operator="containsText" text="PASS">
      <formula>NOT(ISERROR(SEARCH("PASS",G40)))</formula>
    </cfRule>
  </conditionalFormatting>
  <conditionalFormatting sqref="G39">
    <cfRule type="containsText" dxfId="35" priority="37" operator="containsText" text="PASS">
      <formula>NOT(ISERROR(SEARCH("PASS",G39)))</formula>
    </cfRule>
    <cfRule type="containsText" dxfId="34" priority="38" operator="containsText" text="FAIL">
      <formula>NOT(ISERROR(SEARCH("FAIL",G39)))</formula>
    </cfRule>
  </conditionalFormatting>
  <conditionalFormatting sqref="G39">
    <cfRule type="containsText" dxfId="33" priority="35" operator="containsText" text="FAIL">
      <formula>NOT(ISERROR(SEARCH("FAIL",G39)))</formula>
    </cfRule>
    <cfRule type="containsText" dxfId="32" priority="36" operator="containsText" text="PASS">
      <formula>NOT(ISERROR(SEARCH("PASS",G39)))</formula>
    </cfRule>
  </conditionalFormatting>
  <conditionalFormatting sqref="G44">
    <cfRule type="containsText" dxfId="31" priority="33" operator="containsText" text="PASS">
      <formula>NOT(ISERROR(SEARCH("PASS",G44)))</formula>
    </cfRule>
    <cfRule type="containsText" dxfId="30" priority="34" operator="containsText" text="FAIL">
      <formula>NOT(ISERROR(SEARCH("FAIL",G44)))</formula>
    </cfRule>
  </conditionalFormatting>
  <conditionalFormatting sqref="G44">
    <cfRule type="containsText" dxfId="29" priority="31" operator="containsText" text="FAIL">
      <formula>NOT(ISERROR(SEARCH("FAIL",G44)))</formula>
    </cfRule>
    <cfRule type="containsText" dxfId="28" priority="32" operator="containsText" text="PASS">
      <formula>NOT(ISERROR(SEARCH("PASS",G44)))</formula>
    </cfRule>
  </conditionalFormatting>
  <conditionalFormatting sqref="G46">
    <cfRule type="containsText" dxfId="27" priority="25" operator="containsText" text="FAIL">
      <formula>NOT(ISERROR(SEARCH("FAIL",G46)))</formula>
    </cfRule>
    <cfRule type="containsText" dxfId="26" priority="26" operator="containsText" text="PASS">
      <formula>NOT(ISERROR(SEARCH("PASS",G46)))</formula>
    </cfRule>
  </conditionalFormatting>
  <conditionalFormatting sqref="G46">
    <cfRule type="containsText" dxfId="25" priority="27" operator="containsText" text="PASS">
      <formula>NOT(ISERROR(SEARCH("PASS",G46)))</formula>
    </cfRule>
    <cfRule type="containsText" dxfId="24" priority="28" operator="containsText" text="FAIL">
      <formula>NOT(ISERROR(SEARCH("FAIL",G46)))</formula>
    </cfRule>
  </conditionalFormatting>
  <conditionalFormatting sqref="G54">
    <cfRule type="containsText" dxfId="23" priority="23" operator="containsText" text="PASS">
      <formula>NOT(ISERROR(SEARCH("PASS",G54)))</formula>
    </cfRule>
    <cfRule type="containsText" dxfId="22" priority="24" operator="containsText" text="FAIL">
      <formula>NOT(ISERROR(SEARCH("FAIL",G54)))</formula>
    </cfRule>
  </conditionalFormatting>
  <conditionalFormatting sqref="G54">
    <cfRule type="containsText" dxfId="21" priority="21" operator="containsText" text="FAIL">
      <formula>NOT(ISERROR(SEARCH("FAIL",G54)))</formula>
    </cfRule>
    <cfRule type="containsText" dxfId="20" priority="22" operator="containsText" text="PASS">
      <formula>NOT(ISERROR(SEARCH("PASS",G54)))</formula>
    </cfRule>
  </conditionalFormatting>
  <conditionalFormatting sqref="G57">
    <cfRule type="containsText" dxfId="19" priority="19" operator="containsText" text="PASS">
      <formula>NOT(ISERROR(SEARCH("PASS",G57)))</formula>
    </cfRule>
    <cfRule type="containsText" dxfId="18" priority="20" operator="containsText" text="FAIL">
      <formula>NOT(ISERROR(SEARCH("FAIL",G57)))</formula>
    </cfRule>
  </conditionalFormatting>
  <conditionalFormatting sqref="G57">
    <cfRule type="containsText" dxfId="17" priority="17" operator="containsText" text="FAIL">
      <formula>NOT(ISERROR(SEARCH("FAIL",G57)))</formula>
    </cfRule>
    <cfRule type="containsText" dxfId="16" priority="18" operator="containsText" text="PASS">
      <formula>NOT(ISERROR(SEARCH("PASS",G57)))</formula>
    </cfRule>
  </conditionalFormatting>
  <conditionalFormatting sqref="G59">
    <cfRule type="containsText" dxfId="15" priority="5" operator="containsText" text="FAIL">
      <formula>NOT(ISERROR(SEARCH("FAIL",G59)))</formula>
    </cfRule>
    <cfRule type="containsText" dxfId="14" priority="6" operator="containsText" text="PASS">
      <formula>NOT(ISERROR(SEARCH("PASS",G59)))</formula>
    </cfRule>
  </conditionalFormatting>
  <conditionalFormatting sqref="G56">
    <cfRule type="containsText" dxfId="13" priority="15" operator="containsText" text="PASS">
      <formula>NOT(ISERROR(SEARCH("PASS",G56)))</formula>
    </cfRule>
    <cfRule type="containsText" dxfId="12" priority="16" operator="containsText" text="FAIL">
      <formula>NOT(ISERROR(SEARCH("FAIL",G56)))</formula>
    </cfRule>
  </conditionalFormatting>
  <conditionalFormatting sqref="G56">
    <cfRule type="containsText" dxfId="11" priority="13" operator="containsText" text="FAIL">
      <formula>NOT(ISERROR(SEARCH("FAIL",G56)))</formula>
    </cfRule>
    <cfRule type="containsText" dxfId="10" priority="14" operator="containsText" text="PASS">
      <formula>NOT(ISERROR(SEARCH("PASS",G56)))</formula>
    </cfRule>
  </conditionalFormatting>
  <conditionalFormatting sqref="G60">
    <cfRule type="containsText" dxfId="9" priority="1" operator="containsText" text="FAIL">
      <formula>NOT(ISERROR(SEARCH("FAIL",G60)))</formula>
    </cfRule>
    <cfRule type="containsText" dxfId="8" priority="2" operator="containsText" text="PASS">
      <formula>NOT(ISERROR(SEARCH("PASS",G60)))</formula>
    </cfRule>
  </conditionalFormatting>
  <conditionalFormatting sqref="G58">
    <cfRule type="containsText" dxfId="7" priority="11" operator="containsText" text="PASS">
      <formula>NOT(ISERROR(SEARCH("PASS",G58)))</formula>
    </cfRule>
    <cfRule type="containsText" dxfId="6" priority="12" operator="containsText" text="FAIL">
      <formula>NOT(ISERROR(SEARCH("FAIL",G58)))</formula>
    </cfRule>
  </conditionalFormatting>
  <conditionalFormatting sqref="G58">
    <cfRule type="containsText" dxfId="5" priority="9" operator="containsText" text="FAIL">
      <formula>NOT(ISERROR(SEARCH("FAIL",G58)))</formula>
    </cfRule>
    <cfRule type="containsText" dxfId="4" priority="10" operator="containsText" text="PASS">
      <formula>NOT(ISERROR(SEARCH("PASS",G58)))</formula>
    </cfRule>
  </conditionalFormatting>
  <conditionalFormatting sqref="G59">
    <cfRule type="containsText" dxfId="3" priority="7" operator="containsText" text="PASS">
      <formula>NOT(ISERROR(SEARCH("PASS",G59)))</formula>
    </cfRule>
    <cfRule type="containsText" dxfId="2" priority="8" operator="containsText" text="FAIL">
      <formula>NOT(ISERROR(SEARCH("FAIL",G59)))</formula>
    </cfRule>
  </conditionalFormatting>
  <conditionalFormatting sqref="G60">
    <cfRule type="containsText" dxfId="1" priority="3" operator="containsText" text="PASS">
      <formula>NOT(ISERROR(SEARCH("PASS",G60)))</formula>
    </cfRule>
    <cfRule type="containsText" dxfId="0" priority="4" operator="containsText" text="FAIL">
      <formula>NOT(ISERROR(SEARCH("FAIL",G60)))</formula>
    </cfRule>
  </conditionalFormatting>
  <dataValidations count="1">
    <dataValidation type="list" allowBlank="1" showInputMessage="1" showErrorMessage="1" sqref="A81:B81 G2:G69">
      <formula1>"PASS,FAIL"</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用例概览</vt:lpstr>
      <vt:lpstr>用例履历</vt:lpstr>
      <vt:lpstr>警情分析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2017-04-12T10:02:47Z</dcterms:modified>
</cp:coreProperties>
</file>