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ead8b0176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2f0f5002f74a25"/>
    <x:sheet xmlns:r="http://schemas.openxmlformats.org/officeDocument/2006/relationships" name="Raw Data" sheetId="2" r:id="Rce9e3996506648e8"/>
    <x:sheet xmlns:r="http://schemas.openxmlformats.org/officeDocument/2006/relationships" name="YCSB-L A1.0" sheetId="3" r:id="Rb33a6e7ac47147b3"/>
    <x:sheet xmlns:r="http://schemas.openxmlformats.org/officeDocument/2006/relationships" name="YCSB-L A0.8" sheetId="4" r:id="Rf36afbecc8d342e9"/>
    <x:sheet xmlns:r="http://schemas.openxmlformats.org/officeDocument/2006/relationships" name="YCSB-M A1.0" sheetId="5" r:id="R730168b556074d9f"/>
    <x:sheet xmlns:r="http://schemas.openxmlformats.org/officeDocument/2006/relationships" name="YCSB-M A0.8" sheetId="6" r:id="R8efdd5d54bd64fc4"/>
    <x:sheet xmlns:r="http://schemas.openxmlformats.org/officeDocument/2006/relationships" name="YCSB-H A1.0" sheetId="7" r:id="Re5b8a6bdb79541e7"/>
    <x:sheet xmlns:r="http://schemas.openxmlformats.org/officeDocument/2006/relationships" name="YCSB-H A0.8" sheetId="8" r:id="Re7aabc2bfdd142c1"/>
    <x:sheet xmlns:r="http://schemas.openxmlformats.org/officeDocument/2006/relationships" name="TPC-C-L A1.0" sheetId="9" r:id="R22cae7a08d764b38"/>
    <x:sheet xmlns:r="http://schemas.openxmlformats.org/officeDocument/2006/relationships" name="TPC-C-L A0.8" sheetId="10" r:id="R0b8230224373433a"/>
    <x:sheet xmlns:r="http://schemas.openxmlformats.org/officeDocument/2006/relationships" name="TPC-C-H A1.0" sheetId="11" r:id="R11ab03bfd6ec4011"/>
    <x:sheet xmlns:r="http://schemas.openxmlformats.org/officeDocument/2006/relationships" name="TPC-C-H A0.8" sheetId="12" r:id="Rf8050e82cdf6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%"/>
    <x:numFmt numFmtId="203" formatCode="0.000"/>
  </x:numFmts>
  <x:fonts count="13">
    <x:font>
      <x:sz val="11"/>
      <x:name val="Carlito"/>
    </x:font>
    <x:font>
      <x:b/>
      <x:sz val="11"/>
      <x:color rgb="FFFFFFFF"/>
      <x:name val="Times New Roman"/>
    </x:font>
    <x:font>
      <x:sz val="10"/>
      <x:name val="Times New Roman"/>
    </x:font>
    <x:font>
      <x:b/>
      <x:sz val="22"/>
      <x:color rgb="FF000000"/>
      <x:name val="Times New Roman"/>
    </x:font>
    <x:font>
      <x:sz val="11"/>
      <x:color rgb="FF4C8CCF"/>
      <x:name val="Times New Roman"/>
    </x:font>
    <x:font>
      <x:sz val="11"/>
      <x:color rgb="FF59A14F"/>
      <x:name val="Times New Roman"/>
    </x:font>
    <x:font>
      <x:sz val="11"/>
      <x:color rgb="FFE6A700"/>
      <x:name val="Times New Roman"/>
    </x:font>
    <x:font>
      <x:sz val="11"/>
      <x:color rgb="FF9B7BB5"/>
      <x:name val="Times New Roman"/>
    </x:font>
    <x:font>
      <x:b/>
      <x:sz val="11"/>
      <x:color rgb="FFE41A1C"/>
      <x:name val="Times New Roman"/>
    </x:font>
    <x:font>
      <x:sz val="11"/>
      <x:name val="Times New Roman"/>
    </x:font>
    <x:font>
      <x:b/>
      <x:sz val="20"/>
      <x:color rgb="FF000000"/>
      <x:name val="Times New Roman"/>
    </x:font>
    <x:font>
      <x:i/>
      <x:sz val="10"/>
      <x:color rgb="FF555555"/>
      <x:name val="Times New Roman"/>
    </x:font>
    <x:font>
      <x:b/>
      <x:sz val="12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FFFFFF"/>
      </x:patternFill>
    </x:fill>
    <x:fill>
      <x:patternFill patternType="solid">
        <x:fgColor rgb="FFF7F7F7"/>
      </x:patternFill>
    </x:fill>
  </x:fills>
  <x:borders count="4">
    <x:border/>
    <x:border>
      <x:bottom style="thin">
        <x:color rgb="FFE0E0E0"/>
      </x:bottom>
    </x:border>
    <x:border>
      <x:top style="thin">
        <x:color rgb="FFE0E0E0"/>
      </x:top>
      <x:bottom style="thin">
        <x:color rgb="FFE0E0E0"/>
      </x:bottom>
    </x:border>
    <x:border>
      <x:top style="thin">
        <x:color rgb="FFE0E0E0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12" fillId="0" borderId="0" xfId="0" applyNumberFormat="1" applyFont="1" applyFill="1" applyBorder="1"/>
    <x:xf numFmtId="203" fontId="2" fillId="0" borderId="1" xfId="0" applyNumberFormat="1" applyFont="1" applyFill="1" applyBorder="1"/>
    <x:xf numFmtId="203" fontId="2" fillId="0" borderId="2" xfId="0" applyNumberFormat="1" applyFont="1" applyFill="1" applyBorder="1"/>
    <x:xf numFmtId="203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4f786b5784874" /><Relationship Type="http://schemas.openxmlformats.org/officeDocument/2006/relationships/theme" Target="/xl/theme/theme1.xml" Id="Rb1cc6631d0f04256" /><Relationship Type="http://schemas.openxmlformats.org/officeDocument/2006/relationships/sharedStrings" Target="/xl/sharedStrings.xml" Id="R9a9f55dfe3284be7" /><Relationship Type="http://schemas.openxmlformats.org/officeDocument/2006/relationships/worksheet" Target="/xl/worksheets/sheet1.xml" Id="R2a2f0f5002f74a25" /><Relationship Type="http://schemas.openxmlformats.org/officeDocument/2006/relationships/worksheet" Target="/xl/worksheets/sheet2.xml" Id="Rce9e3996506648e8" /><Relationship Type="http://schemas.openxmlformats.org/officeDocument/2006/relationships/worksheet" Target="/xl/worksheets/sheet3.xml" Id="Rb33a6e7ac47147b3" /><Relationship Type="http://schemas.openxmlformats.org/officeDocument/2006/relationships/worksheet" Target="/xl/worksheets/sheet4.xml" Id="Rf36afbecc8d342e9" /><Relationship Type="http://schemas.openxmlformats.org/officeDocument/2006/relationships/worksheet" Target="/xl/worksheets/sheet5.xml" Id="R730168b556074d9f" /><Relationship Type="http://schemas.openxmlformats.org/officeDocument/2006/relationships/worksheet" Target="/xl/worksheets/sheet6.xml" Id="R8efdd5d54bd64fc4" /><Relationship Type="http://schemas.openxmlformats.org/officeDocument/2006/relationships/worksheet" Target="/xl/worksheets/sheet7.xml" Id="Re5b8a6bdb79541e7" /><Relationship Type="http://schemas.openxmlformats.org/officeDocument/2006/relationships/worksheet" Target="/xl/worksheets/sheet8.xml" Id="Re7aabc2bfdd142c1" /><Relationship Type="http://schemas.openxmlformats.org/officeDocument/2006/relationships/worksheet" Target="/xl/worksheets/sheet9.xml" Id="R22cae7a08d764b38" /><Relationship Type="http://schemas.openxmlformats.org/officeDocument/2006/relationships/worksheet" Target="/xl/worksheets/sheet10.xml" Id="R0b8230224373433a" /><Relationship Type="http://schemas.openxmlformats.org/officeDocument/2006/relationships/worksheet" Target="/xl/worksheets/sheet11.xml" Id="R11ab03bfd6ec4011" /><Relationship Type="http://schemas.openxmlformats.org/officeDocument/2006/relationships/worksheet" Target="/xl/worksheets/sheet12.xml" Id="Rf8050e82cdf647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8cef471e334ebb" /><Relationship Type="http://schemas.openxmlformats.org/officeDocument/2006/relationships/chart" Target="/xl/drawings/charts/chart2.xml" Id="R469edfc3d4be46f6" /><Relationship Type="http://schemas.openxmlformats.org/officeDocument/2006/relationships/chart" Target="/xl/drawings/charts/chart3.xml" Id="R5f6f7dcd9f2a4b41" /><Relationship Type="http://schemas.openxmlformats.org/officeDocument/2006/relationships/chart" Target="/xl/drawings/charts/chart4.xml" Id="R986a93e4d5cf4fc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f190074463b44d1" /><Relationship Type="http://schemas.openxmlformats.org/officeDocument/2006/relationships/chart" Target="/xl/drawings/charts/chart6.xml" Id="Rdc01e718376f4f94" /><Relationship Type="http://schemas.openxmlformats.org/officeDocument/2006/relationships/chart" Target="/xl/drawings/charts/chart7.xml" Id="R6f3932f51ff84e5c" /><Relationship Type="http://schemas.openxmlformats.org/officeDocument/2006/relationships/chart" Target="/xl/drawings/charts/chart8.xml" Id="Re95d5a215c0c444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c0e0030b09c145bf" /><Relationship Type="http://schemas.openxmlformats.org/officeDocument/2006/relationships/chart" Target="/xl/drawings/charts/chart10.xml" Id="R4f58b955c80d4dc1" /><Relationship Type="http://schemas.openxmlformats.org/officeDocument/2006/relationships/chart" Target="/xl/drawings/charts/chart11.xml" Id="Ra64ea5c7144e46a8" /><Relationship Type="http://schemas.openxmlformats.org/officeDocument/2006/relationships/chart" Target="/xl/drawings/charts/chart12.xml" Id="R0ea741fddf01424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fe63e6e275a04226" /><Relationship Type="http://schemas.openxmlformats.org/officeDocument/2006/relationships/chart" Target="/xl/drawings/charts/chart14.xml" Id="R6b5c9a842ac5405d" /><Relationship Type="http://schemas.openxmlformats.org/officeDocument/2006/relationships/chart" Target="/xl/drawings/charts/chart15.xml" Id="R2e2f0170fd674d51" /><Relationship Type="http://schemas.openxmlformats.org/officeDocument/2006/relationships/chart" Target="/xl/drawings/charts/chart16.xml" Id="Rdf5d1f7d3720414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0e7cb971714043d2" /><Relationship Type="http://schemas.openxmlformats.org/officeDocument/2006/relationships/chart" Target="/xl/drawings/charts/chart18.xml" Id="R8d004a13ca684147" /><Relationship Type="http://schemas.openxmlformats.org/officeDocument/2006/relationships/chart" Target="/xl/drawings/charts/chart19.xml" Id="Ra2e06d4b8d9042b3" /><Relationship Type="http://schemas.openxmlformats.org/officeDocument/2006/relationships/chart" Target="/xl/drawings/charts/chart20.xml" Id="Rbf9f083a2c4043c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fa9e05ec4b68432f" /><Relationship Type="http://schemas.openxmlformats.org/officeDocument/2006/relationships/chart" Target="/xl/drawings/charts/chart22.xml" Id="Rb0f1ea4edc174305" /><Relationship Type="http://schemas.openxmlformats.org/officeDocument/2006/relationships/chart" Target="/xl/drawings/charts/chart23.xml" Id="R969717705edd4237" /><Relationship Type="http://schemas.openxmlformats.org/officeDocument/2006/relationships/chart" Target="/xl/drawings/charts/chart24.xml" Id="R352f6ae6c0e7408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39528159c80f4ecc" /><Relationship Type="http://schemas.openxmlformats.org/officeDocument/2006/relationships/chart" Target="/xl/drawings/charts/chart26.xml" Id="Rc33b5e13ca64451f" /><Relationship Type="http://schemas.openxmlformats.org/officeDocument/2006/relationships/chart" Target="/xl/drawings/charts/chart27.xml" Id="R8189e014df6b4b8f" /><Relationship Type="http://schemas.openxmlformats.org/officeDocument/2006/relationships/chart" Target="/xl/drawings/charts/chart28.xml" Id="R681a8e2e493840d8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d86278e6da314f3b" /><Relationship Type="http://schemas.openxmlformats.org/officeDocument/2006/relationships/chart" Target="/xl/drawings/charts/chart30.xml" Id="Rcf36b4528e094ffb" /><Relationship Type="http://schemas.openxmlformats.org/officeDocument/2006/relationships/chart" Target="/xl/drawings/charts/chart31.xml" Id="R285e1d70b05c47f3" /><Relationship Type="http://schemas.openxmlformats.org/officeDocument/2006/relationships/chart" Target="/xl/drawings/charts/chart32.xml" Id="R8b6fb04727bf43ef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33.xml" Id="Ra9d8db34141d4ec3" /><Relationship Type="http://schemas.openxmlformats.org/officeDocument/2006/relationships/chart" Target="/xl/drawings/charts/chart34.xml" Id="Rc4a31915ae754c67" /><Relationship Type="http://schemas.openxmlformats.org/officeDocument/2006/relationships/chart" Target="/xl/drawings/charts/chart35.xml" Id="R306c40658abf4800" /><Relationship Type="http://schemas.openxmlformats.org/officeDocument/2006/relationships/chart" Target="/xl/drawings/charts/chart36.xml" Id="R70e5845571314f1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37.xml" Id="R6dd8bdb230874294" /><Relationship Type="http://schemas.openxmlformats.org/officeDocument/2006/relationships/chart" Target="/xl/drawings/charts/chart38.xml" Id="R43ae150b6ac7435a" /><Relationship Type="http://schemas.openxmlformats.org/officeDocument/2006/relationships/chart" Target="/xl/drawings/charts/chart39.xml" Id="R4a2f2ade78814f8c" /><Relationship Type="http://schemas.openxmlformats.org/officeDocument/2006/relationships/chart" Target="/xl/drawings/charts/chart40.xml" Id="R05f23c1cd41946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A1.0'!$A$5:$A$9</c:f>
              <c:strCache>
                <c:ptCount val="0"/>
              </c:strCache>
            </c:strRef>
          </c:cat>
          <c:val>
            <c:numRef>
              <c:f>'YCSB-L A1.0'!$B$5:$B$9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A1.0'!$A$5:$A$9</c:f>
              <c:strCache>
                <c:ptCount val="0"/>
              </c:strCache>
            </c:strRef>
          </c:cat>
          <c:val>
            <c:numRef>
              <c:f>'YCSB-L A1.0'!$C$5:$C$9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A1.0'!$A$5:$A$9</c:f>
              <c:strCache>
                <c:ptCount val="0"/>
              </c:strCache>
            </c:strRef>
          </c:cat>
          <c:val>
            <c:numRef>
              <c:f>'YCSB-L A1.0'!$D$5:$D$9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A1.0'!$A$5:$A$9</c:f>
              <c:strCache>
                <c:ptCount val="0"/>
              </c:strCache>
            </c:strRef>
          </c:cat>
          <c:val>
            <c:numRef>
              <c:f>'YCSB-L A1.0'!$E$5:$E$9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A1.0'!$A$5:$A$9</c:f>
              <c:strCache>
                <c:ptCount val="0"/>
              </c:strCache>
            </c:strRef>
          </c:cat>
          <c:val>
            <c:numRef>
              <c:f>'YCSB-L A1.0'!$F$5:$F$9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A1.0'!$A$14:$A$18</c:f>
              <c:strCache>
                <c:ptCount val="0"/>
              </c:strCache>
            </c:strRef>
          </c:cat>
          <c:val>
            <c:numRef>
              <c:f>'YCSB-L A1.0'!$B$14:$B$18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A1.0'!$A$14:$A$18</c:f>
              <c:strCache>
                <c:ptCount val="0"/>
              </c:strCache>
            </c:strRef>
          </c:cat>
          <c:val>
            <c:numRef>
              <c:f>'YCSB-L A1.0'!$C$14:$C$18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A1.0'!$A$14:$A$18</c:f>
              <c:strCache>
                <c:ptCount val="0"/>
              </c:strCache>
            </c:strRef>
          </c:cat>
          <c:val>
            <c:numRef>
              <c:f>'YCSB-L A1.0'!$D$14:$D$18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A1.0'!$A$14:$A$18</c:f>
              <c:strCache>
                <c:ptCount val="0"/>
              </c:strCache>
            </c:strRef>
          </c:cat>
          <c:val>
            <c:numRef>
              <c:f>'YCSB-L A1.0'!$E$14:$E$18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A1.0'!$A$14:$A$18</c:f>
              <c:strCache>
                <c:ptCount val="0"/>
              </c:strCache>
            </c:strRef>
          </c:cat>
          <c:val>
            <c:numRef>
              <c:f>'YCSB-L A1.0'!$F$14:$F$18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A1.0'!$A$23:$A$27</c:f>
              <c:strCache>
                <c:ptCount val="0"/>
              </c:strCache>
            </c:strRef>
          </c:cat>
          <c:val>
            <c:numRef>
              <c:f>'YCSB-L A1.0'!$B$23:$B$27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A1.0'!$A$23:$A$27</c:f>
              <c:strCache>
                <c:ptCount val="0"/>
              </c:strCache>
            </c:strRef>
          </c:cat>
          <c:val>
            <c:numRef>
              <c:f>'YCSB-L A1.0'!$C$23:$C$27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A1.0'!$A$23:$A$27</c:f>
              <c:strCache>
                <c:ptCount val="0"/>
              </c:strCache>
            </c:strRef>
          </c:cat>
          <c:val>
            <c:numRef>
              <c:f>'YCSB-L A1.0'!$D$23:$D$27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A1.0'!$A$23:$A$27</c:f>
              <c:strCache>
                <c:ptCount val="0"/>
              </c:strCache>
            </c:strRef>
          </c:cat>
          <c:val>
            <c:numRef>
              <c:f>'YCSB-L A1.0'!$E$23:$E$27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A1.0'!$A$23:$A$27</c:f>
              <c:strCache>
                <c:ptCount val="0"/>
              </c:strCache>
            </c:strRef>
          </c:cat>
          <c:val>
            <c:numRef>
              <c:f>'YCSB-L A1.0'!$F$23:$F$27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A1.0'!$A$32:$A$36</c:f>
              <c:strCache>
                <c:ptCount val="0"/>
              </c:strCache>
            </c:strRef>
          </c:cat>
          <c:val>
            <c:numRef>
              <c:f>'YCSB-L A1.0'!$B$32:$B$36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A1.0'!$A$32:$A$36</c:f>
              <c:strCache>
                <c:ptCount val="0"/>
              </c:strCache>
            </c:strRef>
          </c:cat>
          <c:val>
            <c:numRef>
              <c:f>'YCSB-L A1.0'!$C$32:$C$36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A1.0'!$A$32:$A$36</c:f>
              <c:strCache>
                <c:ptCount val="0"/>
              </c:strCache>
            </c:strRef>
          </c:cat>
          <c:val>
            <c:numRef>
              <c:f>'YCSB-L A1.0'!$D$32:$D$36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A1.0'!$A$32:$A$36</c:f>
              <c:strCache>
                <c:ptCount val="0"/>
              </c:strCache>
            </c:strRef>
          </c:cat>
          <c:val>
            <c:numRef>
              <c:f>'YCSB-L A1.0'!$E$32:$E$36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A1.0'!$A$32:$A$36</c:f>
              <c:strCache>
                <c:ptCount val="0"/>
              </c:strCache>
            </c:strRef>
          </c:cat>
          <c:val>
            <c:numRef>
              <c:f>'YCSB-L A1.0'!$F$32:$F$36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A0.8'!$A$5:$A$9</c:f>
              <c:strCache>
                <c:ptCount val="0"/>
              </c:strCache>
            </c:strRef>
          </c:cat>
          <c:val>
            <c:numRef>
              <c:f>'YCSB-L A0.8'!$B$5:$B$9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A0.8'!$A$5:$A$9</c:f>
              <c:strCache>
                <c:ptCount val="0"/>
              </c:strCache>
            </c:strRef>
          </c:cat>
          <c:val>
            <c:numRef>
              <c:f>'YCSB-L A0.8'!$C$5:$C$9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A0.8'!$A$5:$A$9</c:f>
              <c:strCache>
                <c:ptCount val="0"/>
              </c:strCache>
            </c:strRef>
          </c:cat>
          <c:val>
            <c:numRef>
              <c:f>'YCSB-L A0.8'!$D$5:$D$9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A0.8'!$A$5:$A$9</c:f>
              <c:strCache>
                <c:ptCount val="0"/>
              </c:strCache>
            </c:strRef>
          </c:cat>
          <c:val>
            <c:numRef>
              <c:f>'YCSB-L A0.8'!$E$5:$E$9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A0.8'!$A$5:$A$9</c:f>
              <c:strCache>
                <c:ptCount val="0"/>
              </c:strCache>
            </c:strRef>
          </c:cat>
          <c:val>
            <c:numRef>
              <c:f>'YCSB-L A0.8'!$F$5:$F$9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A0.8'!$A$14:$A$18</c:f>
              <c:strCache>
                <c:ptCount val="0"/>
              </c:strCache>
            </c:strRef>
          </c:cat>
          <c:val>
            <c:numRef>
              <c:f>'YCSB-L A0.8'!$B$14:$B$18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A0.8'!$A$14:$A$18</c:f>
              <c:strCache>
                <c:ptCount val="0"/>
              </c:strCache>
            </c:strRef>
          </c:cat>
          <c:val>
            <c:numRef>
              <c:f>'YCSB-L A0.8'!$C$14:$C$18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A0.8'!$A$14:$A$18</c:f>
              <c:strCache>
                <c:ptCount val="0"/>
              </c:strCache>
            </c:strRef>
          </c:cat>
          <c:val>
            <c:numRef>
              <c:f>'YCSB-L A0.8'!$D$14:$D$18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A0.8'!$A$14:$A$18</c:f>
              <c:strCache>
                <c:ptCount val="0"/>
              </c:strCache>
            </c:strRef>
          </c:cat>
          <c:val>
            <c:numRef>
              <c:f>'YCSB-L A0.8'!$E$14:$E$18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A0.8'!$A$14:$A$18</c:f>
              <c:strCache>
                <c:ptCount val="0"/>
              </c:strCache>
            </c:strRef>
          </c:cat>
          <c:val>
            <c:numRef>
              <c:f>'YCSB-L A0.8'!$F$14:$F$18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A0.8'!$A$23:$A$27</c:f>
              <c:strCache>
                <c:ptCount val="0"/>
              </c:strCache>
            </c:strRef>
          </c:cat>
          <c:val>
            <c:numRef>
              <c:f>'YCSB-L A0.8'!$B$23:$B$27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A0.8'!$A$23:$A$27</c:f>
              <c:strCache>
                <c:ptCount val="0"/>
              </c:strCache>
            </c:strRef>
          </c:cat>
          <c:val>
            <c:numRef>
              <c:f>'YCSB-L A0.8'!$C$23:$C$27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A0.8'!$A$23:$A$27</c:f>
              <c:strCache>
                <c:ptCount val="0"/>
              </c:strCache>
            </c:strRef>
          </c:cat>
          <c:val>
            <c:numRef>
              <c:f>'YCSB-L A0.8'!$D$23:$D$27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A0.8'!$A$23:$A$27</c:f>
              <c:strCache>
                <c:ptCount val="0"/>
              </c:strCache>
            </c:strRef>
          </c:cat>
          <c:val>
            <c:numRef>
              <c:f>'YCSB-L A0.8'!$E$23:$E$27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A0.8'!$A$23:$A$27</c:f>
              <c:strCache>
                <c:ptCount val="0"/>
              </c:strCache>
            </c:strRef>
          </c:cat>
          <c:val>
            <c:numRef>
              <c:f>'YCSB-L A0.8'!$F$23:$F$27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'YCSB-L A0.8'!$A$32:$A$36</c:f>
              <c:strCache>
                <c:ptCount val="0"/>
              </c:strCache>
            </c:strRef>
          </c:cat>
          <c:val>
            <c:numRef>
              <c:f>'YCSB-L A0.8'!$B$32:$B$36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'YCSB-L A0.8'!$A$32:$A$36</c:f>
              <c:strCache>
                <c:ptCount val="0"/>
              </c:strCache>
            </c:strRef>
          </c:cat>
          <c:val>
            <c:numRef>
              <c:f>'YCSB-L A0.8'!$C$32:$C$36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'YCSB-L A0.8'!$A$32:$A$36</c:f>
              <c:strCache>
                <c:ptCount val="0"/>
              </c:strCache>
            </c:strRef>
          </c:cat>
          <c:val>
            <c:numRef>
              <c:f>'YCSB-L A0.8'!$D$32:$D$36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'YCSB-L A0.8'!$A$32:$A$36</c:f>
              <c:strCache>
                <c:ptCount val="0"/>
              </c:strCache>
            </c:strRef>
          </c:cat>
          <c:val>
            <c:numRef>
              <c:f>'YCSB-L A0.8'!$E$32:$E$36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'YCSB-L A0.8'!$A$32:$A$36</c:f>
              <c:strCache>
                <c:ptCount val="0"/>
              </c:strCache>
            </c:strRef>
          </c:cat>
          <c:val>
            <c:numRef>
              <c:f>'YCSB-L A0.8'!$F$32:$F$36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A1.0'!$A$5:$A$9</c:f>
              <c:strCache>
                <c:ptCount val="0"/>
              </c:strCache>
            </c:strRef>
          </c:cat>
          <c:val>
            <c:numRef>
              <c:f>'YCSB-M A1.0'!$B$5:$B$9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A1.0'!$A$5:$A$9</c:f>
              <c:strCache>
                <c:ptCount val="0"/>
              </c:strCache>
            </c:strRef>
          </c:cat>
          <c:val>
            <c:numRef>
              <c:f>'YCSB-M A1.0'!$C$5:$C$9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A1.0'!$A$5:$A$9</c:f>
              <c:strCache>
                <c:ptCount val="0"/>
              </c:strCache>
            </c:strRef>
          </c:cat>
          <c:val>
            <c:numRef>
              <c:f>'YCSB-M A1.0'!$D$5:$D$9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A1.0'!$A$5:$A$9</c:f>
              <c:strCache>
                <c:ptCount val="0"/>
              </c:strCache>
            </c:strRef>
          </c:cat>
          <c:val>
            <c:numRef>
              <c:f>'YCSB-M A1.0'!$E$5:$E$9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A1.0'!$A$5:$A$9</c:f>
              <c:strCache>
                <c:ptCount val="0"/>
              </c:strCache>
            </c:strRef>
          </c:cat>
          <c:val>
            <c:numRef>
              <c:f>'YCSB-M A1.0'!$F$5:$F$9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A1.0'!$A$14:$A$18</c:f>
              <c:strCache>
                <c:ptCount val="0"/>
              </c:strCache>
            </c:strRef>
          </c:cat>
          <c:val>
            <c:numRef>
              <c:f>'YCSB-M A1.0'!$B$14:$B$18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A1.0'!$A$14:$A$18</c:f>
              <c:strCache>
                <c:ptCount val="0"/>
              </c:strCache>
            </c:strRef>
          </c:cat>
          <c:val>
            <c:numRef>
              <c:f>'YCSB-M A1.0'!$C$14:$C$18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A1.0'!$A$14:$A$18</c:f>
              <c:strCache>
                <c:ptCount val="0"/>
              </c:strCache>
            </c:strRef>
          </c:cat>
          <c:val>
            <c:numRef>
              <c:f>'YCSB-M A1.0'!$D$14:$D$18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A1.0'!$A$14:$A$18</c:f>
              <c:strCache>
                <c:ptCount val="0"/>
              </c:strCache>
            </c:strRef>
          </c:cat>
          <c:val>
            <c:numRef>
              <c:f>'YCSB-M A1.0'!$E$14:$E$18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A1.0'!$A$14:$A$18</c:f>
              <c:strCache>
                <c:ptCount val="0"/>
              </c:strCache>
            </c:strRef>
          </c:cat>
          <c:val>
            <c:numRef>
              <c:f>'YCSB-M A1.0'!$F$14:$F$18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A1.0'!$A$23:$A$27</c:f>
              <c:strCache>
                <c:ptCount val="0"/>
              </c:strCache>
            </c:strRef>
          </c:cat>
          <c:val>
            <c:numRef>
              <c:f>'YCSB-M A1.0'!$B$23:$B$27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A1.0'!$A$23:$A$27</c:f>
              <c:strCache>
                <c:ptCount val="0"/>
              </c:strCache>
            </c:strRef>
          </c:cat>
          <c:val>
            <c:numRef>
              <c:f>'YCSB-M A1.0'!$C$23:$C$27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A1.0'!$A$23:$A$27</c:f>
              <c:strCache>
                <c:ptCount val="0"/>
              </c:strCache>
            </c:strRef>
          </c:cat>
          <c:val>
            <c:numRef>
              <c:f>'YCSB-M A1.0'!$D$23:$D$27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A1.0'!$A$23:$A$27</c:f>
              <c:strCache>
                <c:ptCount val="0"/>
              </c:strCache>
            </c:strRef>
          </c:cat>
          <c:val>
            <c:numRef>
              <c:f>'YCSB-M A1.0'!$E$23:$E$27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A1.0'!$A$23:$A$27</c:f>
              <c:strCache>
                <c:ptCount val="0"/>
              </c:strCache>
            </c:strRef>
          </c:cat>
          <c:val>
            <c:numRef>
              <c:f>'YCSB-M A1.0'!$F$23:$F$27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A1.0'!$A$32:$A$36</c:f>
              <c:strCache>
                <c:ptCount val="0"/>
              </c:strCache>
            </c:strRef>
          </c:cat>
          <c:val>
            <c:numRef>
              <c:f>'YCSB-M A1.0'!$B$32:$B$36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A1.0'!$A$32:$A$36</c:f>
              <c:strCache>
                <c:ptCount val="0"/>
              </c:strCache>
            </c:strRef>
          </c:cat>
          <c:val>
            <c:numRef>
              <c:f>'YCSB-M A1.0'!$C$32:$C$36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A1.0'!$A$32:$A$36</c:f>
              <c:strCache>
                <c:ptCount val="0"/>
              </c:strCache>
            </c:strRef>
          </c:cat>
          <c:val>
            <c:numRef>
              <c:f>'YCSB-M A1.0'!$D$32:$D$36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A1.0'!$A$32:$A$36</c:f>
              <c:strCache>
                <c:ptCount val="0"/>
              </c:strCache>
            </c:strRef>
          </c:cat>
          <c:val>
            <c:numRef>
              <c:f>'YCSB-M A1.0'!$E$32:$E$36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A1.0'!$A$32:$A$36</c:f>
              <c:strCache>
                <c:ptCount val="0"/>
              </c:strCache>
            </c:strRef>
          </c:cat>
          <c:val>
            <c:numRef>
              <c:f>'YCSB-M A1.0'!$F$32:$F$36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A0.8'!$A$5:$A$9</c:f>
              <c:strCache>
                <c:ptCount val="0"/>
              </c:strCache>
            </c:strRef>
          </c:cat>
          <c:val>
            <c:numRef>
              <c:f>'YCSB-M A0.8'!$B$5:$B$9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A0.8'!$A$5:$A$9</c:f>
              <c:strCache>
                <c:ptCount val="0"/>
              </c:strCache>
            </c:strRef>
          </c:cat>
          <c:val>
            <c:numRef>
              <c:f>'YCSB-M A0.8'!$C$5:$C$9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A0.8'!$A$5:$A$9</c:f>
              <c:strCache>
                <c:ptCount val="0"/>
              </c:strCache>
            </c:strRef>
          </c:cat>
          <c:val>
            <c:numRef>
              <c:f>'YCSB-M A0.8'!$D$5:$D$9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A0.8'!$A$5:$A$9</c:f>
              <c:strCache>
                <c:ptCount val="0"/>
              </c:strCache>
            </c:strRef>
          </c:cat>
          <c:val>
            <c:numRef>
              <c:f>'YCSB-M A0.8'!$E$5:$E$9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A0.8'!$A$5:$A$9</c:f>
              <c:strCache>
                <c:ptCount val="0"/>
              </c:strCache>
            </c:strRef>
          </c:cat>
          <c:val>
            <c:numRef>
              <c:f>'YCSB-M A0.8'!$F$5:$F$9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A0.8'!$A$14:$A$18</c:f>
              <c:strCache>
                <c:ptCount val="0"/>
              </c:strCache>
            </c:strRef>
          </c:cat>
          <c:val>
            <c:numRef>
              <c:f>'YCSB-M A0.8'!$B$14:$B$18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A0.8'!$A$14:$A$18</c:f>
              <c:strCache>
                <c:ptCount val="0"/>
              </c:strCache>
            </c:strRef>
          </c:cat>
          <c:val>
            <c:numRef>
              <c:f>'YCSB-M A0.8'!$C$14:$C$18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A0.8'!$A$14:$A$18</c:f>
              <c:strCache>
                <c:ptCount val="0"/>
              </c:strCache>
            </c:strRef>
          </c:cat>
          <c:val>
            <c:numRef>
              <c:f>'YCSB-M A0.8'!$D$14:$D$18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A0.8'!$A$14:$A$18</c:f>
              <c:strCache>
                <c:ptCount val="0"/>
              </c:strCache>
            </c:strRef>
          </c:cat>
          <c:val>
            <c:numRef>
              <c:f>'YCSB-M A0.8'!$E$14:$E$18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A0.8'!$A$14:$A$18</c:f>
              <c:strCache>
                <c:ptCount val="0"/>
              </c:strCache>
            </c:strRef>
          </c:cat>
          <c:val>
            <c:numRef>
              <c:f>'YCSB-M A0.8'!$F$14:$F$18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A0.8'!$A$23:$A$27</c:f>
              <c:strCache>
                <c:ptCount val="0"/>
              </c:strCache>
            </c:strRef>
          </c:cat>
          <c:val>
            <c:numRef>
              <c:f>'YCSB-M A0.8'!$B$23:$B$27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A0.8'!$A$23:$A$27</c:f>
              <c:strCache>
                <c:ptCount val="0"/>
              </c:strCache>
            </c:strRef>
          </c:cat>
          <c:val>
            <c:numRef>
              <c:f>'YCSB-M A0.8'!$C$23:$C$27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A0.8'!$A$23:$A$27</c:f>
              <c:strCache>
                <c:ptCount val="0"/>
              </c:strCache>
            </c:strRef>
          </c:cat>
          <c:val>
            <c:numRef>
              <c:f>'YCSB-M A0.8'!$D$23:$D$27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A0.8'!$A$23:$A$27</c:f>
              <c:strCache>
                <c:ptCount val="0"/>
              </c:strCache>
            </c:strRef>
          </c:cat>
          <c:val>
            <c:numRef>
              <c:f>'YCSB-M A0.8'!$E$23:$E$27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A0.8'!$A$23:$A$27</c:f>
              <c:strCache>
                <c:ptCount val="0"/>
              </c:strCache>
            </c:strRef>
          </c:cat>
          <c:val>
            <c:numRef>
              <c:f>'YCSB-M A0.8'!$F$23:$F$27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'YCSB-M A0.8'!$A$32:$A$36</c:f>
              <c:strCache>
                <c:ptCount val="0"/>
              </c:strCache>
            </c:strRef>
          </c:cat>
          <c:val>
            <c:numRef>
              <c:f>'YCSB-M A0.8'!$B$32:$B$36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'YCSB-M A0.8'!$A$32:$A$36</c:f>
              <c:strCache>
                <c:ptCount val="0"/>
              </c:strCache>
            </c:strRef>
          </c:cat>
          <c:val>
            <c:numRef>
              <c:f>'YCSB-M A0.8'!$C$32:$C$36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'YCSB-M A0.8'!$A$32:$A$36</c:f>
              <c:strCache>
                <c:ptCount val="0"/>
              </c:strCache>
            </c:strRef>
          </c:cat>
          <c:val>
            <c:numRef>
              <c:f>'YCSB-M A0.8'!$D$32:$D$36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'YCSB-M A0.8'!$A$32:$A$36</c:f>
              <c:strCache>
                <c:ptCount val="0"/>
              </c:strCache>
            </c:strRef>
          </c:cat>
          <c:val>
            <c:numRef>
              <c:f>'YCSB-M A0.8'!$E$32:$E$36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'YCSB-M A0.8'!$A$32:$A$36</c:f>
              <c:strCache>
                <c:ptCount val="0"/>
              </c:strCache>
            </c:strRef>
          </c:cat>
          <c:val>
            <c:numRef>
              <c:f>'YCSB-M A0.8'!$F$32:$F$36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A1.0'!$A$5:$A$9</c:f>
              <c:strCache>
                <c:ptCount val="0"/>
              </c:strCache>
            </c:strRef>
          </c:cat>
          <c:val>
            <c:numRef>
              <c:f>'YCSB-H A1.0'!$B$5:$B$9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A1.0'!$A$5:$A$9</c:f>
              <c:strCache>
                <c:ptCount val="0"/>
              </c:strCache>
            </c:strRef>
          </c:cat>
          <c:val>
            <c:numRef>
              <c:f>'YCSB-H A1.0'!$C$5:$C$9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A1.0'!$A$5:$A$9</c:f>
              <c:strCache>
                <c:ptCount val="0"/>
              </c:strCache>
            </c:strRef>
          </c:cat>
          <c:val>
            <c:numRef>
              <c:f>'YCSB-H A1.0'!$D$5:$D$9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A1.0'!$A$5:$A$9</c:f>
              <c:strCache>
                <c:ptCount val="0"/>
              </c:strCache>
            </c:strRef>
          </c:cat>
          <c:val>
            <c:numRef>
              <c:f>'YCSB-H A1.0'!$E$5:$E$9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A1.0'!$A$5:$A$9</c:f>
              <c:strCache>
                <c:ptCount val="0"/>
              </c:strCache>
            </c:strRef>
          </c:cat>
          <c:val>
            <c:numRef>
              <c:f>'YCSB-H A1.0'!$F$5:$F$9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A1.0'!$A$14:$A$18</c:f>
              <c:strCache>
                <c:ptCount val="0"/>
              </c:strCache>
            </c:strRef>
          </c:cat>
          <c:val>
            <c:numRef>
              <c:f>'YCSB-H A1.0'!$B$14:$B$18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A1.0'!$A$14:$A$18</c:f>
              <c:strCache>
                <c:ptCount val="0"/>
              </c:strCache>
            </c:strRef>
          </c:cat>
          <c:val>
            <c:numRef>
              <c:f>'YCSB-H A1.0'!$C$14:$C$18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A1.0'!$A$14:$A$18</c:f>
              <c:strCache>
                <c:ptCount val="0"/>
              </c:strCache>
            </c:strRef>
          </c:cat>
          <c:val>
            <c:numRef>
              <c:f>'YCSB-H A1.0'!$D$14:$D$18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A1.0'!$A$14:$A$18</c:f>
              <c:strCache>
                <c:ptCount val="0"/>
              </c:strCache>
            </c:strRef>
          </c:cat>
          <c:val>
            <c:numRef>
              <c:f>'YCSB-H A1.0'!$E$14:$E$18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A1.0'!$A$14:$A$18</c:f>
              <c:strCache>
                <c:ptCount val="0"/>
              </c:strCache>
            </c:strRef>
          </c:cat>
          <c:val>
            <c:numRef>
              <c:f>'YCSB-H A1.0'!$F$14:$F$18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A1.0'!$A$23:$A$27</c:f>
              <c:strCache>
                <c:ptCount val="0"/>
              </c:strCache>
            </c:strRef>
          </c:cat>
          <c:val>
            <c:numRef>
              <c:f>'YCSB-H A1.0'!$B$23:$B$27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A1.0'!$A$23:$A$27</c:f>
              <c:strCache>
                <c:ptCount val="0"/>
              </c:strCache>
            </c:strRef>
          </c:cat>
          <c:val>
            <c:numRef>
              <c:f>'YCSB-H A1.0'!$C$23:$C$27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A1.0'!$A$23:$A$27</c:f>
              <c:strCache>
                <c:ptCount val="0"/>
              </c:strCache>
            </c:strRef>
          </c:cat>
          <c:val>
            <c:numRef>
              <c:f>'YCSB-H A1.0'!$D$23:$D$27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A1.0'!$A$23:$A$27</c:f>
              <c:strCache>
                <c:ptCount val="0"/>
              </c:strCache>
            </c:strRef>
          </c:cat>
          <c:val>
            <c:numRef>
              <c:f>'YCSB-H A1.0'!$E$23:$E$27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A1.0'!$A$23:$A$27</c:f>
              <c:strCache>
                <c:ptCount val="0"/>
              </c:strCache>
            </c:strRef>
          </c:cat>
          <c:val>
            <c:numRef>
              <c:f>'YCSB-H A1.0'!$F$23:$F$27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A1.0'!$A$32:$A$36</c:f>
              <c:strCache>
                <c:ptCount val="0"/>
              </c:strCache>
            </c:strRef>
          </c:cat>
          <c:val>
            <c:numRef>
              <c:f>'YCSB-H A1.0'!$B$32:$B$36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A1.0'!$A$32:$A$36</c:f>
              <c:strCache>
                <c:ptCount val="0"/>
              </c:strCache>
            </c:strRef>
          </c:cat>
          <c:val>
            <c:numRef>
              <c:f>'YCSB-H A1.0'!$C$32:$C$36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A1.0'!$A$32:$A$36</c:f>
              <c:strCache>
                <c:ptCount val="0"/>
              </c:strCache>
            </c:strRef>
          </c:cat>
          <c:val>
            <c:numRef>
              <c:f>'YCSB-H A1.0'!$D$32:$D$36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A1.0'!$A$32:$A$36</c:f>
              <c:strCache>
                <c:ptCount val="0"/>
              </c:strCache>
            </c:strRef>
          </c:cat>
          <c:val>
            <c:numRef>
              <c:f>'YCSB-H A1.0'!$E$32:$E$36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A1.0'!$A$32:$A$36</c:f>
              <c:strCache>
                <c:ptCount val="0"/>
              </c:strCache>
            </c:strRef>
          </c:cat>
          <c:val>
            <c:numRef>
              <c:f>'YCSB-H A1.0'!$F$32:$F$36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A0.8'!$A$5:$A$9</c:f>
              <c:strCache>
                <c:ptCount val="0"/>
              </c:strCache>
            </c:strRef>
          </c:cat>
          <c:val>
            <c:numRef>
              <c:f>'YCSB-H A0.8'!$B$5:$B$9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A0.8'!$A$5:$A$9</c:f>
              <c:strCache>
                <c:ptCount val="0"/>
              </c:strCache>
            </c:strRef>
          </c:cat>
          <c:val>
            <c:numRef>
              <c:f>'YCSB-H A0.8'!$C$5:$C$9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A0.8'!$A$5:$A$9</c:f>
              <c:strCache>
                <c:ptCount val="0"/>
              </c:strCache>
            </c:strRef>
          </c:cat>
          <c:val>
            <c:numRef>
              <c:f>'YCSB-H A0.8'!$D$5:$D$9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A0.8'!$A$5:$A$9</c:f>
              <c:strCache>
                <c:ptCount val="0"/>
              </c:strCache>
            </c:strRef>
          </c:cat>
          <c:val>
            <c:numRef>
              <c:f>'YCSB-H A0.8'!$E$5:$E$9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A0.8'!$A$5:$A$9</c:f>
              <c:strCache>
                <c:ptCount val="0"/>
              </c:strCache>
            </c:strRef>
          </c:cat>
          <c:val>
            <c:numRef>
              <c:f>'YCSB-H A0.8'!$F$5:$F$9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A0.8'!$A$14:$A$18</c:f>
              <c:strCache>
                <c:ptCount val="0"/>
              </c:strCache>
            </c:strRef>
          </c:cat>
          <c:val>
            <c:numRef>
              <c:f>'YCSB-H A0.8'!$B$14:$B$18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A0.8'!$A$14:$A$18</c:f>
              <c:strCache>
                <c:ptCount val="0"/>
              </c:strCache>
            </c:strRef>
          </c:cat>
          <c:val>
            <c:numRef>
              <c:f>'YCSB-H A0.8'!$C$14:$C$18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A0.8'!$A$14:$A$18</c:f>
              <c:strCache>
                <c:ptCount val="0"/>
              </c:strCache>
            </c:strRef>
          </c:cat>
          <c:val>
            <c:numRef>
              <c:f>'YCSB-H A0.8'!$D$14:$D$18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A0.8'!$A$14:$A$18</c:f>
              <c:strCache>
                <c:ptCount val="0"/>
              </c:strCache>
            </c:strRef>
          </c:cat>
          <c:val>
            <c:numRef>
              <c:f>'YCSB-H A0.8'!$E$14:$E$18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A0.8'!$A$14:$A$18</c:f>
              <c:strCache>
                <c:ptCount val="0"/>
              </c:strCache>
            </c:strRef>
          </c:cat>
          <c:val>
            <c:numRef>
              <c:f>'YCSB-H A0.8'!$F$14:$F$18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A0.8'!$A$23:$A$27</c:f>
              <c:strCache>
                <c:ptCount val="0"/>
              </c:strCache>
            </c:strRef>
          </c:cat>
          <c:val>
            <c:numRef>
              <c:f>'YCSB-H A0.8'!$B$23:$B$27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A0.8'!$A$23:$A$27</c:f>
              <c:strCache>
                <c:ptCount val="0"/>
              </c:strCache>
            </c:strRef>
          </c:cat>
          <c:val>
            <c:numRef>
              <c:f>'YCSB-H A0.8'!$C$23:$C$27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A0.8'!$A$23:$A$27</c:f>
              <c:strCache>
                <c:ptCount val="0"/>
              </c:strCache>
            </c:strRef>
          </c:cat>
          <c:val>
            <c:numRef>
              <c:f>'YCSB-H A0.8'!$D$23:$D$27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A0.8'!$A$23:$A$27</c:f>
              <c:strCache>
                <c:ptCount val="0"/>
              </c:strCache>
            </c:strRef>
          </c:cat>
          <c:val>
            <c:numRef>
              <c:f>'YCSB-H A0.8'!$E$23:$E$27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A0.8'!$A$23:$A$27</c:f>
              <c:strCache>
                <c:ptCount val="0"/>
              </c:strCache>
            </c:strRef>
          </c:cat>
          <c:val>
            <c:numRef>
              <c:f>'YCSB-H A0.8'!$F$23:$F$27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'YCSB-H A0.8'!$A$32:$A$36</c:f>
              <c:strCache>
                <c:ptCount val="0"/>
              </c:strCache>
            </c:strRef>
          </c:cat>
          <c:val>
            <c:numRef>
              <c:f>'YCSB-H A0.8'!$B$32:$B$36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'YCSB-H A0.8'!$A$32:$A$36</c:f>
              <c:strCache>
                <c:ptCount val="0"/>
              </c:strCache>
            </c:strRef>
          </c:cat>
          <c:val>
            <c:numRef>
              <c:f>'YCSB-H A0.8'!$C$32:$C$36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'YCSB-H A0.8'!$A$32:$A$36</c:f>
              <c:strCache>
                <c:ptCount val="0"/>
              </c:strCache>
            </c:strRef>
          </c:cat>
          <c:val>
            <c:numRef>
              <c:f>'YCSB-H A0.8'!$D$32:$D$36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'YCSB-H A0.8'!$A$32:$A$36</c:f>
              <c:strCache>
                <c:ptCount val="0"/>
              </c:strCache>
            </c:strRef>
          </c:cat>
          <c:val>
            <c:numRef>
              <c:f>'YCSB-H A0.8'!$E$32:$E$36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'YCSB-H A0.8'!$A$32:$A$36</c:f>
              <c:strCache>
                <c:ptCount val="0"/>
              </c:strCache>
            </c:strRef>
          </c:cat>
          <c:val>
            <c:numRef>
              <c:f>'YCSB-H A0.8'!$F$32:$F$36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A1.0'!$A$5:$A$9</c:f>
              <c:strCache>
                <c:ptCount val="0"/>
              </c:strCache>
            </c:strRef>
          </c:cat>
          <c:val>
            <c:numRef>
              <c:f>'TPC-C-L A1.0'!$B$5:$B$9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A1.0'!$A$5:$A$9</c:f>
              <c:strCache>
                <c:ptCount val="0"/>
              </c:strCache>
            </c:strRef>
          </c:cat>
          <c:val>
            <c:numRef>
              <c:f>'TPC-C-L A1.0'!$C$5:$C$9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A1.0'!$A$5:$A$9</c:f>
              <c:strCache>
                <c:ptCount val="0"/>
              </c:strCache>
            </c:strRef>
          </c:cat>
          <c:val>
            <c:numRef>
              <c:f>'TPC-C-L A1.0'!$D$5:$D$9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A1.0'!$A$5:$A$9</c:f>
              <c:strCache>
                <c:ptCount val="0"/>
              </c:strCache>
            </c:strRef>
          </c:cat>
          <c:val>
            <c:numRef>
              <c:f>'TPC-C-L A1.0'!$E$5:$E$9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A1.0'!$A$5:$A$9</c:f>
              <c:strCache>
                <c:ptCount val="0"/>
              </c:strCache>
            </c:strRef>
          </c:cat>
          <c:val>
            <c:numRef>
              <c:f>'TPC-C-L A1.0'!$F$5:$F$9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A1.0'!$A$14:$A$18</c:f>
              <c:strCache>
                <c:ptCount val="0"/>
              </c:strCache>
            </c:strRef>
          </c:cat>
          <c:val>
            <c:numRef>
              <c:f>'TPC-C-L A1.0'!$B$14:$B$18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A1.0'!$A$14:$A$18</c:f>
              <c:strCache>
                <c:ptCount val="0"/>
              </c:strCache>
            </c:strRef>
          </c:cat>
          <c:val>
            <c:numRef>
              <c:f>'TPC-C-L A1.0'!$C$14:$C$18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A1.0'!$A$14:$A$18</c:f>
              <c:strCache>
                <c:ptCount val="0"/>
              </c:strCache>
            </c:strRef>
          </c:cat>
          <c:val>
            <c:numRef>
              <c:f>'TPC-C-L A1.0'!$D$14:$D$18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A1.0'!$A$14:$A$18</c:f>
              <c:strCache>
                <c:ptCount val="0"/>
              </c:strCache>
            </c:strRef>
          </c:cat>
          <c:val>
            <c:numRef>
              <c:f>'TPC-C-L A1.0'!$E$14:$E$18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A1.0'!$A$14:$A$18</c:f>
              <c:strCache>
                <c:ptCount val="0"/>
              </c:strCache>
            </c:strRef>
          </c:cat>
          <c:val>
            <c:numRef>
              <c:f>'TPC-C-L A1.0'!$F$14:$F$18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A1.0'!$A$23:$A$27</c:f>
              <c:strCache>
                <c:ptCount val="0"/>
              </c:strCache>
            </c:strRef>
          </c:cat>
          <c:val>
            <c:numRef>
              <c:f>'TPC-C-L A1.0'!$B$23:$B$27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A1.0'!$A$23:$A$27</c:f>
              <c:strCache>
                <c:ptCount val="0"/>
              </c:strCache>
            </c:strRef>
          </c:cat>
          <c:val>
            <c:numRef>
              <c:f>'TPC-C-L A1.0'!$C$23:$C$27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A1.0'!$A$23:$A$27</c:f>
              <c:strCache>
                <c:ptCount val="0"/>
              </c:strCache>
            </c:strRef>
          </c:cat>
          <c:val>
            <c:numRef>
              <c:f>'TPC-C-L A1.0'!$D$23:$D$27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A1.0'!$A$23:$A$27</c:f>
              <c:strCache>
                <c:ptCount val="0"/>
              </c:strCache>
            </c:strRef>
          </c:cat>
          <c:val>
            <c:numRef>
              <c:f>'TPC-C-L A1.0'!$E$23:$E$27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A1.0'!$A$23:$A$27</c:f>
              <c:strCache>
                <c:ptCount val="0"/>
              </c:strCache>
            </c:strRef>
          </c:cat>
          <c:val>
            <c:numRef>
              <c:f>'TPC-C-L A1.0'!$F$23:$F$27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A1.0'!$A$32:$A$36</c:f>
              <c:strCache>
                <c:ptCount val="0"/>
              </c:strCache>
            </c:strRef>
          </c:cat>
          <c:val>
            <c:numRef>
              <c:f>'TPC-C-L A1.0'!$B$32:$B$36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A1.0'!$A$32:$A$36</c:f>
              <c:strCache>
                <c:ptCount val="0"/>
              </c:strCache>
            </c:strRef>
          </c:cat>
          <c:val>
            <c:numRef>
              <c:f>'TPC-C-L A1.0'!$C$32:$C$36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A1.0'!$A$32:$A$36</c:f>
              <c:strCache>
                <c:ptCount val="0"/>
              </c:strCache>
            </c:strRef>
          </c:cat>
          <c:val>
            <c:numRef>
              <c:f>'TPC-C-L A1.0'!$D$32:$D$36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A1.0'!$A$32:$A$36</c:f>
              <c:strCache>
                <c:ptCount val="0"/>
              </c:strCache>
            </c:strRef>
          </c:cat>
          <c:val>
            <c:numRef>
              <c:f>'TPC-C-L A1.0'!$E$32:$E$36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A1.0'!$A$32:$A$36</c:f>
              <c:strCache>
                <c:ptCount val="0"/>
              </c:strCache>
            </c:strRef>
          </c:cat>
          <c:val>
            <c:numRef>
              <c:f>'TPC-C-L A1.0'!$F$32:$F$36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A0.8'!$A$5:$A$9</c:f>
              <c:strCache>
                <c:ptCount val="0"/>
              </c:strCache>
            </c:strRef>
          </c:cat>
          <c:val>
            <c:numRef>
              <c:f>'TPC-C-L A0.8'!$B$5:$B$9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A0.8'!$A$5:$A$9</c:f>
              <c:strCache>
                <c:ptCount val="0"/>
              </c:strCache>
            </c:strRef>
          </c:cat>
          <c:val>
            <c:numRef>
              <c:f>'TPC-C-L A0.8'!$C$5:$C$9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A0.8'!$A$5:$A$9</c:f>
              <c:strCache>
                <c:ptCount val="0"/>
              </c:strCache>
            </c:strRef>
          </c:cat>
          <c:val>
            <c:numRef>
              <c:f>'TPC-C-L A0.8'!$D$5:$D$9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A0.8'!$A$5:$A$9</c:f>
              <c:strCache>
                <c:ptCount val="0"/>
              </c:strCache>
            </c:strRef>
          </c:cat>
          <c:val>
            <c:numRef>
              <c:f>'TPC-C-L A0.8'!$E$5:$E$9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A0.8'!$A$5:$A$9</c:f>
              <c:strCache>
                <c:ptCount val="0"/>
              </c:strCache>
            </c:strRef>
          </c:cat>
          <c:val>
            <c:numRef>
              <c:f>'TPC-C-L A0.8'!$F$5:$F$9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A0.8'!$A$14:$A$18</c:f>
              <c:strCache>
                <c:ptCount val="0"/>
              </c:strCache>
            </c:strRef>
          </c:cat>
          <c:val>
            <c:numRef>
              <c:f>'TPC-C-L A0.8'!$B$14:$B$18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A0.8'!$A$14:$A$18</c:f>
              <c:strCache>
                <c:ptCount val="0"/>
              </c:strCache>
            </c:strRef>
          </c:cat>
          <c:val>
            <c:numRef>
              <c:f>'TPC-C-L A0.8'!$C$14:$C$18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A0.8'!$A$14:$A$18</c:f>
              <c:strCache>
                <c:ptCount val="0"/>
              </c:strCache>
            </c:strRef>
          </c:cat>
          <c:val>
            <c:numRef>
              <c:f>'TPC-C-L A0.8'!$D$14:$D$18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A0.8'!$A$14:$A$18</c:f>
              <c:strCache>
                <c:ptCount val="0"/>
              </c:strCache>
            </c:strRef>
          </c:cat>
          <c:val>
            <c:numRef>
              <c:f>'TPC-C-L A0.8'!$E$14:$E$18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A0.8'!$A$14:$A$18</c:f>
              <c:strCache>
                <c:ptCount val="0"/>
              </c:strCache>
            </c:strRef>
          </c:cat>
          <c:val>
            <c:numRef>
              <c:f>'TPC-C-L A0.8'!$F$14:$F$18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A0.8'!$A$23:$A$27</c:f>
              <c:strCache>
                <c:ptCount val="0"/>
              </c:strCache>
            </c:strRef>
          </c:cat>
          <c:val>
            <c:numRef>
              <c:f>'TPC-C-L A0.8'!$B$23:$B$27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A0.8'!$A$23:$A$27</c:f>
              <c:strCache>
                <c:ptCount val="0"/>
              </c:strCache>
            </c:strRef>
          </c:cat>
          <c:val>
            <c:numRef>
              <c:f>'TPC-C-L A0.8'!$C$23:$C$27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A0.8'!$A$23:$A$27</c:f>
              <c:strCache>
                <c:ptCount val="0"/>
              </c:strCache>
            </c:strRef>
          </c:cat>
          <c:val>
            <c:numRef>
              <c:f>'TPC-C-L A0.8'!$D$23:$D$27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A0.8'!$A$23:$A$27</c:f>
              <c:strCache>
                <c:ptCount val="0"/>
              </c:strCache>
            </c:strRef>
          </c:cat>
          <c:val>
            <c:numRef>
              <c:f>'TPC-C-L A0.8'!$E$23:$E$27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A0.8'!$A$23:$A$27</c:f>
              <c:strCache>
                <c:ptCount val="0"/>
              </c:strCache>
            </c:strRef>
          </c:cat>
          <c:val>
            <c:numRef>
              <c:f>'TPC-C-L A0.8'!$F$23:$F$27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'TPC-C-L A0.8'!$A$32:$A$36</c:f>
              <c:strCache>
                <c:ptCount val="0"/>
              </c:strCache>
            </c:strRef>
          </c:cat>
          <c:val>
            <c:numRef>
              <c:f>'TPC-C-L A0.8'!$B$32:$B$36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'TPC-C-L A0.8'!$A$32:$A$36</c:f>
              <c:strCache>
                <c:ptCount val="0"/>
              </c:strCache>
            </c:strRef>
          </c:cat>
          <c:val>
            <c:numRef>
              <c:f>'TPC-C-L A0.8'!$C$32:$C$36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'TPC-C-L A0.8'!$A$32:$A$36</c:f>
              <c:strCache>
                <c:ptCount val="0"/>
              </c:strCache>
            </c:strRef>
          </c:cat>
          <c:val>
            <c:numRef>
              <c:f>'TPC-C-L A0.8'!$D$32:$D$36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'TPC-C-L A0.8'!$A$32:$A$36</c:f>
              <c:strCache>
                <c:ptCount val="0"/>
              </c:strCache>
            </c:strRef>
          </c:cat>
          <c:val>
            <c:numRef>
              <c:f>'TPC-C-L A0.8'!$E$32:$E$36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'TPC-C-L A0.8'!$A$32:$A$36</c:f>
              <c:strCache>
                <c:ptCount val="0"/>
              </c:strCache>
            </c:strRef>
          </c:cat>
          <c:val>
            <c:numRef>
              <c:f>'TPC-C-L A0.8'!$F$32:$F$36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A1.0'!$A$5:$A$9</c:f>
              <c:strCache>
                <c:ptCount val="0"/>
              </c:strCache>
            </c:strRef>
          </c:cat>
          <c:val>
            <c:numRef>
              <c:f>'TPC-C-H A1.0'!$B$5:$B$9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A1.0'!$A$5:$A$9</c:f>
              <c:strCache>
                <c:ptCount val="0"/>
              </c:strCache>
            </c:strRef>
          </c:cat>
          <c:val>
            <c:numRef>
              <c:f>'TPC-C-H A1.0'!$C$5:$C$9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A1.0'!$A$5:$A$9</c:f>
              <c:strCache>
                <c:ptCount val="0"/>
              </c:strCache>
            </c:strRef>
          </c:cat>
          <c:val>
            <c:numRef>
              <c:f>'TPC-C-H A1.0'!$D$5:$D$9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A1.0'!$A$5:$A$9</c:f>
              <c:strCache>
                <c:ptCount val="0"/>
              </c:strCache>
            </c:strRef>
          </c:cat>
          <c:val>
            <c:numRef>
              <c:f>'TPC-C-H A1.0'!$E$5:$E$9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A1.0'!$A$5:$A$9</c:f>
              <c:strCache>
                <c:ptCount val="0"/>
              </c:strCache>
            </c:strRef>
          </c:cat>
          <c:val>
            <c:numRef>
              <c:f>'TPC-C-H A1.0'!$F$5:$F$9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A1.0'!$A$14:$A$18</c:f>
              <c:strCache>
                <c:ptCount val="0"/>
              </c:strCache>
            </c:strRef>
          </c:cat>
          <c:val>
            <c:numRef>
              <c:f>'TPC-C-H A1.0'!$B$14:$B$18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A1.0'!$A$14:$A$18</c:f>
              <c:strCache>
                <c:ptCount val="0"/>
              </c:strCache>
            </c:strRef>
          </c:cat>
          <c:val>
            <c:numRef>
              <c:f>'TPC-C-H A1.0'!$C$14:$C$18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A1.0'!$A$14:$A$18</c:f>
              <c:strCache>
                <c:ptCount val="0"/>
              </c:strCache>
            </c:strRef>
          </c:cat>
          <c:val>
            <c:numRef>
              <c:f>'TPC-C-H A1.0'!$D$14:$D$18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A1.0'!$A$14:$A$18</c:f>
              <c:strCache>
                <c:ptCount val="0"/>
              </c:strCache>
            </c:strRef>
          </c:cat>
          <c:val>
            <c:numRef>
              <c:f>'TPC-C-H A1.0'!$E$14:$E$18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A1.0'!$A$14:$A$18</c:f>
              <c:strCache>
                <c:ptCount val="0"/>
              </c:strCache>
            </c:strRef>
          </c:cat>
          <c:val>
            <c:numRef>
              <c:f>'TPC-C-H A1.0'!$F$14:$F$18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A1.0'!$A$23:$A$27</c:f>
              <c:strCache>
                <c:ptCount val="0"/>
              </c:strCache>
            </c:strRef>
          </c:cat>
          <c:val>
            <c:numRef>
              <c:f>'TPC-C-H A1.0'!$B$23:$B$27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A1.0'!$A$23:$A$27</c:f>
              <c:strCache>
                <c:ptCount val="0"/>
              </c:strCache>
            </c:strRef>
          </c:cat>
          <c:val>
            <c:numRef>
              <c:f>'TPC-C-H A1.0'!$C$23:$C$27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A1.0'!$A$23:$A$27</c:f>
              <c:strCache>
                <c:ptCount val="0"/>
              </c:strCache>
            </c:strRef>
          </c:cat>
          <c:val>
            <c:numRef>
              <c:f>'TPC-C-H A1.0'!$D$23:$D$27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A1.0'!$A$23:$A$27</c:f>
              <c:strCache>
                <c:ptCount val="0"/>
              </c:strCache>
            </c:strRef>
          </c:cat>
          <c:val>
            <c:numRef>
              <c:f>'TPC-C-H A1.0'!$E$23:$E$27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A1.0'!$A$23:$A$27</c:f>
              <c:strCache>
                <c:ptCount val="0"/>
              </c:strCache>
            </c:strRef>
          </c:cat>
          <c:val>
            <c:numRef>
              <c:f>'TPC-C-H A1.0'!$F$23:$F$27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A1.0'!$A$32:$A$36</c:f>
              <c:strCache>
                <c:ptCount val="0"/>
              </c:strCache>
            </c:strRef>
          </c:cat>
          <c:val>
            <c:numRef>
              <c:f>'TPC-C-H A1.0'!$B$32:$B$36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A1.0'!$A$32:$A$36</c:f>
              <c:strCache>
                <c:ptCount val="0"/>
              </c:strCache>
            </c:strRef>
          </c:cat>
          <c:val>
            <c:numRef>
              <c:f>'TPC-C-H A1.0'!$C$32:$C$36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A1.0'!$A$32:$A$36</c:f>
              <c:strCache>
                <c:ptCount val="0"/>
              </c:strCache>
            </c:strRef>
          </c:cat>
          <c:val>
            <c:numRef>
              <c:f>'TPC-C-H A1.0'!$D$32:$D$36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A1.0'!$A$32:$A$36</c:f>
              <c:strCache>
                <c:ptCount val="0"/>
              </c:strCache>
            </c:strRef>
          </c:cat>
          <c:val>
            <c:numRef>
              <c:f>'TPC-C-H A1.0'!$E$32:$E$36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A1.0'!$A$32:$A$36</c:f>
              <c:strCache>
                <c:ptCount val="0"/>
              </c:strCache>
            </c:strRef>
          </c:cat>
          <c:val>
            <c:numRef>
              <c:f>'TPC-C-H A1.0'!$F$32:$F$36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(a) Agent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A0.8'!$A$5:$A$9</c:f>
              <c:strCache>
                <c:ptCount val="0"/>
              </c:strCache>
            </c:strRef>
          </c:cat>
          <c:val>
            <c:numRef>
              <c:f>'TPC-C-H A0.8'!$B$5:$B$9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A0.8'!$A$5:$A$9</c:f>
              <c:strCache>
                <c:ptCount val="0"/>
              </c:strCache>
            </c:strRef>
          </c:cat>
          <c:val>
            <c:numRef>
              <c:f>'TPC-C-H A0.8'!$C$5:$C$9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A0.8'!$A$5:$A$9</c:f>
              <c:strCache>
                <c:ptCount val="0"/>
              </c:strCache>
            </c:strRef>
          </c:cat>
          <c:val>
            <c:numRef>
              <c:f>'TPC-C-H A0.8'!$D$5:$D$9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A0.8'!$A$5:$A$9</c:f>
              <c:strCache>
                <c:ptCount val="0"/>
              </c:strCache>
            </c:strRef>
          </c:cat>
          <c:val>
            <c:numRef>
              <c:f>'TPC-C-H A0.8'!$E$5:$E$9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A0.8'!$A$5:$A$9</c:f>
              <c:strCache>
                <c:ptCount val="0"/>
              </c:strCache>
            </c:strRef>
          </c:cat>
          <c:val>
            <c:numRef>
              <c:f>'TPC-C-H A0.8'!$F$5:$F$9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Agent Throughput (tps)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(b) Transaction throughput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A0.8'!$A$14:$A$18</c:f>
              <c:strCache>
                <c:ptCount val="0"/>
              </c:strCache>
            </c:strRef>
          </c:cat>
          <c:val>
            <c:numRef>
              <c:f>'TPC-C-H A0.8'!$B$14:$B$18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A0.8'!$A$14:$A$18</c:f>
              <c:strCache>
                <c:ptCount val="0"/>
              </c:strCache>
            </c:strRef>
          </c:cat>
          <c:val>
            <c:numRef>
              <c:f>'TPC-C-H A0.8'!$C$14:$C$18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A0.8'!$A$14:$A$18</c:f>
              <c:strCache>
                <c:ptCount val="0"/>
              </c:strCache>
            </c:strRef>
          </c:cat>
          <c:val>
            <c:numRef>
              <c:f>'TPC-C-H A0.8'!$D$14:$D$18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A0.8'!$A$14:$A$18</c:f>
              <c:strCache>
                <c:ptCount val="0"/>
              </c:strCache>
            </c:strRef>
          </c:cat>
          <c:val>
            <c:numRef>
              <c:f>'TPC-C-H A0.8'!$E$14:$E$18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A0.8'!$A$14:$A$18</c:f>
              <c:strCache>
                <c:ptCount val="0"/>
              </c:strCache>
            </c:strRef>
          </c:cat>
          <c:val>
            <c:numRef>
              <c:f>'TPC-C-H A0.8'!$F$14:$F$18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Txn Throughput (kTPS)</a:t>
                </a:r>
              </a:p>
            </c:rich>
          </c:tx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(c) Average token per agent txn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A0.8'!$A$23:$A$27</c:f>
              <c:strCache>
                <c:ptCount val="0"/>
              </c:strCache>
            </c:strRef>
          </c:cat>
          <c:val>
            <c:numRef>
              <c:f>'TPC-C-H A0.8'!$B$23:$B$27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A0.8'!$A$23:$A$27</c:f>
              <c:strCache>
                <c:ptCount val="0"/>
              </c:strCache>
            </c:strRef>
          </c:cat>
          <c:val>
            <c:numRef>
              <c:f>'TPC-C-H A0.8'!$C$23:$C$27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A0.8'!$A$23:$A$27</c:f>
              <c:strCache>
                <c:ptCount val="0"/>
              </c:strCache>
            </c:strRef>
          </c:cat>
          <c:val>
            <c:numRef>
              <c:f>'TPC-C-H A0.8'!$D$23:$D$27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A0.8'!$A$23:$A$27</c:f>
              <c:strCache>
                <c:ptCount val="0"/>
              </c:strCache>
            </c:strRef>
          </c:cat>
          <c:val>
            <c:numRef>
              <c:f>'TPC-C-H A0.8'!$E$23:$E$27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A0.8'!$A$23:$A$27</c:f>
              <c:strCache>
                <c:ptCount val="0"/>
              </c:strCache>
            </c:strRef>
          </c:cat>
          <c:val>
            <c:numRef>
              <c:f>'TPC-C-H A0.8'!$F$23:$F$27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# of Clients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Avg Tokens (k)</a:t>
                </a:r>
              </a:p>
            </c:rich>
          </c:tx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(d) Latency distribution at 40 clients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OCC</c:v>
          </c:tx>
          <c:spPr>
            <a:solidFill xmlns:a="http://schemas.openxmlformats.org/drawingml/2006/main">
              <a:srgbClr val="4C8CCF"/>
            </a:solidFill>
          </c:spPr>
          <c:marker>
            <c:symbol val="none"/>
          </c:marker>
          <c:cat>
            <c:strRef>
              <c:f>'TPC-C-H A0.8'!$A$32:$A$36</c:f>
              <c:strCache>
                <c:ptCount val="0"/>
              </c:strCache>
            </c:strRef>
          </c:cat>
          <c:val>
            <c:numRef>
              <c:f>'TPC-C-H A0.8'!$B$32:$B$36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Polaris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'TPC-C-H A0.8'!$A$32:$A$36</c:f>
              <c:strCache>
                <c:ptCount val="0"/>
              </c:strCache>
            </c:strRef>
          </c:cat>
          <c:val>
            <c:numRef>
              <c:f>'TPC-C-H A0.8'!$C$32:$C$36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Silo</c:v>
          </c:tx>
          <c:spPr>
            <a:solidFill xmlns:a="http://schemas.openxmlformats.org/drawingml/2006/main">
              <a:srgbClr val="E6A700"/>
            </a:solidFill>
          </c:spPr>
          <c:marker>
            <c:symbol val="none"/>
          </c:marker>
          <c:cat>
            <c:strRef>
              <c:f>'TPC-C-H A0.8'!$A$32:$A$36</c:f>
              <c:strCache>
                <c:ptCount val="0"/>
              </c:strCache>
            </c:strRef>
          </c:cat>
          <c:val>
            <c:numRef>
              <c:f>'TPC-C-H A0.8'!$D$32:$D$36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2PL-wait-die</c:v>
          </c:tx>
          <c:spPr>
            <a:solidFill xmlns:a="http://schemas.openxmlformats.org/drawingml/2006/main">
              <a:srgbClr val="9B7BB5"/>
            </a:solidFill>
          </c:spPr>
          <c:marker>
            <c:symbol val="none"/>
          </c:marker>
          <c:cat>
            <c:strRef>
              <c:f>'TPC-C-H A0.8'!$A$32:$A$36</c:f>
              <c:strCache>
                <c:ptCount val="0"/>
              </c:strCache>
            </c:strRef>
          </c:cat>
          <c:val>
            <c:numRef>
              <c:f>'TPC-C-H A0.8'!$E$32:$E$36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ATCC</c:v>
          </c:tx>
          <c:spPr>
            <a:solidFill xmlns:a="http://schemas.openxmlformats.org/drawingml/2006/main">
              <a:srgbClr val="E41A1C"/>
            </a:solidFill>
          </c:spPr>
          <c:marker>
            <c:symbol val="none"/>
          </c:marker>
          <c:cat>
            <c:strRef>
              <c:f>'TPC-C-H A0.8'!$A$32:$A$36</c:f>
              <c:strCache>
                <c:ptCount val="0"/>
              </c:strCache>
            </c:strRef>
          </c:cat>
          <c:val>
            <c:numRef>
              <c:f>'TPC-C-H A0.8'!$F$32:$F$36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Tail percentile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Latency (s)</a:t>
                </a:r>
              </a:p>
            </c:rich>
          </c:tx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cef471e334ebb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9edfc3d4be46f6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6f7dcd9f2a4b41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6a93e4d5cf4fc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190074463b44d1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01e718376f4f9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932f51ff84e5c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5d5a215c0c444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e0030b09c145bf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58b955c80d4dc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ea5c7144e46a8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a741fddf01424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63e6e275a04226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5c9a842ac5405d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f0170fd674d51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5d1f7d3720414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7cb971714043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004a13ca684147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06d4b8d9042b3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9f083a2c4043c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9e05ec4b68432f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f1ea4edc17430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9717705edd4237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f6ae6c0e7408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528159c80f4ecc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3b5e13ca64451f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9e014df6b4b8f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1a8e2e493840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278e6da314f3b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36b4528e094ffb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5e1d70b05c47f3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6fb04727bf43ef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8db34141d4ec3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a31915ae754c67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6c40658abf4800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e5845571314f1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d8bdb230874294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e150b6ac7435a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2f2ade78814f8c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f23c1cd41946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electedData" displayName="RawSelectedData" ref="A1:T251" headerRowCount="1" totalsRowCount="0" totalsRowShown="0">
  <x:tableColumns count="20">
    <x:tableColumn id="1" name="Workload variant"/>
    <x:tableColumn id="2" name="Workload label"/>
    <x:tableColumn id="3" name="Agent ratio"/>
    <x:tableColumn id="4" name="Clients"/>
    <x:tableColumn id="5" name="CC strategy"/>
    <x:tableColumn id="6" name="N seeds"/>
    <x:tableColumn id="7" name="Result class"/>
    <x:tableColumn id="8" name="Agent TPS"/>
    <x:tableColumn id="9" name="Total TPS"/>
    <x:tableColumn id="10" name="Background TPS"/>
    <x:tableColumn id="11" name="Bottom txn commit TPS"/>
    <x:tableColumn id="12" name="Avg tokens / agent attempt"/>
    <x:tableColumn id="13" name="Agent abort rate"/>
    <x:tableColumn id="14" name="P50 latency (ms)"/>
    <x:tableColumn id="15" name="P95 latency (ms)"/>
    <x:tableColumn id="16" name="P99 latency (ms)"/>
    <x:tableColumn id="17" name="P999 latency (ms)"/>
    <x:tableColumn id="18" name="P9999 latency (ms)"/>
    <x:tableColumn id="19" name="Agent TPS CV"/>
    <x:tableColumn id="20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74f28a474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2495f38fd5f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ec6132afc7e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d245498e0c5644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2064724323da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989a94635f5d4f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1f9a9f69a79b44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15d4f76029e740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fb4c7ac01c5849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bc452b3abfd846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0.xml" Id="Rf8af96841c0d4e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9" t="str">
        <x:v>ATCC publication-style editable figures</x:v>
      </x:c>
      <x:c r="B1" s="19" t="str">
        <x:v>ATCC publication-style editable figures</x:v>
      </x:c>
      <x:c r="C1" s="19" t="str">
        <x:v>ATCC publication-style editable figures</x:v>
      </x:c>
      <x:c r="D1" s="19" t="str">
        <x:v>ATCC publication-style editable figures</x:v>
      </x:c>
      <x:c r="E1" s="19" t="str">
        <x:v>ATCC publication-style editable figures</x:v>
      </x:c>
      <x:c r="F1" s="19" t="str">
        <x:v>ATCC publication-style editable figures</x:v>
      </x:c>
      <x:c r="G1" s="19" t="str">
        <x:v>ATCC publication-style editable figures</x:v>
      </x:c>
      <x:c r="H1" s="19" t="str">
        <x:v>ATCC publication-style editable figures</x:v>
      </x:c>
    </x:row>
    <x:row r="2">
      <x:c r="A2" s="19" t="str">
        <x:v>ATCC publication-style editable figures</x:v>
      </x:c>
      <x:c r="B2" s="19" t="str">
        <x:v>ATCC publication-style editable figures</x:v>
      </x:c>
      <x:c r="C2" s="19" t="str">
        <x:v>ATCC publication-style editable figures</x:v>
      </x:c>
      <x:c r="D2" s="19" t="str">
        <x:v>ATCC publication-style editable figures</x:v>
      </x:c>
      <x:c r="E2" s="19" t="str">
        <x:v>ATCC publication-style editable figures</x:v>
      </x:c>
      <x:c r="F2" s="19" t="str">
        <x:v>ATCC publication-style editable figures</x:v>
      </x:c>
      <x:c r="G2" s="19" t="str">
        <x:v>ATCC publication-style editable figures</x:v>
      </x:c>
      <x:c r="H2" s="19" t="str">
        <x:v>ATCC publication-style editable figures</x:v>
      </x:c>
    </x:row>
    <x:row r="4">
      <x:c r="A4" s="2" t="str">
        <x:v>Series</x:v>
      </x:c>
      <x:c r="B4" s="2" t="str">
        <x:v>Color</x:v>
      </x:c>
      <x:c r="D4" s="2" t="str">
        <x:v>Definition</x:v>
      </x:c>
      <x:c r="E4" s="2" t="str">
        <x:v>Value</x:v>
      </x:c>
      <x:c r="F4" s="2"/>
      <x:c r="G4" s="2"/>
      <x:c r="H4" s="2"/>
    </x:row>
    <x:row r="5" ht="38" customHeight="1">
      <x:c r="A5" s="20" t="str">
        <x:v>OCC</x:v>
      </x:c>
      <x:c r="B5" s="20" t="str">
        <x:v>#4C8CCF</x:v>
      </x:c>
      <x:c r="D5" s="27" t="str">
        <x:v>Source CSV</x:v>
      </x:c>
      <x:c r="E5" s="27" t="str">
        <x:v>Z:\Data-Agent-System-master\cast-das\results\paper_formal_generation3_fair_clean_20260716\paper_summary.csv</x:v>
      </x:c>
      <x:c r="F5" s="27"/>
      <x:c r="G5" s="27"/>
      <x:c r="H5" s="27"/>
    </x:row>
    <x:row r="6" ht="38" customHeight="1">
      <x:c r="A6" s="22" t="str">
        <x:v>Polaris</x:v>
      </x:c>
      <x:c r="B6" s="22" t="str">
        <x:v>#59A14F</x:v>
      </x:c>
      <x:c r="D6" s="27" t="str">
        <x:v>Client levels</x:v>
      </x:c>
      <x:c r="E6" s="27" t="str">
        <x:v>8, 16, 24, 32, 40</x:v>
      </x:c>
      <x:c r="F6" s="27"/>
      <x:c r="G6" s="27"/>
      <x:c r="H6" s="27"/>
    </x:row>
    <x:row r="7" ht="38" customHeight="1">
      <x:c r="A7" s="23" t="str">
        <x:v>Silo</x:v>
      </x:c>
      <x:c r="B7" s="23" t="str">
        <x:v>#E6A700</x:v>
      </x:c>
      <x:c r="D7" s="27" t="str">
        <x:v>Agent ratios</x:v>
      </x:c>
      <x:c r="E7" s="27" t="str">
        <x:v>1.0 and 0.8</x:v>
      </x:c>
      <x:c r="F7" s="27"/>
      <x:c r="G7" s="27"/>
      <x:c r="H7" s="27"/>
    </x:row>
    <x:row r="8" ht="38" customHeight="1">
      <x:c r="A8" s="24" t="str">
        <x:v>2PL-wait-die</x:v>
      </x:c>
      <x:c r="B8" s="24" t="str">
        <x:v>#9B7BB5</x:v>
      </x:c>
      <x:c r="D8" s="27" t="str">
        <x:v>Panel (a)</x:v>
      </x:c>
      <x:c r="E8" s="27" t="str">
        <x:v>Agent task throughput (TPS)</x:v>
      </x:c>
      <x:c r="F8" s="27"/>
      <x:c r="G8" s="27"/>
      <x:c r="H8" s="27"/>
    </x:row>
    <x:row r="9" ht="38" customHeight="1">
      <x:c r="A9" s="25" t="str">
        <x:v>ATCC</x:v>
      </x:c>
      <x:c r="B9" s="25" t="str">
        <x:v>#E41A1C</x:v>
      </x:c>
      <x:c r="D9" s="27" t="str">
        <x:v>Panel (b)</x:v>
      </x:c>
      <x:c r="E9" s="27" t="str">
        <x:v>Bottom transaction commit throughput / 1,000 (kTPS)</x:v>
      </x:c>
      <x:c r="F9" s="27"/>
      <x:c r="G9" s="27"/>
      <x:c r="H9" s="27"/>
    </x:row>
    <x:row r="10" ht="38" customHeight="1">
      <x:c r="D10" s="27" t="str">
        <x:v>Panel (c)</x:v>
      </x:c>
      <x:c r="E10" s="27" t="str">
        <x:v>Average tokens per Agent attempt / 1,000</x:v>
      </x:c>
      <x:c r="F10" s="27"/>
      <x:c r="G10" s="27"/>
      <x:c r="H10" s="27"/>
    </x:row>
    <x:row r="11" ht="38" customHeight="1">
      <x:c r="D11" s="27" t="str">
        <x:v>Panel (d)</x:v>
      </x:c>
      <x:c r="E11" s="27" t="str">
        <x:v>P50/P95/P99/P999/P9999 latency at 40 clients, converted to seconds</x:v>
      </x:c>
      <x:c r="F11" s="27"/>
      <x:c r="G11" s="27"/>
      <x:c r="H11" s="27"/>
    </x:row>
  </x:sheetData>
  <x:mergeCells>
    <x:mergeCell ref="A1:H2"/>
    <x:mergeCell ref="E4:H4"/>
    <x:mergeCell ref="E5:H5"/>
    <x:mergeCell ref="E6:H6"/>
    <x:mergeCell ref="E7:H7"/>
    <x:mergeCell ref="E8:H8"/>
    <x:mergeCell ref="E9:H9"/>
    <x:mergeCell ref="E10:H10"/>
    <x:mergeCell ref="E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8" hidden="0" customWidth="1"/>
  </x:cols>
  <x:sheetData>
    <x:row r="1">
      <x:c r="A1" s="6" t="str">
        <x:v>Workload variant</x:v>
      </x:c>
      <x:c r="B1" s="6" t="str">
        <x:v>Workload label</x:v>
      </x:c>
      <x:c r="C1" s="6" t="str">
        <x:v>Agent ratio</x:v>
      </x:c>
      <x:c r="D1" s="6" t="str">
        <x:v>Clients</x:v>
      </x:c>
      <x:c r="E1" s="6" t="str">
        <x:v>CC strategy</x:v>
      </x:c>
      <x:c r="F1" s="6" t="str">
        <x:v>N seeds</x:v>
      </x:c>
      <x:c r="G1" s="6" t="str">
        <x:v>Result class</x:v>
      </x:c>
      <x:c r="H1" s="6" t="str">
        <x:v>Agent TPS</x:v>
      </x:c>
      <x:c r="I1" s="6" t="str">
        <x:v>Total TPS</x:v>
      </x:c>
      <x:c r="J1" s="6" t="str">
        <x:v>Background TPS</x:v>
      </x:c>
      <x:c r="K1" s="6" t="str">
        <x:v>Bottom txn commit TPS</x:v>
      </x:c>
      <x:c r="L1" s="6" t="str">
        <x:v>Avg tokens / agent attempt</x:v>
      </x:c>
      <x:c r="M1" s="6" t="str">
        <x:v>Agent abort rate</x:v>
      </x:c>
      <x:c r="N1" s="6" t="str">
        <x:v>P50 latency (ms)</x:v>
      </x:c>
      <x:c r="O1" s="6" t="str">
        <x:v>P95 latency (ms)</x:v>
      </x:c>
      <x:c r="P1" s="6" t="str">
        <x:v>P99 latency (ms)</x:v>
      </x:c>
      <x:c r="Q1" s="6" t="str">
        <x:v>P999 latency (ms)</x:v>
      </x:c>
      <x:c r="R1" s="6" t="str">
        <x:v>P9999 latency (ms)</x:v>
      </x:c>
      <x:c r="S1" s="6" t="str">
        <x:v>Agent TPS CV</x:v>
      </x:c>
      <x:c r="T1" s="6" t="str">
        <x:v>Provenance</x:v>
      </x:c>
    </x:row>
    <x:row r="2">
      <x:c r="A2" s="7" t="str">
        <x:v>ycsb_low</x:v>
      </x:c>
      <x:c r="B2" s="7" t="str">
        <x:v>YCSB Low-Contention</x:v>
      </x:c>
      <x:c r="C2" s="9" t="n">
        <x:v>1</x:v>
      </x:c>
      <x:c r="D2" s="7" t="n">
        <x:v>8</x:v>
      </x:c>
      <x:c r="E2" s="7" t="str">
        <x:v>OCC</x:v>
      </x:c>
      <x:c r="F2" s="7" t="n">
        <x:v>3</x:v>
      </x:c>
      <x:c r="G2" s="7" t="str">
        <x:v>matrix_mean</x:v>
      </x:c>
      <x:c r="H2" s="11" t="n">
        <x:v>70.13333333</x:v>
      </x:c>
      <x:c r="I2" s="11" t="n">
        <x:v>70.13333333</x:v>
      </x:c>
      <x:c r="J2" s="11" t="n">
        <x:v>0</x:v>
      </x:c>
      <x:c r="K2" s="11" t="n">
        <x:v>70.33492297</x:v>
      </x:c>
      <x:c r="L2" s="11" t="n">
        <x:v>27030</x:v>
      </x:c>
      <x:c r="M2" s="13" t="n">
        <x:v>0</x:v>
      </x:c>
      <x:c r="N2" s="11" t="n">
        <x:v>110.8055959</x:v>
      </x:c>
      <x:c r="O2" s="11" t="n">
        <x:v>145.2386764</x:v>
      </x:c>
      <x:c r="P2" s="11" t="n">
        <x:v>151.2217953</x:v>
      </x:c>
      <x:c r="Q2" s="11" t="n">
        <x:v>152.0884869</x:v>
      </x:c>
      <x:c r="R2" s="11" t="n">
        <x:v>152.1799878</x:v>
      </x:c>
      <x:c r="S2" s="13" t="n">
        <x:v>0.01435329741</x:v>
      </x:c>
      <x:c r="T2" s="15" t="str">
        <x:v>matrix mean; seeds=940201,940202,940203</x:v>
      </x:c>
    </x:row>
    <x:row r="3">
      <x:c r="A3" s="7" t="str">
        <x:v>ycsb_low</x:v>
      </x:c>
      <x:c r="B3" s="7" t="str">
        <x:v>YCSB Low-Contention</x:v>
      </x:c>
      <x:c r="C3" s="9" t="n">
        <x:v>1</x:v>
      </x:c>
      <x:c r="D3" s="7" t="n">
        <x:v>8</x:v>
      </x:c>
      <x:c r="E3" s="7" t="str">
        <x:v>Polaris</x:v>
      </x:c>
      <x:c r="F3" s="7" t="n">
        <x:v>3</x:v>
      </x:c>
      <x:c r="G3" s="7" t="str">
        <x:v>matrix_mean</x:v>
      </x:c>
      <x:c r="H3" s="11" t="n">
        <x:v>70</x:v>
      </x:c>
      <x:c r="I3" s="11" t="n">
        <x:v>70</x:v>
      </x:c>
      <x:c r="J3" s="11" t="n">
        <x:v>0</x:v>
      </x:c>
      <x:c r="K3" s="11" t="n">
        <x:v>70.08586488</x:v>
      </x:c>
      <x:c r="L3" s="11" t="n">
        <x:v>27030</x:v>
      </x:c>
      <x:c r="M3" s="13" t="n">
        <x:v>0</x:v>
      </x:c>
      <x:c r="N3" s="11" t="n">
        <x:v>111.0069601</x:v>
      </x:c>
      <x:c r="O3" s="11" t="n">
        <x:v>146.0392163</x:v>
      </x:c>
      <x:c r="P3" s="11" t="n">
        <x:v>151.1823068</x:v>
      </x:c>
      <x:c r="Q3" s="11" t="n">
        <x:v>151.868777</x:v>
      </x:c>
      <x:c r="R3" s="11" t="n">
        <x:v>151.9941287</x:v>
      </x:c>
      <x:c r="S3" s="13" t="n">
        <x:v>0.01142857143</x:v>
      </x:c>
      <x:c r="T3" s="15" t="str">
        <x:v>matrix mean; seeds=940201,940202,940203</x:v>
      </x:c>
    </x:row>
    <x:row r="4">
      <x:c r="A4" s="7" t="str">
        <x:v>ycsb_low</x:v>
      </x:c>
      <x:c r="B4" s="7" t="str">
        <x:v>YCSB Low-Contention</x:v>
      </x:c>
      <x:c r="C4" s="9" t="n">
        <x:v>1</x:v>
      </x:c>
      <x:c r="D4" s="7" t="n">
        <x:v>8</x:v>
      </x:c>
      <x:c r="E4" s="7" t="str">
        <x:v>Silo</x:v>
      </x:c>
      <x:c r="F4" s="7" t="n">
        <x:v>3</x:v>
      </x:c>
      <x:c r="G4" s="7" t="str">
        <x:v>matrix_mean</x:v>
      </x:c>
      <x:c r="H4" s="11" t="n">
        <x:v>70.13333333</x:v>
      </x:c>
      <x:c r="I4" s="11" t="n">
        <x:v>70.13333333</x:v>
      </x:c>
      <x:c r="J4" s="11" t="n">
        <x:v>0</x:v>
      </x:c>
      <x:c r="K4" s="11" t="n">
        <x:v>69.9609094</x:v>
      </x:c>
      <x:c r="L4" s="11" t="n">
        <x:v>27030</x:v>
      </x:c>
      <x:c r="M4" s="13" t="n">
        <x:v>0</x:v>
      </x:c>
      <x:c r="N4" s="11" t="n">
        <x:v>111.0109857</x:v>
      </x:c>
      <x:c r="O4" s="11" t="n">
        <x:v>145.827244</x:v>
      </x:c>
      <x:c r="P4" s="11" t="n">
        <x:v>150.8752459</x:v>
      </x:c>
      <x:c r="Q4" s="11" t="n">
        <x:v>152.2569614</x:v>
      </x:c>
      <x:c r="R4" s="11" t="n">
        <x:v>152.523932</x:v>
      </x:c>
      <x:c r="S4" s="13" t="n">
        <x:v>0.01187261977</x:v>
      </x:c>
      <x:c r="T4" s="15" t="str">
        <x:v>matrix mean; seeds=940201,940202,940203</x:v>
      </x:c>
    </x:row>
    <x:row r="5">
      <x:c r="A5" s="7" t="str">
        <x:v>ycsb_low</x:v>
      </x:c>
      <x:c r="B5" s="7" t="str">
        <x:v>YCSB Low-Contention</x:v>
      </x:c>
      <x:c r="C5" s="9" t="n">
        <x:v>1</x:v>
      </x:c>
      <x:c r="D5" s="7" t="n">
        <x:v>8</x:v>
      </x:c>
      <x:c r="E5" s="7" t="str">
        <x:v>2PL-wait-die</x:v>
      </x:c>
      <x:c r="F5" s="7" t="n">
        <x:v>3</x:v>
      </x:c>
      <x:c r="G5" s="7" t="str">
        <x:v>matrix_mean</x:v>
      </x:c>
      <x:c r="H5" s="11" t="n">
        <x:v>69.86666667</x:v>
      </x:c>
      <x:c r="I5" s="11" t="n">
        <x:v>69.86666667</x:v>
      </x:c>
      <x:c r="J5" s="11" t="n">
        <x:v>0</x:v>
      </x:c>
      <x:c r="K5" s="11" t="n">
        <x:v>69.78203383</x:v>
      </x:c>
      <x:c r="L5" s="11" t="n">
        <x:v>27030</x:v>
      </x:c>
      <x:c r="M5" s="13" t="n">
        <x:v>0</x:v>
      </x:c>
      <x:c r="N5" s="11" t="n">
        <x:v>111.4125562</x:v>
      </x:c>
      <x:c r="O5" s="11" t="n">
        <x:v>145.9753982</x:v>
      </x:c>
      <x:c r="P5" s="11" t="n">
        <x:v>151.1934122</x:v>
      </x:c>
      <x:c r="Q5" s="11" t="n">
        <x:v>152.376106</x:v>
      </x:c>
      <x:c r="R5" s="11" t="n">
        <x:v>152.5152791</x:v>
      </x:c>
      <x:c r="S5" s="13" t="n">
        <x:v>0.008745373464</x:v>
      </x:c>
      <x:c r="T5" s="15" t="str">
        <x:v>matrix mean; seeds=940201,940202,940203</x:v>
      </x:c>
    </x:row>
    <x:row r="6">
      <x:c r="A6" s="7" t="str">
        <x:v>ycsb_low</x:v>
      </x:c>
      <x:c r="B6" s="7" t="str">
        <x:v>YCSB Low-Contention</x:v>
      </x:c>
      <x:c r="C6" s="9" t="n">
        <x:v>1</x:v>
      </x:c>
      <x:c r="D6" s="7" t="n">
        <x:v>8</x:v>
      </x:c>
      <x:c r="E6" s="7" t="str">
        <x:v>ATCC</x:v>
      </x:c>
      <x:c r="F6" s="7" t="n">
        <x:v>3</x:v>
      </x:c>
      <x:c r="G6" s="7" t="str">
        <x:v>matrix_mean</x:v>
      </x:c>
      <x:c r="H6" s="11" t="n">
        <x:v>70.13333333</x:v>
      </x:c>
      <x:c r="I6" s="11" t="n">
        <x:v>70.13333333</x:v>
      </x:c>
      <x:c r="J6" s="11" t="n">
        <x:v>0</x:v>
      </x:c>
      <x:c r="K6" s="11" t="n">
        <x:v>69.90630865</x:v>
      </x:c>
      <x:c r="L6" s="11" t="n">
        <x:v>27030</x:v>
      </x:c>
      <x:c r="M6" s="13" t="n">
        <x:v>0</x:v>
      </x:c>
      <x:c r="N6" s="11" t="n">
        <x:v>110.8377646</x:v>
      </x:c>
      <x:c r="O6" s="11" t="n">
        <x:v>145.7308167</x:v>
      </x:c>
      <x:c r="P6" s="11" t="n">
        <x:v>150.4647875</x:v>
      </x:c>
      <x:c r="Q6" s="11" t="n">
        <x:v>151.8741778</x:v>
      </x:c>
      <x:c r="R6" s="11" t="n">
        <x:v>152.048116</x:v>
      </x:c>
      <x:c r="S6" s="13" t="n">
        <x:v>0.01187261977</x:v>
      </x:c>
      <x:c r="T6" s="15" t="str">
        <x:v>matrix mean; seeds=940201,940202,940203</x:v>
      </x:c>
    </x:row>
    <x:row r="7">
      <x:c r="A7" s="7" t="str">
        <x:v>ycsb_low</x:v>
      </x:c>
      <x:c r="B7" s="7" t="str">
        <x:v>YCSB Low-Contention</x:v>
      </x:c>
      <x:c r="C7" s="9" t="n">
        <x:v>1</x:v>
      </x:c>
      <x:c r="D7" s="7" t="n">
        <x:v>16</x:v>
      </x:c>
      <x:c r="E7" s="7" t="str">
        <x:v>OCC</x:v>
      </x:c>
      <x:c r="F7" s="7" t="n">
        <x:v>3</x:v>
      </x:c>
      <x:c r="G7" s="7" t="str">
        <x:v>matrix_mean</x:v>
      </x:c>
      <x:c r="H7" s="11" t="n">
        <x:v>137.0666667</x:v>
      </x:c>
      <x:c r="I7" s="11" t="n">
        <x:v>137.0666667</x:v>
      </x:c>
      <x:c r="J7" s="11" t="n">
        <x:v>0</x:v>
      </x:c>
      <x:c r="K7" s="11" t="n">
        <x:v>137.3682428</x:v>
      </x:c>
      <x:c r="L7" s="11" t="n">
        <x:v>27030</x:v>
      </x:c>
      <x:c r="M7" s="13" t="n">
        <x:v>0</x:v>
      </x:c>
      <x:c r="N7" s="11" t="n">
        <x:v>114.0342644</x:v>
      </x:c>
      <x:c r="O7" s="11" t="n">
        <x:v>142.1141194</x:v>
      </x:c>
      <x:c r="P7" s="11" t="n">
        <x:v>150.1672884</x:v>
      </x:c>
      <x:c r="Q7" s="11" t="n">
        <x:v>154.6811622</x:v>
      </x:c>
      <x:c r="R7" s="11" t="n">
        <x:v>154.7816303</x:v>
      </x:c>
      <x:c r="S7" s="13" t="n">
        <x:v>0.006074900777</x:v>
      </x:c>
      <x:c r="T7" s="15" t="str">
        <x:v>matrix mean; seeds=940201,940202,940203</x:v>
      </x:c>
    </x:row>
    <x:row r="8">
      <x:c r="A8" s="7" t="str">
        <x:v>ycsb_low</x:v>
      </x:c>
      <x:c r="B8" s="7" t="str">
        <x:v>YCSB Low-Contention</x:v>
      </x:c>
      <x:c r="C8" s="9" t="n">
        <x:v>1</x:v>
      </x:c>
      <x:c r="D8" s="7" t="n">
        <x:v>16</x:v>
      </x:c>
      <x:c r="E8" s="7" t="str">
        <x:v>Polaris</x:v>
      </x:c>
      <x:c r="F8" s="7" t="n">
        <x:v>3</x:v>
      </x:c>
      <x:c r="G8" s="7" t="str">
        <x:v>matrix_mean</x:v>
      </x:c>
      <x:c r="H8" s="11" t="n">
        <x:v>136.5333333</x:v>
      </x:c>
      <x:c r="I8" s="11" t="n">
        <x:v>136.5333333</x:v>
      </x:c>
      <x:c r="J8" s="11" t="n">
        <x:v>0</x:v>
      </x:c>
      <x:c r="K8" s="11" t="n">
        <x:v>137.0044795</x:v>
      </x:c>
      <x:c r="L8" s="11" t="n">
        <x:v>27030</x:v>
      </x:c>
      <x:c r="M8" s="13" t="n">
        <x:v>0</x:v>
      </x:c>
      <x:c r="N8" s="11" t="n">
        <x:v>114.1730638</x:v>
      </x:c>
      <x:c r="O8" s="11" t="n">
        <x:v>142.1242961</x:v>
      </x:c>
      <x:c r="P8" s="11" t="n">
        <x:v>151.1274331</x:v>
      </x:c>
      <x:c r="Q8" s="11" t="n">
        <x:v>155.2821075</x:v>
      </x:c>
      <x:c r="R8" s="11" t="n">
        <x:v>155.7313336</x:v>
      </x:c>
      <x:c r="S8" s="13" t="n">
        <x:v>0.007372885191</x:v>
      </x:c>
      <x:c r="T8" s="15" t="str">
        <x:v>matrix mean; seeds=940201,940202,940203</x:v>
      </x:c>
    </x:row>
    <x:row r="9">
      <x:c r="A9" s="7" t="str">
        <x:v>ycsb_low</x:v>
      </x:c>
      <x:c r="B9" s="7" t="str">
        <x:v>YCSB Low-Contention</x:v>
      </x:c>
      <x:c r="C9" s="9" t="n">
        <x:v>1</x:v>
      </x:c>
      <x:c r="D9" s="7" t="n">
        <x:v>16</x:v>
      </x:c>
      <x:c r="E9" s="7" t="str">
        <x:v>Silo</x:v>
      </x:c>
      <x:c r="F9" s="7" t="n">
        <x:v>3</x:v>
      </x:c>
      <x:c r="G9" s="7" t="str">
        <x:v>matrix_mean</x:v>
      </x:c>
      <x:c r="H9" s="11" t="n">
        <x:v>136.8</x:v>
      </x:c>
      <x:c r="I9" s="11" t="n">
        <x:v>136.8</x:v>
      </x:c>
      <x:c r="J9" s="11" t="n">
        <x:v>0</x:v>
      </x:c>
      <x:c r="K9" s="11" t="n">
        <x:v>136.5912121</x:v>
      </x:c>
      <x:c r="L9" s="11" t="n">
        <x:v>27030</x:v>
      </x:c>
      <x:c r="M9" s="13" t="n">
        <x:v>0</x:v>
      </x:c>
      <x:c r="N9" s="11" t="n">
        <x:v>114.1248534</x:v>
      </x:c>
      <x:c r="O9" s="11" t="n">
        <x:v>141.5838577</x:v>
      </x:c>
      <x:c r="P9" s="11" t="n">
        <x:v>151.608755</x:v>
      </x:c>
      <x:c r="Q9" s="11" t="n">
        <x:v>156.1011386</x:v>
      </x:c>
      <x:c r="R9" s="11" t="n">
        <x:v>156.4945202</x:v>
      </x:c>
      <x:c r="S9" s="13" t="n">
        <x:v>0.007736114945</x:v>
      </x:c>
      <x:c r="T9" s="15" t="str">
        <x:v>matrix mean; seeds=940201,940202,940203</x:v>
      </x:c>
    </x:row>
    <x:row r="10">
      <x:c r="A10" s="7" t="str">
        <x:v>ycsb_low</x:v>
      </x:c>
      <x:c r="B10" s="7" t="str">
        <x:v>YCSB Low-Contention</x:v>
      </x:c>
      <x:c r="C10" s="9" t="n">
        <x:v>1</x:v>
      </x:c>
      <x:c r="D10" s="7" t="n">
        <x:v>16</x:v>
      </x:c>
      <x:c r="E10" s="7" t="str">
        <x:v>2PL-wait-die</x:v>
      </x:c>
      <x:c r="F10" s="7" t="n">
        <x:v>3</x:v>
      </x:c>
      <x:c r="G10" s="7" t="str">
        <x:v>matrix_mean</x:v>
      </x:c>
      <x:c r="H10" s="11" t="n">
        <x:v>136.4</x:v>
      </x:c>
      <x:c r="I10" s="11" t="n">
        <x:v>136.4</x:v>
      </x:c>
      <x:c r="J10" s="11" t="n">
        <x:v>0</x:v>
      </x:c>
      <x:c r="K10" s="11" t="n">
        <x:v>136.4250063</x:v>
      </x:c>
      <x:c r="L10" s="11" t="n">
        <x:v>27030</x:v>
      </x:c>
      <x:c r="M10" s="13" t="n">
        <x:v>0</x:v>
      </x:c>
      <x:c r="N10" s="11" t="n">
        <x:v>114.4122408</x:v>
      </x:c>
      <x:c r="O10" s="11" t="n">
        <x:v>143.1433373</x:v>
      </x:c>
      <x:c r="P10" s="11" t="n">
        <x:v>152.526585</x:v>
      </x:c>
      <x:c r="Q10" s="11" t="n">
        <x:v>155.2377022</x:v>
      </x:c>
      <x:c r="R10" s="11" t="n">
        <x:v>155.5508878</x:v>
      </x:c>
      <x:c r="S10" s="13" t="n">
        <x:v>0.007758801499</x:v>
      </x:c>
      <x:c r="T10" s="15" t="str">
        <x:v>matrix mean; seeds=940201,940202,940203</x:v>
      </x:c>
    </x:row>
    <x:row r="11">
      <x:c r="A11" s="7" t="str">
        <x:v>ycsb_low</x:v>
      </x:c>
      <x:c r="B11" s="7" t="str">
        <x:v>YCSB Low-Contention</x:v>
      </x:c>
      <x:c r="C11" s="9" t="n">
        <x:v>1</x:v>
      </x:c>
      <x:c r="D11" s="7" t="n">
        <x:v>16</x:v>
      </x:c>
      <x:c r="E11" s="7" t="str">
        <x:v>ATCC</x:v>
      </x:c>
      <x:c r="F11" s="7" t="n">
        <x:v>3</x:v>
      </x:c>
      <x:c r="G11" s="7" t="str">
        <x:v>matrix_mean</x:v>
      </x:c>
      <x:c r="H11" s="11" t="n">
        <x:v>136.6666667</x:v>
      </x:c>
      <x:c r="I11" s="11" t="n">
        <x:v>136.6666667</x:v>
      </x:c>
      <x:c r="J11" s="11" t="n">
        <x:v>0</x:v>
      </x:c>
      <x:c r="K11" s="11" t="n">
        <x:v>136.6184402</x:v>
      </x:c>
      <x:c r="L11" s="11" t="n">
        <x:v>27030</x:v>
      </x:c>
      <x:c r="M11" s="13" t="n">
        <x:v>0</x:v>
      </x:c>
      <x:c r="N11" s="11" t="n">
        <x:v>114.2544633</x:v>
      </x:c>
      <x:c r="O11" s="11" t="n">
        <x:v>142.4755322</x:v>
      </x:c>
      <x:c r="P11" s="11" t="n">
        <x:v>151.435581</x:v>
      </x:c>
      <x:c r="Q11" s="11" t="n">
        <x:v>156.026894</x:v>
      </x:c>
      <x:c r="R11" s="11" t="n">
        <x:v>156.3166658</x:v>
      </x:c>
      <x:c r="S11" s="13" t="n">
        <x:v>0.01108079677</x:v>
      </x:c>
      <x:c r="T11" s="15" t="str">
        <x:v>matrix mean; seeds=940201,940202,940203</x:v>
      </x:c>
    </x:row>
    <x:row r="12">
      <x:c r="A12" s="7" t="str">
        <x:v>ycsb_low</x:v>
      </x:c>
      <x:c r="B12" s="7" t="str">
        <x:v>YCSB Low-Contention</x:v>
      </x:c>
      <x:c r="C12" s="9" t="n">
        <x:v>1</x:v>
      </x:c>
      <x:c r="D12" s="7" t="n">
        <x:v>24</x:v>
      </x:c>
      <x:c r="E12" s="7" t="str">
        <x:v>OCC</x:v>
      </x:c>
      <x:c r="F12" s="7" t="n">
        <x:v>3</x:v>
      </x:c>
      <x:c r="G12" s="7" t="str">
        <x:v>matrix_mean</x:v>
      </x:c>
      <x:c r="H12" s="11" t="n">
        <x:v>202.1333333</x:v>
      </x:c>
      <x:c r="I12" s="11" t="n">
        <x:v>202.1333333</x:v>
      </x:c>
      <x:c r="J12" s="11" t="n">
        <x:v>0</x:v>
      </x:c>
      <x:c r="K12" s="11" t="n">
        <x:v>202.5647219</x:v>
      </x:c>
      <x:c r="L12" s="11" t="n">
        <x:v>27030</x:v>
      </x:c>
      <x:c r="M12" s="13" t="n">
        <x:v>0</x:v>
      </x:c>
      <x:c r="N12" s="11" t="n">
        <x:v>115.7863443</x:v>
      </x:c>
      <x:c r="O12" s="11" t="n">
        <x:v>143.8564552</x:v>
      </x:c>
      <x:c r="P12" s="11" t="n">
        <x:v>152.790025</x:v>
      </x:c>
      <x:c r="Q12" s="11" t="n">
        <x:v>157.9192265</x:v>
      </x:c>
      <x:c r="R12" s="11" t="n">
        <x:v>159.0104045</x:v>
      </x:c>
      <x:c r="S12" s="13" t="n">
        <x:v>0.002285027451</x:v>
      </x:c>
      <x:c r="T12" s="15" t="str">
        <x:v>matrix mean; seeds=940201,940202,940203</x:v>
      </x:c>
    </x:row>
    <x:row r="13">
      <x:c r="A13" s="7" t="str">
        <x:v>ycsb_low</x:v>
      </x:c>
      <x:c r="B13" s="7" t="str">
        <x:v>YCSB Low-Contention</x:v>
      </x:c>
      <x:c r="C13" s="9" t="n">
        <x:v>1</x:v>
      </x:c>
      <x:c r="D13" s="7" t="n">
        <x:v>24</x:v>
      </x:c>
      <x:c r="E13" s="7" t="str">
        <x:v>Polaris</x:v>
      </x:c>
      <x:c r="F13" s="7" t="n">
        <x:v>3</x:v>
      </x:c>
      <x:c r="G13" s="7" t="str">
        <x:v>matrix_mean</x:v>
      </x:c>
      <x:c r="H13" s="11" t="n">
        <x:v>199.3333333</x:v>
      </x:c>
      <x:c r="I13" s="11" t="n">
        <x:v>199.3333333</x:v>
      </x:c>
      <x:c r="J13" s="11" t="n">
        <x:v>0</x:v>
      </x:c>
      <x:c r="K13" s="11" t="n">
        <x:v>199.3730141</x:v>
      </x:c>
      <x:c r="L13" s="11" t="n">
        <x:v>27030</x:v>
      </x:c>
      <x:c r="M13" s="13" t="n">
        <x:v>0</x:v>
      </x:c>
      <x:c r="N13" s="11" t="n">
        <x:v>117.4849641</x:v>
      </x:c>
      <x:c r="O13" s="11" t="n">
        <x:v>146.6211376</x:v>
      </x:c>
      <x:c r="P13" s="11" t="n">
        <x:v>157.0385078</x:v>
      </x:c>
      <x:c r="Q13" s="11" t="n">
        <x:v>167.2256401</x:v>
      </x:c>
      <x:c r="R13" s="11" t="n">
        <x:v>170.5470039</x:v>
      </x:c>
      <x:c r="S13" s="13" t="n">
        <x:v>0.01158562413</x:v>
      </x:c>
      <x:c r="T13" s="15" t="str">
        <x:v>matrix mean; seeds=940201,940202,940203</x:v>
      </x:c>
    </x:row>
    <x:row r="14">
      <x:c r="A14" s="7" t="str">
        <x:v>ycsb_low</x:v>
      </x:c>
      <x:c r="B14" s="7" t="str">
        <x:v>YCSB Low-Contention</x:v>
      </x:c>
      <x:c r="C14" s="9" t="n">
        <x:v>1</x:v>
      </x:c>
      <x:c r="D14" s="7" t="n">
        <x:v>24</x:v>
      </x:c>
      <x:c r="E14" s="7" t="str">
        <x:v>Silo</x:v>
      </x:c>
      <x:c r="F14" s="7" t="n">
        <x:v>3</x:v>
      </x:c>
      <x:c r="G14" s="7" t="str">
        <x:v>matrix_mean</x:v>
      </x:c>
      <x:c r="H14" s="11" t="n">
        <x:v>202.2666667</x:v>
      </x:c>
      <x:c r="I14" s="11" t="n">
        <x:v>202.2666667</x:v>
      </x:c>
      <x:c r="J14" s="11" t="n">
        <x:v>0</x:v>
      </x:c>
      <x:c r="K14" s="11" t="n">
        <x:v>161.344183</x:v>
      </x:c>
      <x:c r="L14" s="11" t="n">
        <x:v>27046.90432</x:v>
      </x:c>
      <x:c r="M14" s="13" t="n">
        <x:v>0.0006242197253</x:v>
      </x:c>
      <x:c r="N14" s="11" t="n">
        <x:v>115.6740158</x:v>
      </x:c>
      <x:c r="O14" s="11" t="n">
        <x:v>144.02748</x:v>
      </x:c>
      <x:c r="P14" s="11" t="n">
        <x:v>151.9408851</x:v>
      </x:c>
      <x:c r="Q14" s="11" t="n">
        <x:v>757.4296547</x:v>
      </x:c>
      <x:c r="R14" s="11" t="n">
        <x:v>1371.105546</x:v>
      </x:c>
      <x:c r="S14" s="13" t="n">
        <x:v>0.006945058506</x:v>
      </x:c>
      <x:c r="T14" s="15" t="str">
        <x:v>matrix mean; seeds=940201,940202,940203</x:v>
      </x:c>
    </x:row>
    <x:row r="15">
      <x:c r="A15" s="7" t="str">
        <x:v>ycsb_low</x:v>
      </x:c>
      <x:c r="B15" s="7" t="str">
        <x:v>YCSB Low-Contention</x:v>
      </x:c>
      <x:c r="C15" s="9" t="n">
        <x:v>1</x:v>
      </x:c>
      <x:c r="D15" s="7" t="n">
        <x:v>24</x:v>
      </x:c>
      <x:c r="E15" s="7" t="str">
        <x:v>2PL-wait-die</x:v>
      </x:c>
      <x:c r="F15" s="7" t="n">
        <x:v>3</x:v>
      </x:c>
      <x:c r="G15" s="7" t="str">
        <x:v>matrix_mean</x:v>
      </x:c>
      <x:c r="H15" s="11" t="n">
        <x:v>199.0666667</x:v>
      </x:c>
      <x:c r="I15" s="11" t="n">
        <x:v>199.0666667</x:v>
      </x:c>
      <x:c r="J15" s="11" t="n">
        <x:v>0</x:v>
      </x:c>
      <x:c r="K15" s="11" t="n">
        <x:v>198.2757404</x:v>
      </x:c>
      <x:c r="L15" s="11" t="n">
        <x:v>27030</x:v>
      </x:c>
      <x:c r="M15" s="13" t="n">
        <x:v>0</x:v>
      </x:c>
      <x:c r="N15" s="11" t="n">
        <x:v>118.3689081</x:v>
      </x:c>
      <x:c r="O15" s="11" t="n">
        <x:v>146.0207293</x:v>
      </x:c>
      <x:c r="P15" s="11" t="n">
        <x:v>154.4858246</x:v>
      </x:c>
      <x:c r="Q15" s="11" t="n">
        <x:v>161.8471071</x:v>
      </x:c>
      <x:c r="R15" s="11" t="n">
        <x:v>162.5655044</x:v>
      </x:c>
      <x:c r="S15" s="13" t="n">
        <x:v>0.004182851975</x:v>
      </x:c>
      <x:c r="T15" s="15" t="str">
        <x:v>matrix mean; seeds=940201,940202,940203</x:v>
      </x:c>
    </x:row>
    <x:row r="16">
      <x:c r="A16" s="7" t="str">
        <x:v>ycsb_low</x:v>
      </x:c>
      <x:c r="B16" s="7" t="str">
        <x:v>YCSB Low-Contention</x:v>
      </x:c>
      <x:c r="C16" s="9" t="n">
        <x:v>1</x:v>
      </x:c>
      <x:c r="D16" s="7" t="n">
        <x:v>24</x:v>
      </x:c>
      <x:c r="E16" s="7" t="str">
        <x:v>ATCC</x:v>
      </x:c>
      <x:c r="F16" s="7" t="n">
        <x:v>3</x:v>
      </x:c>
      <x:c r="G16" s="7" t="str">
        <x:v>matrix_mean</x:v>
      </x:c>
      <x:c r="H16" s="11" t="n">
        <x:v>200.1333333</x:v>
      </x:c>
      <x:c r="I16" s="11" t="n">
        <x:v>200.1333333</x:v>
      </x:c>
      <x:c r="J16" s="11" t="n">
        <x:v>0</x:v>
      </x:c>
      <x:c r="K16" s="11" t="n">
        <x:v>200.1594996</x:v>
      </x:c>
      <x:c r="L16" s="11" t="n">
        <x:v>27030</x:v>
      </x:c>
      <x:c r="M16" s="13" t="n">
        <x:v>0</x:v>
      </x:c>
      <x:c r="N16" s="11" t="n">
        <x:v>117.1865906</x:v>
      </x:c>
      <x:c r="O16" s="11" t="n">
        <x:v>145.0187796</x:v>
      </x:c>
      <x:c r="P16" s="11" t="n">
        <x:v>153.605126</x:v>
      </x:c>
      <x:c r="Q16" s="11" t="n">
        <x:v>159.9303736</x:v>
      </x:c>
      <x:c r="R16" s="11" t="n">
        <x:v>161.8819666</x:v>
      </x:c>
      <x:c r="S16" s="13" t="n">
        <x:v>0.002307862502</x:v>
      </x:c>
      <x:c r="T16" s="15" t="str">
        <x:v>matrix mean; seeds=940201,940202,940203</x:v>
      </x:c>
    </x:row>
    <x:row r="17">
      <x:c r="A17" s="7" t="str">
        <x:v>ycsb_low</x:v>
      </x:c>
      <x:c r="B17" s="7" t="str">
        <x:v>YCSB Low-Contention</x:v>
      </x:c>
      <x:c r="C17" s="9" t="n">
        <x:v>1</x:v>
      </x:c>
      <x:c r="D17" s="7" t="n">
        <x:v>32</x:v>
      </x:c>
      <x:c r="E17" s="7" t="str">
        <x:v>OCC</x:v>
      </x:c>
      <x:c r="F17" s="7" t="n">
        <x:v>3</x:v>
      </x:c>
      <x:c r="G17" s="7" t="str">
        <x:v>matrix_mean</x:v>
      </x:c>
      <x:c r="H17" s="11" t="n">
        <x:v>257.6</x:v>
      </x:c>
      <x:c r="I17" s="11" t="n">
        <x:v>257.6</x:v>
      </x:c>
      <x:c r="J17" s="11" t="n">
        <x:v>0</x:v>
      </x:c>
      <x:c r="K17" s="11" t="n">
        <x:v>257.6966252</x:v>
      </x:c>
      <x:c r="L17" s="11" t="n">
        <x:v>27030</x:v>
      </x:c>
      <x:c r="M17" s="13" t="n">
        <x:v>0</x:v>
      </x:c>
      <x:c r="N17" s="11" t="n">
        <x:v>120.8179094</x:v>
      </x:c>
      <x:c r="O17" s="11" t="n">
        <x:v>152.2207348</x:v>
      </x:c>
      <x:c r="P17" s="11" t="n">
        <x:v>162.1508258</x:v>
      </x:c>
      <x:c r="Q17" s="11" t="n">
        <x:v>169.5380313</x:v>
      </x:c>
      <x:c r="R17" s="11" t="n">
        <x:v>172.693671</x:v>
      </x:c>
      <x:c r="S17" s="13" t="n">
        <x:v>0.01326708656</x:v>
      </x:c>
      <x:c r="T17" s="15" t="str">
        <x:v>matrix mean; seeds=940201,940202,940203</x:v>
      </x:c>
    </x:row>
    <x:row r="18">
      <x:c r="A18" s="7" t="str">
        <x:v>ycsb_low</x:v>
      </x:c>
      <x:c r="B18" s="7" t="str">
        <x:v>YCSB Low-Contention</x:v>
      </x:c>
      <x:c r="C18" s="9" t="n">
        <x:v>1</x:v>
      </x:c>
      <x:c r="D18" s="7" t="n">
        <x:v>32</x:v>
      </x:c>
      <x:c r="E18" s="7" t="str">
        <x:v>Polaris</x:v>
      </x:c>
      <x:c r="F18" s="7" t="n">
        <x:v>3</x:v>
      </x:c>
      <x:c r="G18" s="7" t="str">
        <x:v>matrix_mean</x:v>
      </x:c>
      <x:c r="H18" s="11" t="n">
        <x:v>251.6</x:v>
      </x:c>
      <x:c r="I18" s="11" t="n">
        <x:v>251.6</x:v>
      </x:c>
      <x:c r="J18" s="11" t="n">
        <x:v>0</x:v>
      </x:c>
      <x:c r="K18" s="11" t="n">
        <x:v>252.3194172</x:v>
      </x:c>
      <x:c r="L18" s="11" t="n">
        <x:v>27030</x:v>
      </x:c>
      <x:c r="M18" s="13" t="n">
        <x:v>0</x:v>
      </x:c>
      <x:c r="N18" s="11" t="n">
        <x:v>122.9963858</x:v>
      </x:c>
      <x:c r="O18" s="11" t="n">
        <x:v>154.4314806</x:v>
      </x:c>
      <x:c r="P18" s="11" t="n">
        <x:v>164.0466254</x:v>
      </x:c>
      <x:c r="Q18" s="11" t="n">
        <x:v>178.9687329</x:v>
      </x:c>
      <x:c r="R18" s="11" t="n">
        <x:v>185.3551953</x:v>
      </x:c>
      <x:c r="S18" s="13" t="n">
        <x:v>0.006929887033</x:v>
      </x:c>
      <x:c r="T18" s="15" t="str">
        <x:v>matrix mean; seeds=940201,940202,940203</x:v>
      </x:c>
    </x:row>
    <x:row r="19">
      <x:c r="A19" s="7" t="str">
        <x:v>ycsb_low</x:v>
      </x:c>
      <x:c r="B19" s="7" t="str">
        <x:v>YCSB Low-Contention</x:v>
      </x:c>
      <x:c r="C19" s="9" t="n">
        <x:v>1</x:v>
      </x:c>
      <x:c r="D19" s="7" t="n">
        <x:v>32</x:v>
      </x:c>
      <x:c r="E19" s="7" t="str">
        <x:v>Silo</x:v>
      </x:c>
      <x:c r="F19" s="7" t="n">
        <x:v>3</x:v>
      </x:c>
      <x:c r="G19" s="7" t="str">
        <x:v>matrix_mean</x:v>
      </x:c>
      <x:c r="H19" s="11" t="n">
        <x:v>258</x:v>
      </x:c>
      <x:c r="I19" s="11" t="n">
        <x:v>258</x:v>
      </x:c>
      <x:c r="J19" s="11" t="n">
        <x:v>0</x:v>
      </x:c>
      <x:c r="K19" s="11" t="n">
        <x:v>258.134139</x:v>
      </x:c>
      <x:c r="L19" s="11" t="n">
        <x:v>27030</x:v>
      </x:c>
      <x:c r="M19" s="13" t="n">
        <x:v>0</x:v>
      </x:c>
      <x:c r="N19" s="11" t="n">
        <x:v>120.7059099</x:v>
      </x:c>
      <x:c r="O19" s="11" t="n">
        <x:v>151.1563554</x:v>
      </x:c>
      <x:c r="P19" s="11" t="n">
        <x:v>159.9711313</x:v>
      </x:c>
      <x:c r="Q19" s="11" t="n">
        <x:v>169.4674913</x:v>
      </x:c>
      <x:c r="R19" s="11" t="n">
        <x:v>171.0369454</x:v>
      </x:c>
      <x:c r="S19" s="13" t="n">
        <x:v>0.004101940017</x:v>
      </x:c>
      <x:c r="T19" s="15" t="str">
        <x:v>matrix mean; seeds=940201,940202,940203</x:v>
      </x:c>
    </x:row>
    <x:row r="20">
      <x:c r="A20" s="7" t="str">
        <x:v>ycsb_low</x:v>
      </x:c>
      <x:c r="B20" s="7" t="str">
        <x:v>YCSB Low-Contention</x:v>
      </x:c>
      <x:c r="C20" s="9" t="n">
        <x:v>1</x:v>
      </x:c>
      <x:c r="D20" s="7" t="n">
        <x:v>32</x:v>
      </x:c>
      <x:c r="E20" s="7" t="str">
        <x:v>2PL-wait-die</x:v>
      </x:c>
      <x:c r="F20" s="7" t="n">
        <x:v>3</x:v>
      </x:c>
      <x:c r="G20" s="7" t="str">
        <x:v>matrix_mean</x:v>
      </x:c>
      <x:c r="H20" s="11" t="n">
        <x:v>246</x:v>
      </x:c>
      <x:c r="I20" s="11" t="n">
        <x:v>246</x:v>
      </x:c>
      <x:c r="J20" s="11" t="n">
        <x:v>0</x:v>
      </x:c>
      <x:c r="K20" s="11" t="n">
        <x:v>246.2974395</x:v>
      </x:c>
      <x:c r="L20" s="11" t="n">
        <x:v>27030</x:v>
      </x:c>
      <x:c r="M20" s="13" t="n">
        <x:v>0</x:v>
      </x:c>
      <x:c r="N20" s="11" t="n">
        <x:v>126.3438736</x:v>
      </x:c>
      <x:c r="O20" s="11" t="n">
        <x:v>157.9325849</x:v>
      </x:c>
      <x:c r="P20" s="11" t="n">
        <x:v>168.6722581</x:v>
      </x:c>
      <x:c r="Q20" s="11" t="n">
        <x:v>179.0474465</x:v>
      </x:c>
      <x:c r="R20" s="11" t="n">
        <x:v>181.539596</x:v>
      </x:c>
      <x:c r="S20" s="13" t="n">
        <x:v>0.02151017326</x:v>
      </x:c>
      <x:c r="T20" s="15" t="str">
        <x:v>matrix mean; seeds=940201,940202,940203</x:v>
      </x:c>
    </x:row>
    <x:row r="21">
      <x:c r="A21" s="7" t="str">
        <x:v>ycsb_low</x:v>
      </x:c>
      <x:c r="B21" s="7" t="str">
        <x:v>YCSB Low-Contention</x:v>
      </x:c>
      <x:c r="C21" s="9" t="n">
        <x:v>1</x:v>
      </x:c>
      <x:c r="D21" s="7" t="n">
        <x:v>32</x:v>
      </x:c>
      <x:c r="E21" s="7" t="str">
        <x:v>ATCC</x:v>
      </x:c>
      <x:c r="F21" s="7" t="n">
        <x:v>3</x:v>
      </x:c>
      <x:c r="G21" s="7" t="str">
        <x:v>matrix_mean</x:v>
      </x:c>
      <x:c r="H21" s="11" t="n">
        <x:v>253.3333333</x:v>
      </x:c>
      <x:c r="I21" s="11" t="n">
        <x:v>253.3333333</x:v>
      </x:c>
      <x:c r="J21" s="11" t="n">
        <x:v>0</x:v>
      </x:c>
      <x:c r="K21" s="11" t="n">
        <x:v>254.1766739</x:v>
      </x:c>
      <x:c r="L21" s="11" t="n">
        <x:v>27030</x:v>
      </x:c>
      <x:c r="M21" s="13" t="n">
        <x:v>0</x:v>
      </x:c>
      <x:c r="N21" s="11" t="n">
        <x:v>122.3578238</x:v>
      </x:c>
      <x:c r="O21" s="11" t="n">
        <x:v>153.4927324</x:v>
      </x:c>
      <x:c r="P21" s="11" t="n">
        <x:v>165.9408166</x:v>
      </x:c>
      <x:c r="Q21" s="11" t="n">
        <x:v>173.4388966</x:v>
      </x:c>
      <x:c r="R21" s="11" t="n">
        <x:v>174.5502855</x:v>
      </x:c>
      <x:c r="S21" s="13" t="n">
        <x:v>0.01423973606</x:v>
      </x:c>
      <x:c r="T21" s="15" t="str">
        <x:v>matrix mean; seeds=940201,940202,940203</x:v>
      </x:c>
    </x:row>
    <x:row r="22">
      <x:c r="A22" s="7" t="str">
        <x:v>ycsb_low</x:v>
      </x:c>
      <x:c r="B22" s="7" t="str">
        <x:v>YCSB Low-Contention</x:v>
      </x:c>
      <x:c r="C22" s="9" t="n">
        <x:v>1</x:v>
      </x:c>
      <x:c r="D22" s="7" t="n">
        <x:v>40</x:v>
      </x:c>
      <x:c r="E22" s="7" t="str">
        <x:v>OCC</x:v>
      </x:c>
      <x:c r="F22" s="7" t="n">
        <x:v>3</x:v>
      </x:c>
      <x:c r="G22" s="7" t="str">
        <x:v>matrix_mean</x:v>
      </x:c>
      <x:c r="H22" s="11" t="n">
        <x:v>288.6666667</x:v>
      </x:c>
      <x:c r="I22" s="11" t="n">
        <x:v>288.6666667</x:v>
      </x:c>
      <x:c r="J22" s="11" t="n">
        <x:v>0</x:v>
      </x:c>
      <x:c r="K22" s="11" t="n">
        <x:v>289.2350559</x:v>
      </x:c>
      <x:c r="L22" s="11" t="n">
        <x:v>27030</x:v>
      </x:c>
      <x:c r="M22" s="13" t="n">
        <x:v>0</x:v>
      </x:c>
      <x:c r="N22" s="11" t="n">
        <x:v>134.2320998</x:v>
      </x:c>
      <x:c r="O22" s="11" t="n">
        <x:v>172.2928579</x:v>
      </x:c>
      <x:c r="P22" s="11" t="n">
        <x:v>188.3180748</x:v>
      </x:c>
      <x:c r="Q22" s="11" t="n">
        <x:v>199.8531325</x:v>
      </x:c>
      <x:c r="R22" s="11" t="n">
        <x:v>204.6921735</x:v>
      </x:c>
      <x:c r="S22" s="13" t="n">
        <x:v>0.03423315282</x:v>
      </x:c>
      <x:c r="T22" s="15" t="str">
        <x:v>matrix mean; seeds=940201,940202,940203</x:v>
      </x:c>
    </x:row>
    <x:row r="23">
      <x:c r="A23" s="7" t="str">
        <x:v>ycsb_low</x:v>
      </x:c>
      <x:c r="B23" s="7" t="str">
        <x:v>YCSB Low-Contention</x:v>
      </x:c>
      <x:c r="C23" s="9" t="n">
        <x:v>1</x:v>
      </x:c>
      <x:c r="D23" s="7" t="n">
        <x:v>40</x:v>
      </x:c>
      <x:c r="E23" s="7" t="str">
        <x:v>Polaris</x:v>
      </x:c>
      <x:c r="F23" s="7" t="n">
        <x:v>3</x:v>
      </x:c>
      <x:c r="G23" s="7" t="str">
        <x:v>matrix_mean</x:v>
      </x:c>
      <x:c r="H23" s="11" t="n">
        <x:v>270.6666667</x:v>
      </x:c>
      <x:c r="I23" s="11" t="n">
        <x:v>270.6666667</x:v>
      </x:c>
      <x:c r="J23" s="11" t="n">
        <x:v>0</x:v>
      </x:c>
      <x:c r="K23" s="11" t="n">
        <x:v>272.3168202</x:v>
      </x:c>
      <x:c r="L23" s="11" t="n">
        <x:v>27030</x:v>
      </x:c>
      <x:c r="M23" s="13" t="n">
        <x:v>0</x:v>
      </x:c>
      <x:c r="N23" s="11" t="n">
        <x:v>141.8954724</x:v>
      </x:c>
      <x:c r="O23" s="11" t="n">
        <x:v>179.4326313</x:v>
      </x:c>
      <x:c r="P23" s="11" t="n">
        <x:v>194.9901355</x:v>
      </x:c>
      <x:c r="Q23" s="11" t="n">
        <x:v>208.9072515</x:v>
      </x:c>
      <x:c r="R23" s="11" t="n">
        <x:v>215.233536</x:v>
      </x:c>
      <x:c r="S23" s="13" t="n">
        <x:v>0.03632984053</x:v>
      </x:c>
      <x:c r="T23" s="15" t="str">
        <x:v>matrix mean; seeds=940201,940202,940203</x:v>
      </x:c>
    </x:row>
    <x:row r="24">
      <x:c r="A24" s="7" t="str">
        <x:v>ycsb_low</x:v>
      </x:c>
      <x:c r="B24" s="7" t="str">
        <x:v>YCSB Low-Contention</x:v>
      </x:c>
      <x:c r="C24" s="9" t="n">
        <x:v>1</x:v>
      </x:c>
      <x:c r="D24" s="7" t="n">
        <x:v>40</x:v>
      </x:c>
      <x:c r="E24" s="7" t="str">
        <x:v>Silo</x:v>
      </x:c>
      <x:c r="F24" s="7" t="n">
        <x:v>3</x:v>
      </x:c>
      <x:c r="G24" s="7" t="str">
        <x:v>matrix_mean</x:v>
      </x:c>
      <x:c r="H24" s="11" t="n">
        <x:v>275.6</x:v>
      </x:c>
      <x:c r="I24" s="11" t="n">
        <x:v>275.6</x:v>
      </x:c>
      <x:c r="J24" s="11" t="n">
        <x:v>0</x:v>
      </x:c>
      <x:c r="K24" s="11" t="n">
        <x:v>276.8633251</x:v>
      </x:c>
      <x:c r="L24" s="11" t="n">
        <x:v>27030</x:v>
      </x:c>
      <x:c r="M24" s="13" t="n">
        <x:v>0</x:v>
      </x:c>
      <x:c r="N24" s="11" t="n">
        <x:v>139.8273855</x:v>
      </x:c>
      <x:c r="O24" s="11" t="n">
        <x:v>177.372809</x:v>
      </x:c>
      <x:c r="P24" s="11" t="n">
        <x:v>192.4074938</x:v>
      </x:c>
      <x:c r="Q24" s="11" t="n">
        <x:v>207.2473647</x:v>
      </x:c>
      <x:c r="R24" s="11" t="n">
        <x:v>209.9060331</x:v>
      </x:c>
      <x:c r="S24" s="13" t="n">
        <x:v>0.03394489278</x:v>
      </x:c>
      <x:c r="T24" s="15" t="str">
        <x:v>matrix mean; seeds=940201,940202,940203</x:v>
      </x:c>
    </x:row>
    <x:row r="25">
      <x:c r="A25" s="7" t="str">
        <x:v>ycsb_low</x:v>
      </x:c>
      <x:c r="B25" s="7" t="str">
        <x:v>YCSB Low-Contention</x:v>
      </x:c>
      <x:c r="C25" s="9" t="n">
        <x:v>1</x:v>
      </x:c>
      <x:c r="D25" s="7" t="n">
        <x:v>40</x:v>
      </x:c>
      <x:c r="E25" s="7" t="str">
        <x:v>2PL-wait-die</x:v>
      </x:c>
      <x:c r="F25" s="7" t="n">
        <x:v>3</x:v>
      </x:c>
      <x:c r="G25" s="7" t="str">
        <x:v>matrix_mean</x:v>
      </x:c>
      <x:c r="H25" s="11" t="n">
        <x:v>268.6666667</x:v>
      </x:c>
      <x:c r="I25" s="11" t="n">
        <x:v>268.6666667</x:v>
      </x:c>
      <x:c r="J25" s="11" t="n">
        <x:v>0</x:v>
      </x:c>
      <x:c r="K25" s="11" t="n">
        <x:v>271.082438</x:v>
      </x:c>
      <x:c r="L25" s="11" t="n">
        <x:v>27030</x:v>
      </x:c>
      <x:c r="M25" s="13" t="n">
        <x:v>0</x:v>
      </x:c>
      <x:c r="N25" s="11" t="n">
        <x:v>143.2318985</x:v>
      </x:c>
      <x:c r="O25" s="11" t="n">
        <x:v>188.9703018</x:v>
      </x:c>
      <x:c r="P25" s="11" t="n">
        <x:v>205.9720647</x:v>
      </x:c>
      <x:c r="Q25" s="11" t="n">
        <x:v>228.2771906</x:v>
      </x:c>
      <x:c r="R25" s="11" t="n">
        <x:v>236.7384906</x:v>
      </x:c>
      <x:c r="S25" s="13" t="n">
        <x:v>0.006017049952</x:v>
      </x:c>
      <x:c r="T25" s="15" t="str">
        <x:v>matrix mean; seeds=940201,940202,940203</x:v>
      </x:c>
    </x:row>
    <x:row r="26">
      <x:c r="A26" s="7" t="str">
        <x:v>ycsb_low</x:v>
      </x:c>
      <x:c r="B26" s="7" t="str">
        <x:v>YCSB Low-Contention</x:v>
      </x:c>
      <x:c r="C26" s="9" t="n">
        <x:v>1</x:v>
      </x:c>
      <x:c r="D26" s="7" t="n">
        <x:v>40</x:v>
      </x:c>
      <x:c r="E26" s="7" t="str">
        <x:v>ATCC</x:v>
      </x:c>
      <x:c r="F26" s="7" t="n">
        <x:v>3</x:v>
      </x:c>
      <x:c r="G26" s="7" t="str">
        <x:v>matrix_mean</x:v>
      </x:c>
      <x:c r="H26" s="11" t="n">
        <x:v>282.6666667</x:v>
      </x:c>
      <x:c r="I26" s="11" t="n">
        <x:v>282.6666667</x:v>
      </x:c>
      <x:c r="J26" s="11" t="n">
        <x:v>0</x:v>
      </x:c>
      <x:c r="K26" s="11" t="n">
        <x:v>283.9964918</x:v>
      </x:c>
      <x:c r="L26" s="11" t="n">
        <x:v>27030</x:v>
      </x:c>
      <x:c r="M26" s="13" t="n">
        <x:v>0</x:v>
      </x:c>
      <x:c r="N26" s="11" t="n">
        <x:v>136.2998644</x:v>
      </x:c>
      <x:c r="O26" s="11" t="n">
        <x:v>174.2783265</x:v>
      </x:c>
      <x:c r="P26" s="11" t="n">
        <x:v>190.4364324</x:v>
      </x:c>
      <x:c r="Q26" s="11" t="n">
        <x:v>203.128906</x:v>
      </x:c>
      <x:c r="R26" s="11" t="n">
        <x:v>208.5895759</x:v>
      </x:c>
      <x:c r="S26" s="13" t="n">
        <x:v>0.07146343171</x:v>
      </x:c>
      <x:c r="T26" s="15" t="str">
        <x:v>matrix mean; seeds=940201,940202,940203</x:v>
      </x:c>
    </x:row>
    <x:row r="27">
      <x:c r="A27" s="7" t="str">
        <x:v>ycsb_low</x:v>
      </x:c>
      <x:c r="B27" s="7" t="str">
        <x:v>YCSB Low-Contention</x:v>
      </x:c>
      <x:c r="C27" s="9" t="n">
        <x:v>0.8</x:v>
      </x:c>
      <x:c r="D27" s="7" t="n">
        <x:v>8</x:v>
      </x:c>
      <x:c r="E27" s="7" t="str">
        <x:v>OCC</x:v>
      </x:c>
      <x:c r="F27" s="7" t="n">
        <x:v>3</x:v>
      </x:c>
      <x:c r="G27" s="7" t="str">
        <x:v>matrix_mean</x:v>
      </x:c>
      <x:c r="H27" s="11" t="n">
        <x:v>27.46666667</x:v>
      </x:c>
      <x:c r="I27" s="11" t="n">
        <x:v>3385.066667</x:v>
      </x:c>
      <x:c r="J27" s="11" t="n">
        <x:v>3357.6</x:v>
      </x:c>
      <x:c r="K27" s="11" t="n">
        <x:v>3234.997808</x:v>
      </x:c>
      <x:c r="L27" s="11" t="n">
        <x:v>27030</x:v>
      </x:c>
      <x:c r="M27" s="13" t="n">
        <x:v>0</x:v>
      </x:c>
      <x:c r="N27" s="11" t="n">
        <x:v>194.5522251</x:v>
      </x:c>
      <x:c r="O27" s="11" t="n">
        <x:v>345.6934851</x:v>
      </x:c>
      <x:c r="P27" s="11" t="n">
        <x:v>412.743734</x:v>
      </x:c>
      <x:c r="Q27" s="11" t="n">
        <x:v>444.6793285</x:v>
      </x:c>
      <x:c r="R27" s="11" t="n">
        <x:v>447.872888</x:v>
      </x:c>
      <x:c r="S27" s="13" t="n">
        <x:v>0.1177121908</x:v>
      </x:c>
      <x:c r="T27" s="15" t="str">
        <x:v>matrix mean; seeds=940201,940202,940203</x:v>
      </x:c>
    </x:row>
    <x:row r="28">
      <x:c r="A28" s="7" t="str">
        <x:v>ycsb_low</x:v>
      </x:c>
      <x:c r="B28" s="7" t="str">
        <x:v>YCSB Low-Contention</x:v>
      </x:c>
      <x:c r="C28" s="9" t="n">
        <x:v>0.8</x:v>
      </x:c>
      <x:c r="D28" s="7" t="n">
        <x:v>8</x:v>
      </x:c>
      <x:c r="E28" s="7" t="str">
        <x:v>Polaris</x:v>
      </x:c>
      <x:c r="F28" s="7" t="n">
        <x:v>3</x:v>
      </x:c>
      <x:c r="G28" s="7" t="str">
        <x:v>matrix_mean</x:v>
      </x:c>
      <x:c r="H28" s="11" t="n">
        <x:v>30</x:v>
      </x:c>
      <x:c r="I28" s="11" t="n">
        <x:v>3310.8</x:v>
      </x:c>
      <x:c r="J28" s="11" t="n">
        <x:v>3280.8</x:v>
      </x:c>
      <x:c r="K28" s="11" t="n">
        <x:v>3209.860733</x:v>
      </x:c>
      <x:c r="L28" s="11" t="n">
        <x:v>27030</x:v>
      </x:c>
      <x:c r="M28" s="13" t="n">
        <x:v>0</x:v>
      </x:c>
      <x:c r="N28" s="11" t="n">
        <x:v>181.7154849</x:v>
      </x:c>
      <x:c r="O28" s="11" t="n">
        <x:v>294.8021425</x:v>
      </x:c>
      <x:c r="P28" s="11" t="n">
        <x:v>322.0613713</x:v>
      </x:c>
      <x:c r="Q28" s="11" t="n">
        <x:v>330.8539193</x:v>
      </x:c>
      <x:c r="R28" s="11" t="n">
        <x:v>331.7331741</x:v>
      </x:c>
      <x:c r="S28" s="13" t="n">
        <x:v>0.03527668415</x:v>
      </x:c>
      <x:c r="T28" s="15" t="str">
        <x:v>matrix mean; seeds=940201,940202,940203</x:v>
      </x:c>
    </x:row>
    <x:row r="29">
      <x:c r="A29" s="7" t="str">
        <x:v>ycsb_low</x:v>
      </x:c>
      <x:c r="B29" s="7" t="str">
        <x:v>YCSB Low-Contention</x:v>
      </x:c>
      <x:c r="C29" s="9" t="n">
        <x:v>0.8</x:v>
      </x:c>
      <x:c r="D29" s="7" t="n">
        <x:v>8</x:v>
      </x:c>
      <x:c r="E29" s="7" t="str">
        <x:v>Silo</x:v>
      </x:c>
      <x:c r="F29" s="7" t="n">
        <x:v>3</x:v>
      </x:c>
      <x:c r="G29" s="7" t="str">
        <x:v>matrix_mean</x:v>
      </x:c>
      <x:c r="H29" s="11" t="n">
        <x:v>29.6</x:v>
      </x:c>
      <x:c r="I29" s="11" t="n">
        <x:v>3237.6</x:v>
      </x:c>
      <x:c r="J29" s="11" t="n">
        <x:v>3208</x:v>
      </x:c>
      <x:c r="K29" s="11" t="n">
        <x:v>3146.441349</x:v>
      </x:c>
      <x:c r="L29" s="11" t="n">
        <x:v>27030</x:v>
      </x:c>
      <x:c r="M29" s="13" t="n">
        <x:v>0</x:v>
      </x:c>
      <x:c r="N29" s="11" t="n">
        <x:v>184.927989</x:v>
      </x:c>
      <x:c r="O29" s="11" t="n">
        <x:v>298.3345582</x:v>
      </x:c>
      <x:c r="P29" s="11" t="n">
        <x:v>370.2293082</x:v>
      </x:c>
      <x:c r="Q29" s="11" t="n">
        <x:v>392.453902</x:v>
      </x:c>
      <x:c r="R29" s="11" t="n">
        <x:v>394.6763613</x:v>
      </x:c>
      <x:c r="S29" s="13" t="n">
        <x:v>0.1687837297</x:v>
      </x:c>
      <x:c r="T29" s="15" t="str">
        <x:v>matrix mean; seeds=940201,940202,940203</x:v>
      </x:c>
    </x:row>
    <x:row r="30">
      <x:c r="A30" s="7" t="str">
        <x:v>ycsb_low</x:v>
      </x:c>
      <x:c r="B30" s="7" t="str">
        <x:v>YCSB Low-Contention</x:v>
      </x:c>
      <x:c r="C30" s="9" t="n">
        <x:v>0.8</x:v>
      </x:c>
      <x:c r="D30" s="7" t="n">
        <x:v>8</x:v>
      </x:c>
      <x:c r="E30" s="7" t="str">
        <x:v>2PL-wait-die</x:v>
      </x:c>
      <x:c r="F30" s="7" t="n">
        <x:v>3</x:v>
      </x:c>
      <x:c r="G30" s="7" t="str">
        <x:v>matrix_mean</x:v>
      </x:c>
      <x:c r="H30" s="11" t="n">
        <x:v>30.26666667</x:v>
      </x:c>
      <x:c r="I30" s="11" t="n">
        <x:v>3179.066667</x:v>
      </x:c>
      <x:c r="J30" s="11" t="n">
        <x:v>3148.8</x:v>
      </x:c>
      <x:c r="K30" s="11" t="n">
        <x:v>3065.793358</x:v>
      </x:c>
      <x:c r="L30" s="11" t="n">
        <x:v>27030</x:v>
      </x:c>
      <x:c r="M30" s="13" t="n">
        <x:v>0</x:v>
      </x:c>
      <x:c r="N30" s="11" t="n">
        <x:v>184.0736194</x:v>
      </x:c>
      <x:c r="O30" s="11" t="n">
        <x:v>270.3584617</x:v>
      </x:c>
      <x:c r="P30" s="11" t="n">
        <x:v>324.7146803</x:v>
      </x:c>
      <x:c r="Q30" s="11" t="n">
        <x:v>348.4887381</x:v>
      </x:c>
      <x:c r="R30" s="11" t="n">
        <x:v>350.8661438</x:v>
      </x:c>
      <x:c r="S30" s="13" t="n">
        <x:v>0.07630179769</x:v>
      </x:c>
      <x:c r="T30" s="15" t="str">
        <x:v>matrix mean; seeds=940201,940202,940203</x:v>
      </x:c>
    </x:row>
    <x:row r="31">
      <x:c r="A31" s="7" t="str">
        <x:v>ycsb_low</x:v>
      </x:c>
      <x:c r="B31" s="7" t="str">
        <x:v>YCSB Low-Contention</x:v>
      </x:c>
      <x:c r="C31" s="9" t="n">
        <x:v>0.8</x:v>
      </x:c>
      <x:c r="D31" s="7" t="n">
        <x:v>8</x:v>
      </x:c>
      <x:c r="E31" s="7" t="str">
        <x:v>ATCC</x:v>
      </x:c>
      <x:c r="F31" s="7" t="n">
        <x:v>3</x:v>
      </x:c>
      <x:c r="G31" s="7" t="str">
        <x:v>matrix_mean</x:v>
      </x:c>
      <x:c r="H31" s="11" t="n">
        <x:v>52.4</x:v>
      </x:c>
      <x:c r="I31" s="11" t="n">
        <x:v>3361.6</x:v>
      </x:c>
      <x:c r="J31" s="11" t="n">
        <x:v>3309.2</x:v>
      </x:c>
      <x:c r="K31" s="11" t="n">
        <x:v>3227.346349</x:v>
      </x:c>
      <x:c r="L31" s="11" t="n">
        <x:v>27030</x:v>
      </x:c>
      <x:c r="M31" s="13" t="n">
        <x:v>0</x:v>
      </x:c>
      <x:c r="N31" s="11" t="n">
        <x:v>111.5578082</x:v>
      </x:c>
      <x:c r="O31" s="11" t="n">
        <x:v>142.6231512</x:v>
      </x:c>
      <x:c r="P31" s="11" t="n">
        <x:v>152.6638285</x:v>
      </x:c>
      <x:c r="Q31" s="11" t="n">
        <x:v>154.0936751</x:v>
      </x:c>
      <x:c r="R31" s="11" t="n">
        <x:v>154.209288</x:v>
      </x:c>
      <x:c r="S31" s="13" t="n">
        <x:v>0.01526717557</x:v>
      </x:c>
      <x:c r="T31" s="15" t="str">
        <x:v>matrix mean; seeds=940201,940202,940203</x:v>
      </x:c>
    </x:row>
    <x:row r="32">
      <x:c r="A32" s="7" t="str">
        <x:v>ycsb_low</x:v>
      </x:c>
      <x:c r="B32" s="7" t="str">
        <x:v>YCSB Low-Contention</x:v>
      </x:c>
      <x:c r="C32" s="9" t="n">
        <x:v>0.8</x:v>
      </x:c>
      <x:c r="D32" s="7" t="n">
        <x:v>16</x:v>
      </x:c>
      <x:c r="E32" s="7" t="str">
        <x:v>OCC</x:v>
      </x:c>
      <x:c r="F32" s="7" t="n">
        <x:v>3</x:v>
      </x:c>
      <x:c r="G32" s="7" t="str">
        <x:v>matrix_mean</x:v>
      </x:c>
      <x:c r="H32" s="11" t="n">
        <x:v>87.06666667</x:v>
      </x:c>
      <x:c r="I32" s="11" t="n">
        <x:v>1194.933333</x:v>
      </x:c>
      <x:c r="J32" s="11" t="n">
        <x:v>1107.866667</x:v>
      </x:c>
      <x:c r="K32" s="11" t="n">
        <x:v>1150.032804</x:v>
      </x:c>
      <x:c r="L32" s="11" t="n">
        <x:v>27030</x:v>
      </x:c>
      <x:c r="M32" s="13" t="n">
        <x:v>0</x:v>
      </x:c>
      <x:c r="N32" s="11" t="n">
        <x:v>141.9658064</x:v>
      </x:c>
      <x:c r="O32" s="11" t="n">
        <x:v>183.063291</x:v>
      </x:c>
      <x:c r="P32" s="11" t="n">
        <x:v>194.6200117</x:v>
      </x:c>
      <x:c r="Q32" s="11" t="n">
        <x:v>201.6198586</x:v>
      </x:c>
      <x:c r="R32" s="11" t="n">
        <x:v>202.5737244</x:v>
      </x:c>
      <x:c r="S32" s="13" t="n">
        <x:v>0.01060980587</x:v>
      </x:c>
      <x:c r="T32" s="15" t="str">
        <x:v>matrix mean; seeds=940201,940202,940203</x:v>
      </x:c>
    </x:row>
    <x:row r="33">
      <x:c r="A33" s="7" t="str">
        <x:v>ycsb_low</x:v>
      </x:c>
      <x:c r="B33" s="7" t="str">
        <x:v>YCSB Low-Contention</x:v>
      </x:c>
      <x:c r="C33" s="9" t="n">
        <x:v>0.8</x:v>
      </x:c>
      <x:c r="D33" s="7" t="n">
        <x:v>16</x:v>
      </x:c>
      <x:c r="E33" s="7" t="str">
        <x:v>Polaris</x:v>
      </x:c>
      <x:c r="F33" s="7" t="n">
        <x:v>3</x:v>
      </x:c>
      <x:c r="G33" s="7" t="str">
        <x:v>matrix_mean</x:v>
      </x:c>
      <x:c r="H33" s="11" t="n">
        <x:v>87.06666667</x:v>
      </x:c>
      <x:c r="I33" s="11" t="n">
        <x:v>740</x:v>
      </x:c>
      <x:c r="J33" s="11" t="n">
        <x:v>652.9333333</x:v>
      </x:c>
      <x:c r="K33" s="11" t="n">
        <x:v>717.77426</x:v>
      </x:c>
      <x:c r="L33" s="11" t="n">
        <x:v>27030</x:v>
      </x:c>
      <x:c r="M33" s="13" t="n">
        <x:v>0</x:v>
      </x:c>
      <x:c r="N33" s="11" t="n">
        <x:v>142.3871818</x:v>
      </x:c>
      <x:c r="O33" s="11" t="n">
        <x:v>175.9500582</x:v>
      </x:c>
      <x:c r="P33" s="11" t="n">
        <x:v>185.782047</x:v>
      </x:c>
      <x:c r="Q33" s="11" t="n">
        <x:v>194.5014227</x:v>
      </x:c>
      <x:c r="R33" s="11" t="n">
        <x:v>195.3655451</x:v>
      </x:c>
      <x:c r="S33" s="13" t="n">
        <x:v>0.01476822475</x:v>
      </x:c>
      <x:c r="T33" s="15" t="str">
        <x:v>matrix mean; seeds=940201,940202,940203</x:v>
      </x:c>
    </x:row>
    <x:row r="34">
      <x:c r="A34" s="7" t="str">
        <x:v>ycsb_low</x:v>
      </x:c>
      <x:c r="B34" s="7" t="str">
        <x:v>YCSB Low-Contention</x:v>
      </x:c>
      <x:c r="C34" s="9" t="n">
        <x:v>0.8</x:v>
      </x:c>
      <x:c r="D34" s="7" t="n">
        <x:v>16</x:v>
      </x:c>
      <x:c r="E34" s="7" t="str">
        <x:v>Silo</x:v>
      </x:c>
      <x:c r="F34" s="7" t="n">
        <x:v>3</x:v>
      </x:c>
      <x:c r="G34" s="7" t="str">
        <x:v>matrix_mean</x:v>
      </x:c>
      <x:c r="H34" s="11" t="n">
        <x:v>84.93333333</x:v>
      </x:c>
      <x:c r="I34" s="11" t="n">
        <x:v>1183.866667</x:v>
      </x:c>
      <x:c r="J34" s="11" t="n">
        <x:v>1098.933333</x:v>
      </x:c>
      <x:c r="K34" s="11" t="n">
        <x:v>1135.560249</x:v>
      </x:c>
      <x:c r="L34" s="11" t="n">
        <x:v>27030</x:v>
      </x:c>
      <x:c r="M34" s="13" t="n">
        <x:v>0</x:v>
      </x:c>
      <x:c r="N34" s="11" t="n">
        <x:v>146.0155728</x:v>
      </x:c>
      <x:c r="O34" s="11" t="n">
        <x:v>187.5665524</x:v>
      </x:c>
      <x:c r="P34" s="11" t="n">
        <x:v>207.9531606</x:v>
      </x:c>
      <x:c r="Q34" s="11" t="n">
        <x:v>226.4407901</x:v>
      </x:c>
      <x:c r="R34" s="11" t="n">
        <x:v>228.5342415</x:v>
      </x:c>
      <x:c r="S34" s="13" t="n">
        <x:v>0.08751874326</x:v>
      </x:c>
      <x:c r="T34" s="15" t="str">
        <x:v>matrix mean; seeds=940201,940202,940203</x:v>
      </x:c>
    </x:row>
    <x:row r="35">
      <x:c r="A35" s="7" t="str">
        <x:v>ycsb_low</x:v>
      </x:c>
      <x:c r="B35" s="7" t="str">
        <x:v>YCSB Low-Contention</x:v>
      </x:c>
      <x:c r="C35" s="9" t="n">
        <x:v>0.8</x:v>
      </x:c>
      <x:c r="D35" s="7" t="n">
        <x:v>16</x:v>
      </x:c>
      <x:c r="E35" s="7" t="str">
        <x:v>2PL-wait-die</x:v>
      </x:c>
      <x:c r="F35" s="7" t="n">
        <x:v>3</x:v>
      </x:c>
      <x:c r="G35" s="7" t="str">
        <x:v>matrix_mean</x:v>
      </x:c>
      <x:c r="H35" s="11" t="n">
        <x:v>86.26666667</x:v>
      </x:c>
      <x:c r="I35" s="11" t="n">
        <x:v>1010.266667</x:v>
      </x:c>
      <x:c r="J35" s="11" t="n">
        <x:v>924</x:v>
      </x:c>
      <x:c r="K35" s="11" t="n">
        <x:v>973.966432</x:v>
      </x:c>
      <x:c r="L35" s="11" t="n">
        <x:v>27030</x:v>
      </x:c>
      <x:c r="M35" s="13" t="n">
        <x:v>0</x:v>
      </x:c>
      <x:c r="N35" s="11" t="n">
        <x:v>145.4016256</x:v>
      </x:c>
      <x:c r="O35" s="11" t="n">
        <x:v>177.9552514</x:v>
      </x:c>
      <x:c r="P35" s="11" t="n">
        <x:v>189.3413161</x:v>
      </x:c>
      <x:c r="Q35" s="11" t="n">
        <x:v>198.4582412</x:v>
      </x:c>
      <x:c r="R35" s="11" t="n">
        <x:v>199.9223829</x:v>
      </x:c>
      <x:c r="S35" s="13" t="n">
        <x:v>0.002677049162</x:v>
      </x:c>
      <x:c r="T35" s="15" t="str">
        <x:v>matrix mean; seeds=940201,940202,940203</x:v>
      </x:c>
    </x:row>
    <x:row r="36">
      <x:c r="A36" s="7" t="str">
        <x:v>ycsb_low</x:v>
      </x:c>
      <x:c r="B36" s="7" t="str">
        <x:v>YCSB Low-Contention</x:v>
      </x:c>
      <x:c r="C36" s="9" t="n">
        <x:v>0.8</x:v>
      </x:c>
      <x:c r="D36" s="7" t="n">
        <x:v>16</x:v>
      </x:c>
      <x:c r="E36" s="7" t="str">
        <x:v>ATCC</x:v>
      </x:c>
      <x:c r="F36" s="7" t="n">
        <x:v>3</x:v>
      </x:c>
      <x:c r="G36" s="7" t="str">
        <x:v>matrix_mean</x:v>
      </x:c>
      <x:c r="H36" s="11" t="n">
        <x:v>103.3333333</x:v>
      </x:c>
      <x:c r="I36" s="11" t="n">
        <x:v>1564.8</x:v>
      </x:c>
      <x:c r="J36" s="11" t="n">
        <x:v>1461.466667</x:v>
      </x:c>
      <x:c r="K36" s="11" t="n">
        <x:v>1503.324495</x:v>
      </x:c>
      <x:c r="L36" s="11" t="n">
        <x:v>27030</x:v>
      </x:c>
      <x:c r="M36" s="13" t="n">
        <x:v>0</x:v>
      </x:c>
      <x:c r="N36" s="11" t="n">
        <x:v>120.8269834</x:v>
      </x:c>
      <x:c r="O36" s="11" t="n">
        <x:v>152.213591</x:v>
      </x:c>
      <x:c r="P36" s="11" t="n">
        <x:v>161.7340399</x:v>
      </x:c>
      <x:c r="Q36" s="11" t="n">
        <x:v>165.8529321</x:v>
      </x:c>
      <x:c r="R36" s="11" t="n">
        <x:v>166.759786</x:v>
      </x:c>
      <x:c r="S36" s="13" t="n">
        <x:v>0.005913000897</x:v>
      </x:c>
      <x:c r="T36" s="15" t="str">
        <x:v>matrix mean; seeds=940201,940202,940203</x:v>
      </x:c>
    </x:row>
    <x:row r="37">
      <x:c r="A37" s="7" t="str">
        <x:v>ycsb_low</x:v>
      </x:c>
      <x:c r="B37" s="7" t="str">
        <x:v>YCSB Low-Contention</x:v>
      </x:c>
      <x:c r="C37" s="9" t="n">
        <x:v>0.8</x:v>
      </x:c>
      <x:c r="D37" s="7" t="n">
        <x:v>24</x:v>
      </x:c>
      <x:c r="E37" s="7" t="str">
        <x:v>OCC</x:v>
      </x:c>
      <x:c r="F37" s="7" t="n">
        <x:v>3</x:v>
      </x:c>
      <x:c r="G37" s="7" t="str">
        <x:v>matrix_mean</x:v>
      </x:c>
      <x:c r="H37" s="11" t="n">
        <x:v>96.26666667</x:v>
      </x:c>
      <x:c r="I37" s="11" t="n">
        <x:v>659.7333333</x:v>
      </x:c>
      <x:c r="J37" s="11" t="n">
        <x:v>563.4666667</x:v>
      </x:c>
      <x:c r="K37" s="11" t="n">
        <x:v>637.5066582</x:v>
      </x:c>
      <x:c r="L37" s="11" t="n">
        <x:v>27030</x:v>
      </x:c>
      <x:c r="M37" s="13" t="n">
        <x:v>0</x:v>
      </x:c>
      <x:c r="N37" s="11" t="n">
        <x:v>184.4039095</x:v>
      </x:c>
      <x:c r="O37" s="11" t="n">
        <x:v>245.5545575</x:v>
      </x:c>
      <x:c r="P37" s="11" t="n">
        <x:v>275.2044578</x:v>
      </x:c>
      <x:c r="Q37" s="11" t="n">
        <x:v>310.981215</x:v>
      </x:c>
      <x:c r="R37" s="11" t="n">
        <x:v>315.2741025</x:v>
      </x:c>
      <x:c r="S37" s="13" t="n">
        <x:v>0.0209136688</x:v>
      </x:c>
      <x:c r="T37" s="15" t="str">
        <x:v>matrix mean; seeds=940201,940202,940203</x:v>
      </x:c>
    </x:row>
    <x:row r="38">
      <x:c r="A38" s="7" t="str">
        <x:v>ycsb_low</x:v>
      </x:c>
      <x:c r="B38" s="7" t="str">
        <x:v>YCSB Low-Contention</x:v>
      </x:c>
      <x:c r="C38" s="9" t="n">
        <x:v>0.8</x:v>
      </x:c>
      <x:c r="D38" s="7" t="n">
        <x:v>24</x:v>
      </x:c>
      <x:c r="E38" s="7" t="str">
        <x:v>Polaris</x:v>
      </x:c>
      <x:c r="F38" s="7" t="n">
        <x:v>3</x:v>
      </x:c>
      <x:c r="G38" s="7" t="str">
        <x:v>matrix_mean</x:v>
      </x:c>
      <x:c r="H38" s="11" t="n">
        <x:v>99.6</x:v>
      </x:c>
      <x:c r="I38" s="11" t="n">
        <x:v>580.8</x:v>
      </x:c>
      <x:c r="J38" s="11" t="n">
        <x:v>481.2</x:v>
      </x:c>
      <x:c r="K38" s="11" t="n">
        <x:v>565.6864099</x:v>
      </x:c>
      <x:c r="L38" s="11" t="n">
        <x:v>27030</x:v>
      </x:c>
      <x:c r="M38" s="13" t="n">
        <x:v>0</x:v>
      </x:c>
      <x:c r="N38" s="11" t="n">
        <x:v>179.569822</x:v>
      </x:c>
      <x:c r="O38" s="11" t="n">
        <x:v>242.9686623</x:v>
      </x:c>
      <x:c r="P38" s="11" t="n">
        <x:v>277.0292056</x:v>
      </x:c>
      <x:c r="Q38" s="11" t="n">
        <x:v>300.5895828</x:v>
      </x:c>
      <x:c r="R38" s="11" t="n">
        <x:v>305.4401183</x:v>
      </x:c>
      <x:c r="S38" s="13" t="n">
        <x:v>0.1327125433</x:v>
      </x:c>
      <x:c r="T38" s="15" t="str">
        <x:v>matrix mean; seeds=940201,940202,940203</x:v>
      </x:c>
    </x:row>
    <x:row r="39">
      <x:c r="A39" s="7" t="str">
        <x:v>ycsb_low</x:v>
      </x:c>
      <x:c r="B39" s="7" t="str">
        <x:v>YCSB Low-Contention</x:v>
      </x:c>
      <x:c r="C39" s="9" t="n">
        <x:v>0.8</x:v>
      </x:c>
      <x:c r="D39" s="7" t="n">
        <x:v>24</x:v>
      </x:c>
      <x:c r="E39" s="7" t="str">
        <x:v>Silo</x:v>
      </x:c>
      <x:c r="F39" s="7" t="n">
        <x:v>3</x:v>
      </x:c>
      <x:c r="G39" s="7" t="str">
        <x:v>matrix_mean</x:v>
      </x:c>
      <x:c r="H39" s="11" t="n">
        <x:v>98.53333333</x:v>
      </x:c>
      <x:c r="I39" s="11" t="n">
        <x:v>662.2666667</x:v>
      </x:c>
      <x:c r="J39" s="11" t="n">
        <x:v>563.7333333</x:v>
      </x:c>
      <x:c r="K39" s="11" t="n">
        <x:v>644.5306976</x:v>
      </x:c>
      <x:c r="L39" s="11" t="n">
        <x:v>27030</x:v>
      </x:c>
      <x:c r="M39" s="13" t="n">
        <x:v>0</x:v>
      </x:c>
      <x:c r="N39" s="11" t="n">
        <x:v>182.4467578</x:v>
      </x:c>
      <x:c r="O39" s="11" t="n">
        <x:v>246.6350565</x:v>
      </x:c>
      <x:c r="P39" s="11" t="n">
        <x:v>267.4389739</x:v>
      </x:c>
      <x:c r="Q39" s="11" t="n">
        <x:v>276.75914</x:v>
      </x:c>
      <x:c r="R39" s="11" t="n">
        <x:v>278.0412942</x:v>
      </x:c>
      <x:c r="S39" s="13" t="n">
        <x:v>0.04378535775</x:v>
      </x:c>
      <x:c r="T39" s="15" t="str">
        <x:v>matrix mean; seeds=940201,940202,940203</x:v>
      </x:c>
    </x:row>
    <x:row r="40">
      <x:c r="A40" s="7" t="str">
        <x:v>ycsb_low</x:v>
      </x:c>
      <x:c r="B40" s="7" t="str">
        <x:v>YCSB Low-Contention</x:v>
      </x:c>
      <x:c r="C40" s="9" t="n">
        <x:v>0.8</x:v>
      </x:c>
      <x:c r="D40" s="7" t="n">
        <x:v>24</x:v>
      </x:c>
      <x:c r="E40" s="7" t="str">
        <x:v>2PL-wait-die</x:v>
      </x:c>
      <x:c r="F40" s="7" t="n">
        <x:v>3</x:v>
      </x:c>
      <x:c r="G40" s="7" t="str">
        <x:v>matrix_mean</x:v>
      </x:c>
      <x:c r="H40" s="11" t="n">
        <x:v>94.93333333</x:v>
      </x:c>
      <x:c r="I40" s="11" t="n">
        <x:v>604.2666667</x:v>
      </x:c>
      <x:c r="J40" s="11" t="n">
        <x:v>509.3333333</x:v>
      </x:c>
      <x:c r="K40" s="11" t="n">
        <x:v>584.5033885</x:v>
      </x:c>
      <x:c r="L40" s="11" t="n">
        <x:v>27030</x:v>
      </x:c>
      <x:c r="M40" s="13" t="n">
        <x:v>0</x:v>
      </x:c>
      <x:c r="N40" s="11" t="n">
        <x:v>186.8702318</x:v>
      </x:c>
      <x:c r="O40" s="11" t="n">
        <x:v>253.4752626</x:v>
      </x:c>
      <x:c r="P40" s="11" t="n">
        <x:v>286.0131132</x:v>
      </x:c>
      <x:c r="Q40" s="11" t="n">
        <x:v>319.6218891</x:v>
      </x:c>
      <x:c r="R40" s="11" t="n">
        <x:v>322.5577422</x:v>
      </x:c>
      <x:c r="S40" s="13" t="n">
        <x:v>0.03914988726</x:v>
      </x:c>
      <x:c r="T40" s="15" t="str">
        <x:v>matrix mean; seeds=940201,940202,940203</x:v>
      </x:c>
    </x:row>
    <x:row r="41">
      <x:c r="A41" s="7" t="str">
        <x:v>ycsb_low</x:v>
      </x:c>
      <x:c r="B41" s="7" t="str">
        <x:v>YCSB Low-Contention</x:v>
      </x:c>
      <x:c r="C41" s="9" t="n">
        <x:v>0.8</x:v>
      </x:c>
      <x:c r="D41" s="7" t="n">
        <x:v>24</x:v>
      </x:c>
      <x:c r="E41" s="7" t="str">
        <x:v>ATCC</x:v>
      </x:c>
      <x:c r="F41" s="7" t="n">
        <x:v>3</x:v>
      </x:c>
      <x:c r="G41" s="7" t="str">
        <x:v>matrix_mean</x:v>
      </x:c>
      <x:c r="H41" s="11" t="n">
        <x:v>134.1333333</x:v>
      </x:c>
      <x:c r="I41" s="11" t="n">
        <x:v>1182.666667</x:v>
      </x:c>
      <x:c r="J41" s="11" t="n">
        <x:v>1048.533333</x:v>
      </x:c>
      <x:c r="K41" s="11" t="n">
        <x:v>1143.801829</x:v>
      </x:c>
      <x:c r="L41" s="11" t="n">
        <x:v>27030</x:v>
      </x:c>
      <x:c r="M41" s="13" t="n">
        <x:v>0</x:v>
      </x:c>
      <x:c r="N41" s="11" t="n">
        <x:v>137.0363856</x:v>
      </x:c>
      <x:c r="O41" s="11" t="n">
        <x:v>168.1995628</x:v>
      </x:c>
      <x:c r="P41" s="11" t="n">
        <x:v>181.3193621</x:v>
      </x:c>
      <x:c r="Q41" s="11" t="n">
        <x:v>193.0463799</x:v>
      </x:c>
      <x:c r="R41" s="11" t="n">
        <x:v>195.4073009</x:v>
      </x:c>
      <x:c r="S41" s="13" t="n">
        <x:v>0.006207751489</x:v>
      </x:c>
      <x:c r="T41" s="15" t="str">
        <x:v>matrix mean; seeds=940201,940202,940203</x:v>
      </x:c>
    </x:row>
    <x:row r="42">
      <x:c r="A42" s="7" t="str">
        <x:v>ycsb_low</x:v>
      </x:c>
      <x:c r="B42" s="7" t="str">
        <x:v>YCSB Low-Contention</x:v>
      </x:c>
      <x:c r="C42" s="9" t="n">
        <x:v>0.8</x:v>
      </x:c>
      <x:c r="D42" s="7" t="n">
        <x:v>32</x:v>
      </x:c>
      <x:c r="E42" s="7" t="str">
        <x:v>OCC</x:v>
      </x:c>
      <x:c r="F42" s="7" t="n">
        <x:v>3</x:v>
      </x:c>
      <x:c r="G42" s="7" t="str">
        <x:v>matrix_mean</x:v>
      </x:c>
      <x:c r="H42" s="11" t="n">
        <x:v>120</x:v>
      </x:c>
      <x:c r="I42" s="11" t="n">
        <x:v>597.4666667</x:v>
      </x:c>
      <x:c r="J42" s="11" t="n">
        <x:v>477.4666667</x:v>
      </x:c>
      <x:c r="K42" s="11" t="n">
        <x:v>534.7544836</x:v>
      </x:c>
      <x:c r="L42" s="11" t="n">
        <x:v>27057.80864</x:v>
      </x:c>
      <x:c r="M42" s="13" t="n">
        <x:v>0.001025641026</x:v>
      </x:c>
      <x:c r="N42" s="11" t="n">
        <x:v>201.7980095</x:v>
      </x:c>
      <x:c r="O42" s="11" t="n">
        <x:v>273.8381661</x:v>
      </x:c>
      <x:c r="P42" s="11" t="n">
        <x:v>307.0483037</x:v>
      </x:c>
      <x:c r="Q42" s="11" t="n">
        <x:v>599.75174</x:v>
      </x:c>
      <x:c r="R42" s="11" t="n">
        <x:v>714.6715229</x:v>
      </x:c>
      <x:c r="S42" s="13" t="n">
        <x:v>0.02728450924</x:v>
      </x:c>
      <x:c r="T42" s="15" t="str">
        <x:v>matrix mean; seeds=940201,940202,940203</x:v>
      </x:c>
    </x:row>
    <x:row r="43">
      <x:c r="A43" s="7" t="str">
        <x:v>ycsb_low</x:v>
      </x:c>
      <x:c r="B43" s="7" t="str">
        <x:v>YCSB Low-Contention</x:v>
      </x:c>
      <x:c r="C43" s="9" t="n">
        <x:v>0.8</x:v>
      </x:c>
      <x:c r="D43" s="7" t="n">
        <x:v>32</x:v>
      </x:c>
      <x:c r="E43" s="7" t="str">
        <x:v>Polaris</x:v>
      </x:c>
      <x:c r="F43" s="7" t="n">
        <x:v>3</x:v>
      </x:c>
      <x:c r="G43" s="7" t="str">
        <x:v>matrix_mean</x:v>
      </x:c>
      <x:c r="H43" s="11" t="n">
        <x:v>115.2</x:v>
      </x:c>
      <x:c r="I43" s="11" t="n">
        <x:v>530</x:v>
      </x:c>
      <x:c r="J43" s="11" t="n">
        <x:v>414.8</x:v>
      </x:c>
      <x:c r="K43" s="11" t="n">
        <x:v>516.9529393</x:v>
      </x:c>
      <x:c r="L43" s="11" t="n">
        <x:v>27030</x:v>
      </x:c>
      <x:c r="M43" s="13" t="n">
        <x:v>0</x:v>
      </x:c>
      <x:c r="N43" s="11" t="n">
        <x:v>208.9689245</x:v>
      </x:c>
      <x:c r="O43" s="11" t="n">
        <x:v>283.2757139</x:v>
      </x:c>
      <x:c r="P43" s="11" t="n">
        <x:v>318.1912346</x:v>
      </x:c>
      <x:c r="Q43" s="11" t="n">
        <x:v>341.7617432</x:v>
      </x:c>
      <x:c r="R43" s="11" t="n">
        <x:v>344.9189292</x:v>
      </x:c>
      <x:c r="S43" s="13" t="n">
        <x:v>0.02112070323</x:v>
      </x:c>
      <x:c r="T43" s="15" t="str">
        <x:v>matrix mean; seeds=940201,940202,940203</x:v>
      </x:c>
    </x:row>
    <x:row r="44">
      <x:c r="A44" s="7" t="str">
        <x:v>ycsb_low</x:v>
      </x:c>
      <x:c r="B44" s="7" t="str">
        <x:v>YCSB Low-Contention</x:v>
      </x:c>
      <x:c r="C44" s="9" t="n">
        <x:v>0.8</x:v>
      </x:c>
      <x:c r="D44" s="7" t="n">
        <x:v>32</x:v>
      </x:c>
      <x:c r="E44" s="7" t="str">
        <x:v>Silo</x:v>
      </x:c>
      <x:c r="F44" s="7" t="n">
        <x:v>3</x:v>
      </x:c>
      <x:c r="G44" s="7" t="str">
        <x:v>matrix_mean</x:v>
      </x:c>
      <x:c r="H44" s="11" t="n">
        <x:v>120.9333333</x:v>
      </x:c>
      <x:c r="I44" s="11" t="n">
        <x:v>572.9333333</x:v>
      </x:c>
      <x:c r="J44" s="11" t="n">
        <x:v>452</x:v>
      </x:c>
      <x:c r="K44" s="11" t="n">
        <x:v>557.1444511</x:v>
      </x:c>
      <x:c r="L44" s="11" t="n">
        <x:v>27030</x:v>
      </x:c>
      <x:c r="M44" s="13" t="n">
        <x:v>0</x:v>
      </x:c>
      <x:c r="N44" s="11" t="n">
        <x:v>200.5070786</x:v>
      </x:c>
      <x:c r="O44" s="11" t="n">
        <x:v>275.8288701</x:v>
      </x:c>
      <x:c r="P44" s="11" t="n">
        <x:v>310.9950102</x:v>
      </x:c>
      <x:c r="Q44" s="11" t="n">
        <x:v>336.2811879</x:v>
      </x:c>
      <x:c r="R44" s="11" t="n">
        <x:v>340.0124773</x:v>
      </x:c>
      <x:c r="S44" s="13" t="n">
        <x:v>0.04954055554</x:v>
      </x:c>
      <x:c r="T44" s="15" t="str">
        <x:v>matrix mean; seeds=940201,940202,940203</x:v>
      </x:c>
    </x:row>
    <x:row r="45">
      <x:c r="A45" s="7" t="str">
        <x:v>ycsb_low</x:v>
      </x:c>
      <x:c r="B45" s="7" t="str">
        <x:v>YCSB Low-Contention</x:v>
      </x:c>
      <x:c r="C45" s="9" t="n">
        <x:v>0.8</x:v>
      </x:c>
      <x:c r="D45" s="7" t="n">
        <x:v>32</x:v>
      </x:c>
      <x:c r="E45" s="7" t="str">
        <x:v>2PL-wait-die</x:v>
      </x:c>
      <x:c r="F45" s="7" t="n">
        <x:v>3</x:v>
      </x:c>
      <x:c r="G45" s="7" t="str">
        <x:v>matrix_mean</x:v>
      </x:c>
      <x:c r="H45" s="11" t="n">
        <x:v>112.5333333</x:v>
      </x:c>
      <x:c r="I45" s="11" t="n">
        <x:v>497.3333333</x:v>
      </x:c>
      <x:c r="J45" s="11" t="n">
        <x:v>384.8</x:v>
      </x:c>
      <x:c r="K45" s="11" t="n">
        <x:v>486.6496473</x:v>
      </x:c>
      <x:c r="L45" s="11" t="n">
        <x:v>27030</x:v>
      </x:c>
      <x:c r="M45" s="13" t="n">
        <x:v>0</x:v>
      </x:c>
      <x:c r="N45" s="11" t="n">
        <x:v>214.592561</x:v>
      </x:c>
      <x:c r="O45" s="11" t="n">
        <x:v>286.5080245</x:v>
      </x:c>
      <x:c r="P45" s="11" t="n">
        <x:v>322.3585764</x:v>
      </x:c>
      <x:c r="Q45" s="11" t="n">
        <x:v>349.9765274</x:v>
      </x:c>
      <x:c r="R45" s="11" t="n">
        <x:v>354.5605164</x:v>
      </x:c>
      <x:c r="S45" s="13" t="n">
        <x:v>0.0082087716</x:v>
      </x:c>
      <x:c r="T45" s="15" t="str">
        <x:v>matrix mean; seeds=940201,940202,940203</x:v>
      </x:c>
    </x:row>
    <x:row r="46">
      <x:c r="A46" s="7" t="str">
        <x:v>ycsb_low</x:v>
      </x:c>
      <x:c r="B46" s="7" t="str">
        <x:v>YCSB Low-Contention</x:v>
      </x:c>
      <x:c r="C46" s="9" t="n">
        <x:v>0.8</x:v>
      </x:c>
      <x:c r="D46" s="7" t="n">
        <x:v>32</x:v>
      </x:c>
      <x:c r="E46" s="7" t="str">
        <x:v>ATCC</x:v>
      </x:c>
      <x:c r="F46" s="7" t="n">
        <x:v>3</x:v>
      </x:c>
      <x:c r="G46" s="7" t="str">
        <x:v>matrix_mean</x:v>
      </x:c>
      <x:c r="H46" s="11" t="n">
        <x:v>162.6666667</x:v>
      </x:c>
      <x:c r="I46" s="11" t="n">
        <x:v>931.4666667</x:v>
      </x:c>
      <x:c r="J46" s="11" t="n">
        <x:v>768.8</x:v>
      </x:c>
      <x:c r="K46" s="11" t="n">
        <x:v>765.2840019</x:v>
      </x:c>
      <x:c r="L46" s="11" t="n">
        <x:v>27051.40143</x:v>
      </x:c>
      <x:c r="M46" s="13" t="n">
        <x:v>0.0007898894155</x:v>
      </x:c>
      <x:c r="N46" s="11" t="n">
        <x:v>151.2274003</x:v>
      </x:c>
      <x:c r="O46" s="11" t="n">
        <x:v>192.7834173</x:v>
      </x:c>
      <x:c r="P46" s="11" t="n">
        <x:v>209.3009564</x:v>
      </x:c>
      <x:c r="Q46" s="11" t="n">
        <x:v>969.0353611</x:v>
      </x:c>
      <x:c r="R46" s="11" t="n">
        <x:v>1454.601146</x:v>
      </x:c>
      <x:c r="S46" s="13" t="n">
        <x:v>0.02719780332</x:v>
      </x:c>
      <x:c r="T46" s="15" t="str">
        <x:v>matrix mean; seeds=940201,940202,940203</x:v>
      </x:c>
    </x:row>
    <x:row r="47">
      <x:c r="A47" s="7" t="str">
        <x:v>ycsb_low</x:v>
      </x:c>
      <x:c r="B47" s="7" t="str">
        <x:v>YCSB Low-Contention</x:v>
      </x:c>
      <x:c r="C47" s="9" t="n">
        <x:v>0.8</x:v>
      </x:c>
      <x:c r="D47" s="7" t="n">
        <x:v>40</x:v>
      </x:c>
      <x:c r="E47" s="7" t="str">
        <x:v>OCC</x:v>
      </x:c>
      <x:c r="F47" s="7" t="n">
        <x:v>3</x:v>
      </x:c>
      <x:c r="G47" s="7" t="str">
        <x:v>matrix_mean</x:v>
      </x:c>
      <x:c r="H47" s="11" t="n">
        <x:v>131.3333333</x:v>
      </x:c>
      <x:c r="I47" s="11" t="n">
        <x:v>595.2</x:v>
      </x:c>
      <x:c r="J47" s="11" t="n">
        <x:v>463.8666667</x:v>
      </x:c>
      <x:c r="K47" s="11" t="n">
        <x:v>581.5230065</x:v>
      </x:c>
      <x:c r="L47" s="11" t="n">
        <x:v>27054.75275</x:v>
      </x:c>
      <x:c r="M47" s="13" t="n">
        <x:v>0.0009132420091</x:v>
      </x:c>
      <x:c r="N47" s="11" t="n">
        <x:v>222.139667</x:v>
      </x:c>
      <x:c r="O47" s="11" t="n">
        <x:v>323.7390941</x:v>
      </x:c>
      <x:c r="P47" s="11" t="n">
        <x:v>364.1190865</x:v>
      </x:c>
      <x:c r="Q47" s="11" t="n">
        <x:v>709.6937404</x:v>
      </x:c>
      <x:c r="R47" s="11" t="n">
        <x:v>868.4811225</x:v>
      </x:c>
      <x:c r="S47" s="13" t="n">
        <x:v>0.01069609518</x:v>
      </x:c>
      <x:c r="T47" s="15" t="str">
        <x:v>matrix mean; seeds=940201,940202,940203</x:v>
      </x:c>
    </x:row>
    <x:row r="48">
      <x:c r="A48" s="7" t="str">
        <x:v>ycsb_low</x:v>
      </x:c>
      <x:c r="B48" s="7" t="str">
        <x:v>YCSB Low-Contention</x:v>
      </x:c>
      <x:c r="C48" s="9" t="n">
        <x:v>0.8</x:v>
      </x:c>
      <x:c r="D48" s="7" t="n">
        <x:v>40</x:v>
      </x:c>
      <x:c r="E48" s="7" t="str">
        <x:v>Polaris</x:v>
      </x:c>
      <x:c r="F48" s="7" t="n">
        <x:v>3</x:v>
      </x:c>
      <x:c r="G48" s="7" t="str">
        <x:v>matrix_mean</x:v>
      </x:c>
      <x:c r="H48" s="11" t="n">
        <x:v>121.4666667</x:v>
      </x:c>
      <x:c r="I48" s="11" t="n">
        <x:v>532.8</x:v>
      </x:c>
      <x:c r="J48" s="11" t="n">
        <x:v>411.3333333</x:v>
      </x:c>
      <x:c r="K48" s="11" t="n">
        <x:v>521.9031546</x:v>
      </x:c>
      <x:c r="L48" s="11" t="n">
        <x:v>27030</x:v>
      </x:c>
      <x:c r="M48" s="13" t="n">
        <x:v>0</x:v>
      </x:c>
      <x:c r="N48" s="11" t="n">
        <x:v>240.1678764</x:v>
      </x:c>
      <x:c r="O48" s="11" t="n">
        <x:v>339.4513044</x:v>
      </x:c>
      <x:c r="P48" s="11" t="n">
        <x:v>388.3348064</x:v>
      </x:c>
      <x:c r="Q48" s="11" t="n">
        <x:v>418.451552</x:v>
      </x:c>
      <x:c r="R48" s="11" t="n">
        <x:v>424.3803228</x:v>
      </x:c>
      <x:c r="S48" s="13" t="n">
        <x:v>0.03490255345</x:v>
      </x:c>
      <x:c r="T48" s="15" t="str">
        <x:v>matrix mean; seeds=940201,940202,940203</x:v>
      </x:c>
    </x:row>
    <x:row r="49">
      <x:c r="A49" s="7" t="str">
        <x:v>ycsb_low</x:v>
      </x:c>
      <x:c r="B49" s="7" t="str">
        <x:v>YCSB Low-Contention</x:v>
      </x:c>
      <x:c r="C49" s="9" t="n">
        <x:v>0.8</x:v>
      </x:c>
      <x:c r="D49" s="7" t="n">
        <x:v>40</x:v>
      </x:c>
      <x:c r="E49" s="7" t="str">
        <x:v>Silo</x:v>
      </x:c>
      <x:c r="F49" s="7" t="n">
        <x:v>3</x:v>
      </x:c>
      <x:c r="G49" s="7" t="str">
        <x:v>matrix_mean</x:v>
      </x:c>
      <x:c r="H49" s="11" t="n">
        <x:v>130.6666667</x:v>
      </x:c>
      <x:c r="I49" s="11" t="n">
        <x:v>576.9333333</x:v>
      </x:c>
      <x:c r="J49" s="11" t="n">
        <x:v>446.2666667</x:v>
      </x:c>
      <x:c r="K49" s="11" t="n">
        <x:v>564.2108636</x:v>
      </x:c>
      <x:c r="L49" s="11" t="n">
        <x:v>27030</x:v>
      </x:c>
      <x:c r="M49" s="13" t="n">
        <x:v>0</x:v>
      </x:c>
      <x:c r="N49" s="11" t="n">
        <x:v>224.1426471</x:v>
      </x:c>
      <x:c r="O49" s="11" t="n">
        <x:v>321.3679493</x:v>
      </x:c>
      <x:c r="P49" s="11" t="n">
        <x:v>361.2363692</x:v>
      </x:c>
      <x:c r="Q49" s="11" t="n">
        <x:v>406.5157568</x:v>
      </x:c>
      <x:c r="R49" s="11" t="n">
        <x:v>415.7282997</x:v>
      </x:c>
      <x:c r="S49" s="13" t="n">
        <x:v>0.04133597776</x:v>
      </x:c>
      <x:c r="T49" s="15" t="str">
        <x:v>matrix mean; seeds=940201,940202,940203</x:v>
      </x:c>
    </x:row>
    <x:row r="50">
      <x:c r="A50" s="7" t="str">
        <x:v>ycsb_low</x:v>
      </x:c>
      <x:c r="B50" s="7" t="str">
        <x:v>YCSB Low-Contention</x:v>
      </x:c>
      <x:c r="C50" s="9" t="n">
        <x:v>0.8</x:v>
      </x:c>
      <x:c r="D50" s="7" t="n">
        <x:v>40</x:v>
      </x:c>
      <x:c r="E50" s="7" t="str">
        <x:v>2PL-wait-die</x:v>
      </x:c>
      <x:c r="F50" s="7" t="n">
        <x:v>3</x:v>
      </x:c>
      <x:c r="G50" s="7" t="str">
        <x:v>matrix_mean</x:v>
      </x:c>
      <x:c r="H50" s="11" t="n">
        <x:v>127.4666667</x:v>
      </x:c>
      <x:c r="I50" s="11" t="n">
        <x:v>555.4666667</x:v>
      </x:c>
      <x:c r="J50" s="11" t="n">
        <x:v>428</x:v>
      </x:c>
      <x:c r="K50" s="11" t="n">
        <x:v>542.320418</x:v>
      </x:c>
      <x:c r="L50" s="11" t="n">
        <x:v>27030</x:v>
      </x:c>
      <x:c r="M50" s="13" t="n">
        <x:v>0</x:v>
      </x:c>
      <x:c r="N50" s="11" t="n">
        <x:v>230.638355</x:v>
      </x:c>
      <x:c r="O50" s="11" t="n">
        <x:v>330.6539422</x:v>
      </x:c>
      <x:c r="P50" s="11" t="n">
        <x:v>374.740634</x:v>
      </x:c>
      <x:c r="Q50" s="11" t="n">
        <x:v>401.6765796</x:v>
      </x:c>
      <x:c r="R50" s="11" t="n">
        <x:v>405.8234423</x:v>
      </x:c>
      <x:c r="S50" s="13" t="n">
        <x:v>0.001811768627</x:v>
      </x:c>
      <x:c r="T50" s="15" t="str">
        <x:v>matrix mean; seeds=940201,940202,940203</x:v>
      </x:c>
    </x:row>
    <x:row r="51">
      <x:c r="A51" s="7" t="str">
        <x:v>ycsb_low</x:v>
      </x:c>
      <x:c r="B51" s="7" t="str">
        <x:v>YCSB Low-Contention</x:v>
      </x:c>
      <x:c r="C51" s="9" t="n">
        <x:v>0.8</x:v>
      </x:c>
      <x:c r="D51" s="7" t="n">
        <x:v>40</x:v>
      </x:c>
      <x:c r="E51" s="7" t="str">
        <x:v>ATCC</x:v>
      </x:c>
      <x:c r="F51" s="7" t="n">
        <x:v>3</x:v>
      </x:c>
      <x:c r="G51" s="7" t="str">
        <x:v>matrix_mean</x:v>
      </x:c>
      <x:c r="H51" s="11" t="n">
        <x:v>180.4</x:v>
      </x:c>
      <x:c r="I51" s="11" t="n">
        <x:v>801.8666667</x:v>
      </x:c>
      <x:c r="J51" s="11" t="n">
        <x:v>621.4666667</x:v>
      </x:c>
      <x:c r="K51" s="11" t="n">
        <x:v>776.0515794</x:v>
      </x:c>
      <x:c r="L51" s="11" t="n">
        <x:v>27030</x:v>
      </x:c>
      <x:c r="M51" s="13" t="n">
        <x:v>0</x:v>
      </x:c>
      <x:c r="N51" s="11" t="n">
        <x:v>166.6838503</x:v>
      </x:c>
      <x:c r="O51" s="11" t="n">
        <x:v>223.7195614</x:v>
      </x:c>
      <x:c r="P51" s="11" t="n">
        <x:v>250.2298704</x:v>
      </x:c>
      <x:c r="Q51" s="11" t="n">
        <x:v>276.3585197</x:v>
      </x:c>
      <x:c r="R51" s="11" t="n">
        <x:v>279.1657606</x:v>
      </x:c>
      <x:c r="S51" s="13" t="n">
        <x:v>0.009664964398</x:v>
      </x:c>
      <x:c r="T51" s="15" t="str">
        <x:v>matrix mean; seeds=940201,940202,940203</x:v>
      </x:c>
    </x:row>
    <x:row r="52">
      <x:c r="A52" s="7" t="str">
        <x:v>ycsb_medium_z07</x:v>
      </x:c>
      <x:c r="B52" s="7" t="str">
        <x:v>YCSB Medium-Contention</x:v>
      </x:c>
      <x:c r="C52" s="9" t="n">
        <x:v>1</x:v>
      </x:c>
      <x:c r="D52" s="7" t="n">
        <x:v>8</x:v>
      </x:c>
      <x:c r="E52" s="7" t="str">
        <x:v>OCC</x:v>
      </x:c>
      <x:c r="F52" s="7" t="n">
        <x:v>3</x:v>
      </x:c>
      <x:c r="G52" s="7" t="str">
        <x:v>matrix_mean</x:v>
      </x:c>
      <x:c r="H52" s="11" t="n">
        <x:v>70</x:v>
      </x:c>
      <x:c r="I52" s="11" t="n">
        <x:v>70</x:v>
      </x:c>
      <x:c r="J52" s="11" t="n">
        <x:v>0</x:v>
      </x:c>
      <x:c r="K52" s="11" t="n">
        <x:v>65.38878479</x:v>
      </x:c>
      <x:c r="L52" s="11" t="n">
        <x:v>27083.31361</x:v>
      </x:c>
      <x:c r="M52" s="13" t="n">
        <x:v>0.001960784314</x:v>
      </x:c>
      <x:c r="N52" s="11" t="n">
        <x:v>108.3978238</x:v>
      </x:c>
      <x:c r="O52" s="11" t="n">
        <x:v>132.9830969</x:v>
      </x:c>
      <x:c r="P52" s="11" t="n">
        <x:v>154.8798009</x:v>
      </x:c>
      <x:c r="Q52" s="11" t="n">
        <x:v>968.0561544</x:v>
      </x:c>
      <x:c r="R52" s="11" t="n">
        <x:v>1113.977904</x:v>
      </x:c>
      <x:c r="S52" s="13" t="n">
        <x:v>0.06951728606</x:v>
      </x:c>
      <x:c r="T52" s="15" t="str">
        <x:v>matrix mean; seeds=940201,940202,940203</x:v>
      </x:c>
    </x:row>
    <x:row r="53">
      <x:c r="A53" s="7" t="str">
        <x:v>ycsb_medium_z07</x:v>
      </x:c>
      <x:c r="B53" s="7" t="str">
        <x:v>YCSB Medium-Contention</x:v>
      </x:c>
      <x:c r="C53" s="9" t="n">
        <x:v>1</x:v>
      </x:c>
      <x:c r="D53" s="7" t="n">
        <x:v>8</x:v>
      </x:c>
      <x:c r="E53" s="7" t="str">
        <x:v>Polaris</x:v>
      </x:c>
      <x:c r="F53" s="7" t="n">
        <x:v>3</x:v>
      </x:c>
      <x:c r="G53" s="7" t="str">
        <x:v>matrix_mean</x:v>
      </x:c>
      <x:c r="H53" s="11" t="n">
        <x:v>69.6</x:v>
      </x:c>
      <x:c r="I53" s="11" t="n">
        <x:v>69.6</x:v>
      </x:c>
      <x:c r="J53" s="11" t="n">
        <x:v>0</x:v>
      </x:c>
      <x:c r="K53" s="11" t="n">
        <x:v>65.35866067</x:v>
      </x:c>
      <x:c r="L53" s="11" t="n">
        <x:v>27083.63095</x:v>
      </x:c>
      <x:c r="M53" s="13" t="n">
        <x:v>0.001972386588</x:v>
      </x:c>
      <x:c r="N53" s="11" t="n">
        <x:v>108.4743306</x:v>
      </x:c>
      <x:c r="O53" s="11" t="n">
        <x:v>132.8263625</x:v>
      </x:c>
      <x:c r="P53" s="11" t="n">
        <x:v>155.1087231</x:v>
      </x:c>
      <x:c r="Q53" s="11" t="n">
        <x:v>968.9438375</x:v>
      </x:c>
      <x:c r="R53" s="11" t="n">
        <x:v>1113.792961</x:v>
      </x:c>
      <x:c r="S53" s="13" t="n">
        <x:v>0.06991681069</x:v>
      </x:c>
      <x:c r="T53" s="15" t="str">
        <x:v>matrix mean; seeds=940201,940202,940203</x:v>
      </x:c>
    </x:row>
    <x:row r="54">
      <x:c r="A54" s="7" t="str">
        <x:v>ycsb_medium_z07</x:v>
      </x:c>
      <x:c r="B54" s="7" t="str">
        <x:v>YCSB Medium-Contention</x:v>
      </x:c>
      <x:c r="C54" s="9" t="n">
        <x:v>1</x:v>
      </x:c>
      <x:c r="D54" s="7" t="n">
        <x:v>8</x:v>
      </x:c>
      <x:c r="E54" s="7" t="str">
        <x:v>Silo</x:v>
      </x:c>
      <x:c r="F54" s="7" t="n">
        <x:v>3</x:v>
      </x:c>
      <x:c r="G54" s="7" t="str">
        <x:v>matrix_mean</x:v>
      </x:c>
      <x:c r="H54" s="11" t="n">
        <x:v>69.6</x:v>
      </x:c>
      <x:c r="I54" s="11" t="n">
        <x:v>69.6</x:v>
      </x:c>
      <x:c r="J54" s="11" t="n">
        <x:v>0</x:v>
      </x:c>
      <x:c r="K54" s="11" t="n">
        <x:v>65.31673263</x:v>
      </x:c>
      <x:c r="L54" s="11" t="n">
        <x:v>27083.63095</x:v>
      </x:c>
      <x:c r="M54" s="13" t="n">
        <x:v>0.001972386588</x:v>
      </x:c>
      <x:c r="N54" s="11" t="n">
        <x:v>108.4438862</x:v>
      </x:c>
      <x:c r="O54" s="11" t="n">
        <x:v>132.5820621</x:v>
      </x:c>
      <x:c r="P54" s="11" t="n">
        <x:v>155.0757662</x:v>
      </x:c>
      <x:c r="Q54" s="11" t="n">
        <x:v>969.4330195</x:v>
      </x:c>
      <x:c r="R54" s="11" t="n">
        <x:v>1114.464184</x:v>
      </x:c>
      <x:c r="S54" s="13" t="n">
        <x:v>0.06991681069</x:v>
      </x:c>
      <x:c r="T54" s="15" t="str">
        <x:v>matrix mean; seeds=940201,940202,940203</x:v>
      </x:c>
    </x:row>
    <x:row r="55">
      <x:c r="A55" s="7" t="str">
        <x:v>ycsb_medium_z07</x:v>
      </x:c>
      <x:c r="B55" s="7" t="str">
        <x:v>YCSB Medium-Contention</x:v>
      </x:c>
      <x:c r="C55" s="9" t="n">
        <x:v>1</x:v>
      </x:c>
      <x:c r="D55" s="7" t="n">
        <x:v>8</x:v>
      </x:c>
      <x:c r="E55" s="7" t="str">
        <x:v>2PL-wait-die</x:v>
      </x:c>
      <x:c r="F55" s="7" t="n">
        <x:v>3</x:v>
      </x:c>
      <x:c r="G55" s="7" t="str">
        <x:v>matrix_mean</x:v>
      </x:c>
      <x:c r="H55" s="11" t="n">
        <x:v>69.6</x:v>
      </x:c>
      <x:c r="I55" s="11" t="n">
        <x:v>69.6</x:v>
      </x:c>
      <x:c r="J55" s="11" t="n">
        <x:v>0</x:v>
      </x:c>
      <x:c r="K55" s="11" t="n">
        <x:v>65.14781975</x:v>
      </x:c>
      <x:c r="L55" s="11" t="n">
        <x:v>27083.63095</x:v>
      </x:c>
      <x:c r="M55" s="13" t="n">
        <x:v>0.001972386588</x:v>
      </x:c>
      <x:c r="N55" s="11" t="n">
        <x:v>109.0229903</x:v>
      </x:c>
      <x:c r="O55" s="11" t="n">
        <x:v>133.4148288</x:v>
      </x:c>
      <x:c r="P55" s="11" t="n">
        <x:v>156.274453</x:v>
      </x:c>
      <x:c r="Q55" s="11" t="n">
        <x:v>969.8900089</x:v>
      </x:c>
      <x:c r="R55" s="11" t="n">
        <x:v>1114.893096</x:v>
      </x:c>
      <x:c r="S55" s="13" t="n">
        <x:v>0.06991681069</x:v>
      </x:c>
      <x:c r="T55" s="15" t="str">
        <x:v>matrix mean; seeds=940201,940202,940203</x:v>
      </x:c>
    </x:row>
    <x:row r="56">
      <x:c r="A56" s="7" t="str">
        <x:v>ycsb_medium_z07</x:v>
      </x:c>
      <x:c r="B56" s="7" t="str">
        <x:v>YCSB Medium-Contention</x:v>
      </x:c>
      <x:c r="C56" s="9" t="n">
        <x:v>1</x:v>
      </x:c>
      <x:c r="D56" s="7" t="n">
        <x:v>8</x:v>
      </x:c>
      <x:c r="E56" s="7" t="str">
        <x:v>ATCC</x:v>
      </x:c>
      <x:c r="F56" s="7" t="n">
        <x:v>3</x:v>
      </x:c>
      <x:c r="G56" s="7" t="str">
        <x:v>matrix_mean</x:v>
      </x:c>
      <x:c r="H56" s="11" t="n">
        <x:v>69.46666667</x:v>
      </x:c>
      <x:c r="I56" s="11" t="n">
        <x:v>69.46666667</x:v>
      </x:c>
      <x:c r="J56" s="11" t="n">
        <x:v>0</x:v>
      </x:c>
      <x:c r="K56" s="11" t="n">
        <x:v>65.05779653</x:v>
      </x:c>
      <x:c r="L56" s="11" t="n">
        <x:v>27083.9521</x:v>
      </x:c>
      <x:c r="M56" s="13" t="n">
        <x:v>0.001984126984</x:v>
      </x:c>
      <x:c r="N56" s="11" t="n">
        <x:v>108.5855584</x:v>
      </x:c>
      <x:c r="O56" s="11" t="n">
        <x:v>133.4010523</x:v>
      </x:c>
      <x:c r="P56" s="11" t="n">
        <x:v>155.2498388</x:v>
      </x:c>
      <x:c r="Q56" s="11" t="n">
        <x:v>974.5878589</x:v>
      </x:c>
      <x:c r="R56" s="11" t="n">
        <x:v>1119.428573</x:v>
      </x:c>
      <x:c r="S56" s="13" t="n">
        <x:v>0.07336474032</x:v>
      </x:c>
      <x:c r="T56" s="15" t="str">
        <x:v>matrix mean; seeds=940201,940202,940203</x:v>
      </x:c>
    </x:row>
    <x:row r="57">
      <x:c r="A57" s="7" t="str">
        <x:v>ycsb_medium_z07</x:v>
      </x:c>
      <x:c r="B57" s="7" t="str">
        <x:v>YCSB Medium-Contention</x:v>
      </x:c>
      <x:c r="C57" s="9" t="n">
        <x:v>1</x:v>
      </x:c>
      <x:c r="D57" s="7" t="n">
        <x:v>16</x:v>
      </x:c>
      <x:c r="E57" s="7" t="str">
        <x:v>OCC</x:v>
      </x:c>
      <x:c r="F57" s="7" t="n">
        <x:v>3</x:v>
      </x:c>
      <x:c r="G57" s="7" t="str">
        <x:v>matrix_mean</x:v>
      </x:c>
      <x:c r="H57" s="11" t="n">
        <x:v>137.6</x:v>
      </x:c>
      <x:c r="I57" s="11" t="n">
        <x:v>137.6</x:v>
      </x:c>
      <x:c r="J57" s="11" t="n">
        <x:v>0</x:v>
      </x:c>
      <x:c r="K57" s="11" t="n">
        <x:v>76.49378359</x:v>
      </x:c>
      <x:c r="L57" s="11" t="n">
        <x:v>27157.06488</x:v>
      </x:c>
      <x:c r="M57" s="13" t="n">
        <x:v>0.004671232036</x:v>
      </x:c>
      <x:c r="N57" s="11" t="n">
        <x:v>108.3688642</x:v>
      </x:c>
      <x:c r="O57" s="11" t="n">
        <x:v>135.658762</x:v>
      </x:c>
      <x:c r="P57" s="11" t="n">
        <x:v>164.26579</x:v>
      </x:c>
      <x:c r="Q57" s="11" t="n">
        <x:v>2604.320461</x:v>
      </x:c>
      <x:c r="R57" s="11" t="n">
        <x:v>3354.808315</x:v>
      </x:c>
      <x:c r="S57" s="13" t="n">
        <x:v>0.03301690899</x:v>
      </x:c>
      <x:c r="T57" s="15" t="str">
        <x:v>matrix mean; seeds=940201,940202,940203</x:v>
      </x:c>
    </x:row>
    <x:row r="58">
      <x:c r="A58" s="7" t="str">
        <x:v>ycsb_medium_z07</x:v>
      </x:c>
      <x:c r="B58" s="7" t="str">
        <x:v>YCSB Medium-Contention</x:v>
      </x:c>
      <x:c r="C58" s="9" t="n">
        <x:v>1</x:v>
      </x:c>
      <x:c r="D58" s="7" t="n">
        <x:v>16</x:v>
      </x:c>
      <x:c r="E58" s="7" t="str">
        <x:v>Polaris</x:v>
      </x:c>
      <x:c r="F58" s="7" t="n">
        <x:v>3</x:v>
      </x:c>
      <x:c r="G58" s="7" t="str">
        <x:v>matrix_mean</x:v>
      </x:c>
      <x:c r="H58" s="11" t="n">
        <x:v>138.8</x:v>
      </x:c>
      <x:c r="I58" s="11" t="n">
        <x:v>138.8</x:v>
      </x:c>
      <x:c r="J58" s="11" t="n">
        <x:v>0</x:v>
      </x:c>
      <x:c r="K58" s="11" t="n">
        <x:v>97.47290464</x:v>
      </x:c>
      <x:c r="L58" s="11" t="n">
        <x:v>27132.94232</x:v>
      </x:c>
      <x:c r="M58" s="13" t="n">
        <x:v>0.003781080429</x:v>
      </x:c>
      <x:c r="N58" s="11" t="n">
        <x:v>108.253351</x:v>
      </x:c>
      <x:c r="O58" s="11" t="n">
        <x:v>135.8528511</x:v>
      </x:c>
      <x:c r="P58" s="11" t="n">
        <x:v>164.3586164</x:v>
      </x:c>
      <x:c r="Q58" s="11" t="n">
        <x:v>1940.738586</x:v>
      </x:c>
      <x:c r="R58" s="11" t="n">
        <x:v>2341.957855</x:v>
      </x:c>
      <x:c r="S58" s="13" t="n">
        <x:v>0.04899135447</x:v>
      </x:c>
      <x:c r="T58" s="15" t="str">
        <x:v>matrix mean; seeds=940201,940202,940203</x:v>
      </x:c>
    </x:row>
    <x:row r="59">
      <x:c r="A59" s="7" t="str">
        <x:v>ycsb_medium_z07</x:v>
      </x:c>
      <x:c r="B59" s="7" t="str">
        <x:v>YCSB Medium-Contention</x:v>
      </x:c>
      <x:c r="C59" s="9" t="n">
        <x:v>1</x:v>
      </x:c>
      <x:c r="D59" s="7" t="n">
        <x:v>16</x:v>
      </x:c>
      <x:c r="E59" s="7" t="str">
        <x:v>Silo</x:v>
      </x:c>
      <x:c r="F59" s="7" t="n">
        <x:v>3</x:v>
      </x:c>
      <x:c r="G59" s="7" t="str">
        <x:v>matrix_mean</x:v>
      </x:c>
      <x:c r="H59" s="11" t="n">
        <x:v>138.1333333</x:v>
      </x:c>
      <x:c r="I59" s="11" t="n">
        <x:v>138.1333333</x:v>
      </x:c>
      <x:c r="J59" s="11" t="n">
        <x:v>0</x:v>
      </x:c>
      <x:c r="K59" s="11" t="n">
        <x:v>72.3474421</x:v>
      </x:c>
      <x:c r="L59" s="11" t="n">
        <x:v>27157.12367</x:v>
      </x:c>
      <x:c r="M59" s="13" t="n">
        <x:v>0.00467319892</x:v>
      </x:c>
      <x:c r="N59" s="11" t="n">
        <x:v>108.6218261</x:v>
      </x:c>
      <x:c r="O59" s="11" t="n">
        <x:v>135.6319129</x:v>
      </x:c>
      <x:c r="P59" s="11" t="n">
        <x:v>164.9302006</x:v>
      </x:c>
      <x:c r="Q59" s="11" t="n">
        <x:v>2598.88857</x:v>
      </x:c>
      <x:c r="R59" s="11" t="n">
        <x:v>3353.458044</x:v>
      </x:c>
      <x:c r="S59" s="13" t="n">
        <x:v>0.04298348278</x:v>
      </x:c>
      <x:c r="T59" s="15" t="str">
        <x:v>matrix mean; seeds=940201,940202,940203</x:v>
      </x:c>
    </x:row>
    <x:row r="60">
      <x:c r="A60" s="7" t="str">
        <x:v>ycsb_medium_z07</x:v>
      </x:c>
      <x:c r="B60" s="7" t="str">
        <x:v>YCSB Medium-Contention</x:v>
      </x:c>
      <x:c r="C60" s="9" t="n">
        <x:v>1</x:v>
      </x:c>
      <x:c r="D60" s="7" t="n">
        <x:v>16</x:v>
      </x:c>
      <x:c r="E60" s="7" t="str">
        <x:v>2PL-wait-die</x:v>
      </x:c>
      <x:c r="F60" s="7" t="n">
        <x:v>3</x:v>
      </x:c>
      <x:c r="G60" s="7" t="str">
        <x:v>matrix_mean</x:v>
      </x:c>
      <x:c r="H60" s="11" t="n">
        <x:v>137.3333333</x:v>
      </x:c>
      <x:c r="I60" s="11" t="n">
        <x:v>137.3333333</x:v>
      </x:c>
      <x:c r="J60" s="11" t="n">
        <x:v>0</x:v>
      </x:c>
      <x:c r="K60" s="11" t="n">
        <x:v>107.9727532</x:v>
      </x:c>
      <x:c r="L60" s="11" t="n">
        <x:v>27107.09843</x:v>
      </x:c>
      <x:c r="M60" s="13" t="n">
        <x:v>0.002838724782</x:v>
      </x:c>
      <x:c r="N60" s="11" t="n">
        <x:v>108.9318745</x:v>
      </x:c>
      <x:c r="O60" s="11" t="n">
        <x:v>135.4588801</x:v>
      </x:c>
      <x:c r="P60" s="11" t="n">
        <x:v>161.115519</x:v>
      </x:c>
      <x:c r="Q60" s="11" t="n">
        <x:v>1962.589517</x:v>
      </x:c>
      <x:c r="R60" s="11" t="n">
        <x:v>2368.893761</x:v>
      </x:c>
      <x:c r="S60" s="13" t="n">
        <x:v>0.03801314942</x:v>
      </x:c>
      <x:c r="T60" s="15" t="str">
        <x:v>matrix mean; seeds=940201,940202,940203</x:v>
      </x:c>
    </x:row>
    <x:row r="61">
      <x:c r="A61" s="7" t="str">
        <x:v>ycsb_medium_z07</x:v>
      </x:c>
      <x:c r="B61" s="7" t="str">
        <x:v>YCSB Medium-Contention</x:v>
      </x:c>
      <x:c r="C61" s="9" t="n">
        <x:v>1</x:v>
      </x:c>
      <x:c r="D61" s="7" t="n">
        <x:v>16</x:v>
      </x:c>
      <x:c r="E61" s="7" t="str">
        <x:v>ATCC</x:v>
      </x:c>
      <x:c r="F61" s="7" t="n">
        <x:v>3</x:v>
      </x:c>
      <x:c r="G61" s="7" t="str">
        <x:v>matrix_mean</x:v>
      </x:c>
      <x:c r="H61" s="11" t="n">
        <x:v>136.6666667</x:v>
      </x:c>
      <x:c r="I61" s="11" t="n">
        <x:v>136.6666667</x:v>
      </x:c>
      <x:c r="J61" s="11" t="n">
        <x:v>0</x:v>
      </x:c>
      <x:c r="K61" s="11" t="n">
        <x:v>62.78753993</x:v>
      </x:c>
      <x:c r="L61" s="11" t="n">
        <x:v>27156.96711</x:v>
      </x:c>
      <x:c r="M61" s="13" t="n">
        <x:v>0.004673326853</x:v>
      </x:c>
      <x:c r="N61" s="11" t="n">
        <x:v>109.0888628</x:v>
      </x:c>
      <x:c r="O61" s="11" t="n">
        <x:v>136.262869</x:v>
      </x:c>
      <x:c r="P61" s="11" t="n">
        <x:v>165.6344592</x:v>
      </x:c>
      <x:c r="Q61" s="11" t="n">
        <x:v>3291.434685</x:v>
      </x:c>
      <x:c r="R61" s="11" t="n">
        <x:v>3999.424969</x:v>
      </x:c>
      <x:c r="S61" s="13" t="n">
        <x:v>0.03429930894</x:v>
      </x:c>
      <x:c r="T61" s="15" t="str">
        <x:v>matrix mean; seeds=940201,940202,940203</x:v>
      </x:c>
    </x:row>
    <x:row r="62">
      <x:c r="A62" s="7" t="str">
        <x:v>ycsb_medium_z07</x:v>
      </x:c>
      <x:c r="B62" s="7" t="str">
        <x:v>YCSB Medium-Contention</x:v>
      </x:c>
      <x:c r="C62" s="9" t="n">
        <x:v>1</x:v>
      </x:c>
      <x:c r="D62" s="7" t="n">
        <x:v>24</x:v>
      </x:c>
      <x:c r="E62" s="7" t="str">
        <x:v>OCC</x:v>
      </x:c>
      <x:c r="F62" s="7" t="n">
        <x:v>3</x:v>
      </x:c>
      <x:c r="G62" s="7" t="str">
        <x:v>matrix_mean</x:v>
      </x:c>
      <x:c r="H62" s="11" t="n">
        <x:v>198.1333333</x:v>
      </x:c>
      <x:c r="I62" s="11" t="n">
        <x:v>198.1333333</x:v>
      </x:c>
      <x:c r="J62" s="11" t="n">
        <x:v>0</x:v>
      </x:c>
      <x:c r="K62" s="11" t="n">
        <x:v>104.6530566</x:v>
      </x:c>
      <x:c r="L62" s="11" t="n">
        <x:v>27239.79198</x:v>
      </x:c>
      <x:c r="M62" s="13" t="n">
        <x:v>0.00768340053</x:v>
      </x:c>
      <x:c r="N62" s="11" t="n">
        <x:v>110.6034974</x:v>
      </x:c>
      <x:c r="O62" s="11" t="n">
        <x:v>142.794189</x:v>
      </x:c>
      <x:c r="P62" s="11" t="n">
        <x:v>741.6648347</x:v>
      </x:c>
      <x:c r="Q62" s="11" t="n">
        <x:v>3124.44974</x:v>
      </x:c>
      <x:c r="R62" s="11" t="n">
        <x:v>3674.25921</x:v>
      </x:c>
      <x:c r="S62" s="13" t="n">
        <x:v>0.03168575334</x:v>
      </x:c>
      <x:c r="T62" s="15" t="str">
        <x:v>matrix mean; seeds=940201,940202,940203</x:v>
      </x:c>
    </x:row>
    <x:row r="63">
      <x:c r="A63" s="7" t="str">
        <x:v>ycsb_medium_z07</x:v>
      </x:c>
      <x:c r="B63" s="7" t="str">
        <x:v>YCSB Medium-Contention</x:v>
      </x:c>
      <x:c r="C63" s="9" t="n">
        <x:v>1</x:v>
      </x:c>
      <x:c r="D63" s="7" t="n">
        <x:v>24</x:v>
      </x:c>
      <x:c r="E63" s="7" t="str">
        <x:v>Polaris</x:v>
      </x:c>
      <x:c r="F63" s="7" t="n">
        <x:v>3</x:v>
      </x:c>
      <x:c r="G63" s="7" t="str">
        <x:v>matrix_mean</x:v>
      </x:c>
      <x:c r="H63" s="11" t="n">
        <x:v>200.5333333</x:v>
      </x:c>
      <x:c r="I63" s="11" t="n">
        <x:v>200.5333333</x:v>
      </x:c>
      <x:c r="J63" s="11" t="n">
        <x:v>0</x:v>
      </x:c>
      <x:c r="K63" s="11" t="n">
        <x:v>131.9971694</x:v>
      </x:c>
      <x:c r="L63" s="11" t="n">
        <x:v>27186.01426</x:v>
      </x:c>
      <x:c r="M63" s="13" t="n">
        <x:v>0.005728457793</x:v>
      </x:c>
      <x:c r="N63" s="11" t="n">
        <x:v>111.6423718</x:v>
      </x:c>
      <x:c r="O63" s="11" t="n">
        <x:v>143.7710758</x:v>
      </x:c>
      <x:c r="P63" s="11" t="n">
        <x:v>170.9282865</x:v>
      </x:c>
      <x:c r="Q63" s="11" t="n">
        <x:v>2424.18886</x:v>
      </x:c>
      <x:c r="R63" s="11" t="n">
        <x:v>2950.947285</x:v>
      </x:c>
      <x:c r="S63" s="13" t="n">
        <x:v>0.0265624792</x:v>
      </x:c>
      <x:c r="T63" s="15" t="str">
        <x:v>matrix mean; seeds=940201,940202,940203</x:v>
      </x:c>
    </x:row>
    <x:row r="64">
      <x:c r="A64" s="7" t="str">
        <x:v>ycsb_medium_z07</x:v>
      </x:c>
      <x:c r="B64" s="7" t="str">
        <x:v>YCSB Medium-Contention</x:v>
      </x:c>
      <x:c r="C64" s="9" t="n">
        <x:v>1</x:v>
      </x:c>
      <x:c r="D64" s="7" t="n">
        <x:v>24</x:v>
      </x:c>
      <x:c r="E64" s="7" t="str">
        <x:v>Silo</x:v>
      </x:c>
      <x:c r="F64" s="7" t="n">
        <x:v>3</x:v>
      </x:c>
      <x:c r="G64" s="7" t="str">
        <x:v>matrix_mean</x:v>
      </x:c>
      <x:c r="H64" s="11" t="n">
        <x:v>196.2666667</x:v>
      </x:c>
      <x:c r="I64" s="11" t="n">
        <x:v>196.2666667</x:v>
      </x:c>
      <x:c r="J64" s="11" t="n">
        <x:v>0</x:v>
      </x:c>
      <x:c r="K64" s="11" t="n">
        <x:v>99.27244432</x:v>
      </x:c>
      <x:c r="L64" s="11" t="n">
        <x:v>27223.41938</x:v>
      </x:c>
      <x:c r="M64" s="13" t="n">
        <x:v>0.007093744273</x:v>
      </x:c>
      <x:c r="N64" s="11" t="n">
        <x:v>111.3114504</x:v>
      </x:c>
      <x:c r="O64" s="11" t="n">
        <x:v>142.3978167</x:v>
      </x:c>
      <x:c r="P64" s="11" t="n">
        <x:v>377.4875928</x:v>
      </x:c>
      <x:c r="Q64" s="11" t="n">
        <x:v>3087.716392</x:v>
      </x:c>
      <x:c r="R64" s="11" t="n">
        <x:v>3597.534179</x:v>
      </x:c>
      <x:c r="S64" s="13" t="n">
        <x:v>0.0135699622</x:v>
      </x:c>
      <x:c r="T64" s="15" t="str">
        <x:v>matrix mean; seeds=940201,940202,940203</x:v>
      </x:c>
    </x:row>
    <x:row r="65">
      <x:c r="A65" s="7" t="str">
        <x:v>ycsb_medium_z07</x:v>
      </x:c>
      <x:c r="B65" s="7" t="str">
        <x:v>YCSB Medium-Contention</x:v>
      </x:c>
      <x:c r="C65" s="9" t="n">
        <x:v>1</x:v>
      </x:c>
      <x:c r="D65" s="7" t="n">
        <x:v>24</x:v>
      </x:c>
      <x:c r="E65" s="7" t="str">
        <x:v>2PL-wait-die</x:v>
      </x:c>
      <x:c r="F65" s="7" t="n">
        <x:v>3</x:v>
      </x:c>
      <x:c r="G65" s="7" t="str">
        <x:v>matrix_mean</x:v>
      </x:c>
      <x:c r="H65" s="11" t="n">
        <x:v>200.5333333</x:v>
      </x:c>
      <x:c r="I65" s="11" t="n">
        <x:v>200.5333333</x:v>
      </x:c>
      <x:c r="J65" s="11" t="n">
        <x:v>0</x:v>
      </x:c>
      <x:c r="K65" s="11" t="n">
        <x:v>165.5204207</x:v>
      </x:c>
      <x:c r="L65" s="11" t="n">
        <x:v>27117.86989</x:v>
      </x:c>
      <x:c r="M65" s="13" t="n">
        <x:v>0.003229210041</x:v>
      </x:c>
      <x:c r="N65" s="11" t="n">
        <x:v>112.5260708</x:v>
      </x:c>
      <x:c r="O65" s="11" t="n">
        <x:v>143.480042</x:v>
      </x:c>
      <x:c r="P65" s="11" t="n">
        <x:v>161.6531109</x:v>
      </x:c>
      <x:c r="Q65" s="11" t="n">
        <x:v>1461.430216</x:v>
      </x:c>
      <x:c r="R65" s="11" t="n">
        <x:v>1696.134454</x:v>
      </x:c>
      <x:c r="S65" s="13" t="n">
        <x:v>0.03027274585</x:v>
      </x:c>
      <x:c r="T65" s="15" t="str">
        <x:v>matrix mean; seeds=940201,940202,940203</x:v>
      </x:c>
    </x:row>
    <x:row r="66">
      <x:c r="A66" s="7" t="str">
        <x:v>ycsb_medium_z07</x:v>
      </x:c>
      <x:c r="B66" s="7" t="str">
        <x:v>YCSB Medium-Contention</x:v>
      </x:c>
      <x:c r="C66" s="9" t="n">
        <x:v>1</x:v>
      </x:c>
      <x:c r="D66" s="7" t="n">
        <x:v>24</x:v>
      </x:c>
      <x:c r="E66" s="7" t="str">
        <x:v>ATCC</x:v>
      </x:c>
      <x:c r="F66" s="7" t="n">
        <x:v>3</x:v>
      </x:c>
      <x:c r="G66" s="7" t="str">
        <x:v>matrix_mean</x:v>
      </x:c>
      <x:c r="H66" s="11" t="n">
        <x:v>198.5333333</x:v>
      </x:c>
      <x:c r="I66" s="11" t="n">
        <x:v>198.5333333</x:v>
      </x:c>
      <x:c r="J66" s="11" t="n">
        <x:v>0</x:v>
      </x:c>
      <x:c r="K66" s="11" t="n">
        <x:v>163.9352955</x:v>
      </x:c>
      <x:c r="L66" s="11" t="n">
        <x:v>27118.23855</x:v>
      </x:c>
      <x:c r="M66" s="13" t="n">
        <x:v>0.003242736271</x:v>
      </x:c>
      <x:c r="N66" s="11" t="n">
        <x:v>112.8137807</x:v>
      </x:c>
      <x:c r="O66" s="11" t="n">
        <x:v>144.5785669</x:v>
      </x:c>
      <x:c r="P66" s="11" t="n">
        <x:v>161.5769083</x:v>
      </x:c>
      <x:c r="Q66" s="11" t="n">
        <x:v>1593.973848</x:v>
      </x:c>
      <x:c r="R66" s="11" t="n">
        <x:v>1945.906326</x:v>
      </x:c>
      <x:c r="S66" s="13" t="n">
        <x:v>0.02420526701</x:v>
      </x:c>
      <x:c r="T66" s="15" t="str">
        <x:v>matrix mean; seeds=940201,940202,940203</x:v>
      </x:c>
    </x:row>
    <x:row r="67">
      <x:c r="A67" s="7" t="str">
        <x:v>ycsb_medium_z07</x:v>
      </x:c>
      <x:c r="B67" s="7" t="str">
        <x:v>YCSB Medium-Contention</x:v>
      </x:c>
      <x:c r="C67" s="9" t="n">
        <x:v>1</x:v>
      </x:c>
      <x:c r="D67" s="7" t="n">
        <x:v>32</x:v>
      </x:c>
      <x:c r="E67" s="7" t="str">
        <x:v>OCC</x:v>
      </x:c>
      <x:c r="F67" s="7" t="n">
        <x:v>3</x:v>
      </x:c>
      <x:c r="G67" s="7" t="str">
        <x:v>matrix_mean</x:v>
      </x:c>
      <x:c r="H67" s="11" t="n">
        <x:v>264.4</x:v>
      </x:c>
      <x:c r="I67" s="11" t="n">
        <x:v>264.4</x:v>
      </x:c>
      <x:c r="J67" s="11" t="n">
        <x:v>0</x:v>
      </x:c>
      <x:c r="K67" s="11" t="n">
        <x:v>151.8310314</x:v>
      </x:c>
      <x:c r="L67" s="11" t="n">
        <x:v>27186.03667</x:v>
      </x:c>
      <x:c r="M67" s="13" t="n">
        <x:v>0.005733984127</x:v>
      </x:c>
      <x:c r="N67" s="11" t="n">
        <x:v>109.596937</x:v>
      </x:c>
      <x:c r="O67" s="11" t="n">
        <x:v>142.9576953</x:v>
      </x:c>
      <x:c r="P67" s="11" t="n">
        <x:v>163.129461</x:v>
      </x:c>
      <x:c r="Q67" s="11" t="n">
        <x:v>2785.01954</x:v>
      </x:c>
      <x:c r="R67" s="11" t="n">
        <x:v>3596.459919</x:v>
      </x:c>
      <x:c r="S67" s="13" t="n">
        <x:v>0.02490480731</x:v>
      </x:c>
      <x:c r="T67" s="15" t="str">
        <x:v>matrix mean; seeds=940201,940202,940203</x:v>
      </x:c>
    </x:row>
    <x:row r="68">
      <x:c r="A68" s="7" t="str">
        <x:v>ycsb_medium_z07</x:v>
      </x:c>
      <x:c r="B68" s="7" t="str">
        <x:v>YCSB Medium-Contention</x:v>
      </x:c>
      <x:c r="C68" s="9" t="n">
        <x:v>1</x:v>
      </x:c>
      <x:c r="D68" s="7" t="n">
        <x:v>32</x:v>
      </x:c>
      <x:c r="E68" s="7" t="str">
        <x:v>Polaris</x:v>
      </x:c>
      <x:c r="F68" s="7" t="n">
        <x:v>3</x:v>
      </x:c>
      <x:c r="G68" s="7" t="str">
        <x:v>matrix_mean</x:v>
      </x:c>
      <x:c r="H68" s="11" t="n">
        <x:v>255.0666667</x:v>
      </x:c>
      <x:c r="I68" s="11" t="n">
        <x:v>255.0666667</x:v>
      </x:c>
      <x:c r="J68" s="11" t="n">
        <x:v>0</x:v>
      </x:c>
      <x:c r="K68" s="11" t="n">
        <x:v>154.8110375</x:v>
      </x:c>
      <x:c r="L68" s="11" t="n">
        <x:v>27164.08613</x:v>
      </x:c>
      <x:c r="M68" s="13" t="n">
        <x:v>0.004929706526</x:v>
      </x:c>
      <x:c r="N68" s="11" t="n">
        <x:v>113.9507043</x:v>
      </x:c>
      <x:c r="O68" s="11" t="n">
        <x:v>147.8437443</x:v>
      </x:c>
      <x:c r="P68" s="11" t="n">
        <x:v>167.2396002</x:v>
      </x:c>
      <x:c r="Q68" s="11" t="n">
        <x:v>2571.380156</x:v>
      </x:c>
      <x:c r="R68" s="11" t="n">
        <x:v>3472.58586</x:v>
      </x:c>
      <x:c r="S68" s="13" t="n">
        <x:v>0.04663524711</x:v>
      </x:c>
      <x:c r="T68" s="15" t="str">
        <x:v>matrix mean; seeds=940201,940202,940203</x:v>
      </x:c>
    </x:row>
    <x:row r="69">
      <x:c r="A69" s="7" t="str">
        <x:v>ycsb_medium_z07</x:v>
      </x:c>
      <x:c r="B69" s="7" t="str">
        <x:v>YCSB Medium-Contention</x:v>
      </x:c>
      <x:c r="C69" s="9" t="n">
        <x:v>1</x:v>
      </x:c>
      <x:c r="D69" s="7" t="n">
        <x:v>32</x:v>
      </x:c>
      <x:c r="E69" s="7" t="str">
        <x:v>Silo</x:v>
      </x:c>
      <x:c r="F69" s="7" t="n">
        <x:v>3</x:v>
      </x:c>
      <x:c r="G69" s="7" t="str">
        <x:v>matrix_mean</x:v>
      </x:c>
      <x:c r="H69" s="11" t="n">
        <x:v>258.4</x:v>
      </x:c>
      <x:c r="I69" s="11" t="n">
        <x:v>258.4</x:v>
      </x:c>
      <x:c r="J69" s="11" t="n">
        <x:v>0</x:v>
      </x:c>
      <x:c r="K69" s="11" t="n">
        <x:v>160.3405267</x:v>
      </x:c>
      <x:c r="L69" s="11" t="n">
        <x:v>27163.56451</x:v>
      </x:c>
      <x:c r="M69" s="13" t="n">
        <x:v>0.004902962206</x:v>
      </x:c>
      <x:c r="N69" s="11" t="n">
        <x:v>114.0920035</x:v>
      </x:c>
      <x:c r="O69" s="11" t="n">
        <x:v>148.3878355</x:v>
      </x:c>
      <x:c r="P69" s="11" t="n">
        <x:v>168.5159578</x:v>
      </x:c>
      <x:c r="Q69" s="11" t="n">
        <x:v>2306.070886</x:v>
      </x:c>
      <x:c r="R69" s="11" t="n">
        <x:v>2787.960232</x:v>
      </x:c>
      <x:c r="S69" s="13" t="n">
        <x:v>0.04256262255</x:v>
      </x:c>
      <x:c r="T69" s="15" t="str">
        <x:v>matrix mean; seeds=940201,940202,940203</x:v>
      </x:c>
    </x:row>
    <x:row r="70">
      <x:c r="A70" s="7" t="str">
        <x:v>ycsb_medium_z07</x:v>
      </x:c>
      <x:c r="B70" s="7" t="str">
        <x:v>YCSB Medium-Contention</x:v>
      </x:c>
      <x:c r="C70" s="9" t="n">
        <x:v>1</x:v>
      </x:c>
      <x:c r="D70" s="7" t="n">
        <x:v>32</x:v>
      </x:c>
      <x:c r="E70" s="7" t="str">
        <x:v>2PL-wait-die</x:v>
      </x:c>
      <x:c r="F70" s="7" t="n">
        <x:v>3</x:v>
      </x:c>
      <x:c r="G70" s="7" t="str">
        <x:v>matrix_mean</x:v>
      </x:c>
      <x:c r="H70" s="11" t="n">
        <x:v>258</x:v>
      </x:c>
      <x:c r="I70" s="11" t="n">
        <x:v>258</x:v>
      </x:c>
      <x:c r="J70" s="11" t="n">
        <x:v>0</x:v>
      </x:c>
      <x:c r="K70" s="11" t="n">
        <x:v>109.5090929</x:v>
      </x:c>
      <x:c r="L70" s="11" t="n">
        <x:v>27201.7516</x:v>
      </x:c>
      <x:c r="M70" s="13" t="n">
        <x:v>0.006311296967</x:v>
      </x:c>
      <x:c r="N70" s="11" t="n">
        <x:v>113.3722031</x:v>
      </x:c>
      <x:c r="O70" s="11" t="n">
        <x:v>146.0551827</x:v>
      </x:c>
      <x:c r="P70" s="11" t="n">
        <x:v>168.2662924</x:v>
      </x:c>
      <x:c r="Q70" s="11" t="n">
        <x:v>3249.08511</x:v>
      </x:c>
      <x:c r="R70" s="11" t="n">
        <x:v>4071.357086</x:v>
      </x:c>
      <x:c r="S70" s="13" t="n">
        <x:v>0.05940230716</x:v>
      </x:c>
      <x:c r="T70" s="15" t="str">
        <x:v>matrix mean; seeds=940201,940202,940203</x:v>
      </x:c>
    </x:row>
    <x:row r="71">
      <x:c r="A71" s="7" t="str">
        <x:v>ycsb_medium_z07</x:v>
      </x:c>
      <x:c r="B71" s="7" t="str">
        <x:v>YCSB Medium-Contention</x:v>
      </x:c>
      <x:c r="C71" s="9" t="n">
        <x:v>1</x:v>
      </x:c>
      <x:c r="D71" s="7" t="n">
        <x:v>32</x:v>
      </x:c>
      <x:c r="E71" s="7" t="str">
        <x:v>ATCC</x:v>
      </x:c>
      <x:c r="F71" s="7" t="n">
        <x:v>3</x:v>
      </x:c>
      <x:c r="G71" s="7" t="str">
        <x:v>matrix_mean</x:v>
      </x:c>
      <x:c r="H71" s="11" t="n">
        <x:v>250.8</x:v>
      </x:c>
      <x:c r="I71" s="11" t="n">
        <x:v>250.8</x:v>
      </x:c>
      <x:c r="J71" s="11" t="n">
        <x:v>0</x:v>
      </x:c>
      <x:c r="K71" s="11" t="n">
        <x:v>121.1104043</x:v>
      </x:c>
      <x:c r="L71" s="11" t="n">
        <x:v>27193.18942</x:v>
      </x:c>
      <x:c r="M71" s="13" t="n">
        <x:v>0.005997088692</x:v>
      </x:c>
      <x:c r="N71" s="11" t="n">
        <x:v>115.1001834</x:v>
      </x:c>
      <x:c r="O71" s="11" t="n">
        <x:v>148.5868006</x:v>
      </x:c>
      <x:c r="P71" s="11" t="n">
        <x:v>170.7775706</x:v>
      </x:c>
      <x:c r="Q71" s="11" t="n">
        <x:v>3076.864079</x:v>
      </x:c>
      <x:c r="R71" s="11" t="n">
        <x:v>4111.635901</x:v>
      </x:c>
      <x:c r="S71" s="13" t="n">
        <x:v>0.0219261995</x:v>
      </x:c>
      <x:c r="T71" s="15" t="str">
        <x:v>matrix mean; seeds=940201,940202,940203</x:v>
      </x:c>
    </x:row>
    <x:row r="72">
      <x:c r="A72" s="7" t="str">
        <x:v>ycsb_medium_z07</x:v>
      </x:c>
      <x:c r="B72" s="7" t="str">
        <x:v>YCSB Medium-Contention</x:v>
      </x:c>
      <x:c r="C72" s="9" t="n">
        <x:v>1</x:v>
      </x:c>
      <x:c r="D72" s="7" t="n">
        <x:v>40</x:v>
      </x:c>
      <x:c r="E72" s="7" t="str">
        <x:v>OCC</x:v>
      </x:c>
      <x:c r="F72" s="7" t="n">
        <x:v>3</x:v>
      </x:c>
      <x:c r="G72" s="7" t="str">
        <x:v>matrix_mean</x:v>
      </x:c>
      <x:c r="H72" s="11" t="n">
        <x:v>294.6666667</x:v>
      </x:c>
      <x:c r="I72" s="11" t="n">
        <x:v>294.6666667</x:v>
      </x:c>
      <x:c r="J72" s="11" t="n">
        <x:v>0</x:v>
      </x:c>
      <x:c r="K72" s="11" t="n">
        <x:v>147.9849781</x:v>
      </x:c>
      <x:c r="L72" s="11" t="n">
        <x:v>27250.3665</x:v>
      </x:c>
      <x:c r="M72" s="13" t="n">
        <x:v>0.008086629479</x:v>
      </x:c>
      <x:c r="N72" s="11" t="n">
        <x:v>119.2266572</x:v>
      </x:c>
      <x:c r="O72" s="11" t="n">
        <x:v>151.4998584</x:v>
      </x:c>
      <x:c r="P72" s="11" t="n">
        <x:v>178.5463986</x:v>
      </x:c>
      <x:c r="Q72" s="11" t="n">
        <x:v>3469.200693</x:v>
      </x:c>
      <x:c r="R72" s="11" t="n">
        <x:v>4545.333508</x:v>
      </x:c>
      <x:c r="S72" s="13" t="n">
        <x:v>0.07340783545</x:v>
      </x:c>
      <x:c r="T72" s="15" t="str">
        <x:v>matrix mean; seeds=940201,940202,940203</x:v>
      </x:c>
    </x:row>
    <x:row r="73">
      <x:c r="A73" s="7" t="str">
        <x:v>ycsb_medium_z07</x:v>
      </x:c>
      <x:c r="B73" s="7" t="str">
        <x:v>YCSB Medium-Contention</x:v>
      </x:c>
      <x:c r="C73" s="9" t="n">
        <x:v>1</x:v>
      </x:c>
      <x:c r="D73" s="7" t="n">
        <x:v>40</x:v>
      </x:c>
      <x:c r="E73" s="7" t="str">
        <x:v>Polaris</x:v>
      </x:c>
      <x:c r="F73" s="7" t="n">
        <x:v>3</x:v>
      </x:c>
      <x:c r="G73" s="7" t="str">
        <x:v>matrix_mean</x:v>
      </x:c>
      <x:c r="H73" s="11" t="n">
        <x:v>278.4</x:v>
      </x:c>
      <x:c r="I73" s="11" t="n">
        <x:v>278.4</x:v>
      </x:c>
      <x:c r="J73" s="11" t="n">
        <x:v>0</x:v>
      </x:c>
      <x:c r="K73" s="11" t="n">
        <x:v>140.5121985</x:v>
      </x:c>
      <x:c r="L73" s="11" t="n">
        <x:v>27263.08013</x:v>
      </x:c>
      <x:c r="M73" s="13" t="n">
        <x:v>0.008548682288</x:v>
      </x:c>
      <x:c r="N73" s="11" t="n">
        <x:v>126.2759212</x:v>
      </x:c>
      <x:c r="O73" s="11" t="n">
        <x:v>167.3680796</x:v>
      </x:c>
      <x:c r="P73" s="11" t="n">
        <x:v>203.2470338</x:v>
      </x:c>
      <x:c r="Q73" s="11" t="n">
        <x:v>3391.621273</x:v>
      </x:c>
      <x:c r="R73" s="11" t="n">
        <x:v>4552.799011</x:v>
      </x:c>
      <x:c r="S73" s="13" t="n">
        <x:v>0.04536682013</x:v>
      </x:c>
      <x:c r="T73" s="15" t="str">
        <x:v>matrix mean; seeds=940201,940202,940203</x:v>
      </x:c>
    </x:row>
    <x:row r="74">
      <x:c r="A74" s="7" t="str">
        <x:v>ycsb_medium_z07</x:v>
      </x:c>
      <x:c r="B74" s="7" t="str">
        <x:v>YCSB Medium-Contention</x:v>
      </x:c>
      <x:c r="C74" s="9" t="n">
        <x:v>1</x:v>
      </x:c>
      <x:c r="D74" s="7" t="n">
        <x:v>40</x:v>
      </x:c>
      <x:c r="E74" s="7" t="str">
        <x:v>Silo</x:v>
      </x:c>
      <x:c r="F74" s="7" t="n">
        <x:v>3</x:v>
      </x:c>
      <x:c r="G74" s="7" t="str">
        <x:v>matrix_mean</x:v>
      </x:c>
      <x:c r="H74" s="11" t="n">
        <x:v>279.2</x:v>
      </x:c>
      <x:c r="I74" s="11" t="n">
        <x:v>279.2</x:v>
      </x:c>
      <x:c r="J74" s="11" t="n">
        <x:v>0</x:v>
      </x:c>
      <x:c r="K74" s="11" t="n">
        <x:v>122.3241907</x:v>
      </x:c>
      <x:c r="L74" s="11" t="n">
        <x:v>27261.67412</x:v>
      </x:c>
      <x:c r="M74" s="13" t="n">
        <x:v>0.008498004812</x:v>
      </x:c>
      <x:c r="N74" s="11" t="n">
        <x:v>126.1120687</x:v>
      </x:c>
      <x:c r="O74" s="11" t="n">
        <x:v>163.3089191</x:v>
      </x:c>
      <x:c r="P74" s="11" t="n">
        <x:v>189.8319882</x:v>
      </x:c>
      <x:c r="Q74" s="11" t="n">
        <x:v>3810.963478</x:v>
      </x:c>
      <x:c r="R74" s="11" t="n">
        <x:v>4569.811019</x:v>
      </x:c>
      <x:c r="S74" s="13" t="n">
        <x:v>0.03476980258</x:v>
      </x:c>
      <x:c r="T74" s="15" t="str">
        <x:v>matrix mean; seeds=940201,940202,940203</x:v>
      </x:c>
    </x:row>
    <x:row r="75">
      <x:c r="A75" s="7" t="str">
        <x:v>ycsb_medium_z07</x:v>
      </x:c>
      <x:c r="B75" s="7" t="str">
        <x:v>YCSB Medium-Contention</x:v>
      </x:c>
      <x:c r="C75" s="9" t="n">
        <x:v>1</x:v>
      </x:c>
      <x:c r="D75" s="7" t="n">
        <x:v>40</x:v>
      </x:c>
      <x:c r="E75" s="7" t="str">
        <x:v>2PL-wait-die</x:v>
      </x:c>
      <x:c r="F75" s="7" t="n">
        <x:v>3</x:v>
      </x:c>
      <x:c r="G75" s="7" t="str">
        <x:v>matrix_mean</x:v>
      </x:c>
      <x:c r="H75" s="11" t="n">
        <x:v>257.7333333</x:v>
      </x:c>
      <x:c r="I75" s="11" t="n">
        <x:v>257.7333333</x:v>
      </x:c>
      <x:c r="J75" s="11" t="n">
        <x:v>0</x:v>
      </x:c>
      <x:c r="K75" s="11" t="n">
        <x:v>103.9924182</x:v>
      </x:c>
      <x:c r="L75" s="11" t="n">
        <x:v>27322.00882</x:v>
      </x:c>
      <x:c r="M75" s="13" t="n">
        <x:v>0.0106826762</x:v>
      </x:c>
      <x:c r="N75" s="11" t="n">
        <x:v>134.9591623</x:v>
      </x:c>
      <x:c r="O75" s="11" t="n">
        <x:v>173.992224</x:v>
      </x:c>
      <x:c r="P75" s="11" t="n">
        <x:v>573.2292102</x:v>
      </x:c>
      <x:c r="Q75" s="11" t="n">
        <x:v>4172.514219</x:v>
      </x:c>
      <x:c r="R75" s="11" t="n">
        <x:v>4732.40461</x:v>
      </x:c>
      <x:c r="S75" s="13" t="n">
        <x:v>0.07149837943</x:v>
      </x:c>
      <x:c r="T75" s="15" t="str">
        <x:v>matrix mean; seeds=940201,940202,940203</x:v>
      </x:c>
    </x:row>
    <x:row r="76">
      <x:c r="A76" s="7" t="str">
        <x:v>ycsb_medium_z07</x:v>
      </x:c>
      <x:c r="B76" s="7" t="str">
        <x:v>YCSB Medium-Contention</x:v>
      </x:c>
      <x:c r="C76" s="9" t="n">
        <x:v>1</x:v>
      </x:c>
      <x:c r="D76" s="7" t="n">
        <x:v>40</x:v>
      </x:c>
      <x:c r="E76" s="7" t="str">
        <x:v>ATCC</x:v>
      </x:c>
      <x:c r="F76" s="7" t="n">
        <x:v>3</x:v>
      </x:c>
      <x:c r="G76" s="7" t="str">
        <x:v>matrix_mean</x:v>
      </x:c>
      <x:c r="H76" s="11" t="n">
        <x:v>289.4666667</x:v>
      </x:c>
      <x:c r="I76" s="11" t="n">
        <x:v>289.4666667</x:v>
      </x:c>
      <x:c r="J76" s="11" t="n">
        <x:v>0</x:v>
      </x:c>
      <x:c r="K76" s="11" t="n">
        <x:v>138.2190171</x:v>
      </x:c>
      <x:c r="L76" s="11" t="n">
        <x:v>27219.74467</x:v>
      </x:c>
      <x:c r="M76" s="13" t="n">
        <x:v>0.006969005724</x:v>
      </x:c>
      <x:c r="N76" s="11" t="n">
        <x:v>125.2470221</x:v>
      </x:c>
      <x:c r="O76" s="11" t="n">
        <x:v>160.8343485</x:v>
      </x:c>
      <x:c r="P76" s="11" t="n">
        <x:v>187.1346168</x:v>
      </x:c>
      <x:c r="Q76" s="11" t="n">
        <x:v>3534.261356</x:v>
      </x:c>
      <x:c r="R76" s="11" t="n">
        <x:v>4563.094085</x:v>
      </x:c>
      <x:c r="S76" s="13" t="n">
        <x:v>0.08364864645</x:v>
      </x:c>
      <x:c r="T76" s="15" t="str">
        <x:v>matrix mean; seeds=940201,940202,940203</x:v>
      </x:c>
    </x:row>
    <x:row r="77">
      <x:c r="A77" s="7" t="str">
        <x:v>ycsb_medium_z07</x:v>
      </x:c>
      <x:c r="B77" s="7" t="str">
        <x:v>YCSB Medium-Contention</x:v>
      </x:c>
      <x:c r="C77" s="9" t="n">
        <x:v>0.8</x:v>
      </x:c>
      <x:c r="D77" s="7" t="n">
        <x:v>8</x:v>
      </x:c>
      <x:c r="E77" s="7" t="str">
        <x:v>OCC</x:v>
      </x:c>
      <x:c r="F77" s="7" t="n">
        <x:v>3</x:v>
      </x:c>
      <x:c r="G77" s="7" t="str">
        <x:v>matrix_mean</x:v>
      </x:c>
      <x:c r="H77" s="11" t="n">
        <x:v>18.26666667</x:v>
      </x:c>
      <x:c r="I77" s="11" t="n">
        <x:v>3420.4</x:v>
      </x:c>
      <x:c r="J77" s="11" t="n">
        <x:v>3402.133333</x:v>
      </x:c>
      <x:c r="K77" s="11" t="n">
        <x:v>1969.622187</x:v>
      </x:c>
      <x:c r="L77" s="11" t="n">
        <x:v>29616.33117</x:v>
      </x:c>
      <x:c r="M77" s="13" t="n">
        <x:v>0.08246066912</x:v>
      </x:c>
      <x:c r="N77" s="11" t="n">
        <x:v>201.8358906</x:v>
      </x:c>
      <x:c r="O77" s="11" t="n">
        <x:v>1875.548723</x:v>
      </x:c>
      <x:c r="P77" s="11" t="n">
        <x:v>3216.865559</x:v>
      </x:c>
      <x:c r="Q77" s="11" t="n">
        <x:v>3786.608686</x:v>
      </x:c>
      <x:c r="R77" s="11" t="n">
        <x:v>3843.582998</x:v>
      </x:c>
      <x:c r="S77" s="13" t="n">
        <x:v>0.4927412798</x:v>
      </x:c>
      <x:c r="T77" s="15" t="str">
        <x:v>matrix mean; seeds=940201,940202,940203</x:v>
      </x:c>
    </x:row>
    <x:row r="78">
      <x:c r="A78" s="7" t="str">
        <x:v>ycsb_medium_z07</x:v>
      </x:c>
      <x:c r="B78" s="7" t="str">
        <x:v>YCSB Medium-Contention</x:v>
      </x:c>
      <x:c r="C78" s="9" t="n">
        <x:v>0.8</x:v>
      </x:c>
      <x:c r="D78" s="7" t="n">
        <x:v>8</x:v>
      </x:c>
      <x:c r="E78" s="7" t="str">
        <x:v>Polaris</x:v>
      </x:c>
      <x:c r="F78" s="7" t="n">
        <x:v>3</x:v>
      </x:c>
      <x:c r="G78" s="7" t="str">
        <x:v>matrix_mean</x:v>
      </x:c>
      <x:c r="H78" s="11" t="n">
        <x:v>20.53333333</x:v>
      </x:c>
      <x:c r="I78" s="11" t="n">
        <x:v>3086.4</x:v>
      </x:c>
      <x:c r="J78" s="11" t="n">
        <x:v>3065.866667</x:v>
      </x:c>
      <x:c r="K78" s="11" t="n">
        <x:v>1528.326189</x:v>
      </x:c>
      <x:c r="L78" s="11" t="n">
        <x:v>29265.99817</x:v>
      </x:c>
      <x:c r="M78" s="13" t="n">
        <x:v>0.07355280379</x:v>
      </x:c>
      <x:c r="N78" s="11" t="n">
        <x:v>177.9304542</x:v>
      </x:c>
      <x:c r="O78" s="11" t="n">
        <x:v>1635.940779</x:v>
      </x:c>
      <x:c r="P78" s="11" t="n">
        <x:v>3764.047434</x:v>
      </x:c>
      <x:c r="Q78" s="11" t="n">
        <x:v>4513.888033</x:v>
      </x:c>
      <x:c r="R78" s="11" t="n">
        <x:v>4588.872093</x:v>
      </x:c>
      <x:c r="S78" s="13" t="n">
        <x:v>0.4761117605</x:v>
      </x:c>
      <x:c r="T78" s="15" t="str">
        <x:v>matrix mean; seeds=940201,940202,940203</x:v>
      </x:c>
    </x:row>
    <x:row r="79">
      <x:c r="A79" s="7" t="str">
        <x:v>ycsb_medium_z07</x:v>
      </x:c>
      <x:c r="B79" s="7" t="str">
        <x:v>YCSB Medium-Contention</x:v>
      </x:c>
      <x:c r="C79" s="9" t="n">
        <x:v>0.8</x:v>
      </x:c>
      <x:c r="D79" s="7" t="n">
        <x:v>8</x:v>
      </x:c>
      <x:c r="E79" s="7" t="str">
        <x:v>Silo</x:v>
      </x:c>
      <x:c r="F79" s="7" t="n">
        <x:v>3</x:v>
      </x:c>
      <x:c r="G79" s="7" t="str">
        <x:v>matrix_mean</x:v>
      </x:c>
      <x:c r="H79" s="11" t="n">
        <x:v>20.53333333</x:v>
      </x:c>
      <x:c r="I79" s="11" t="n">
        <x:v>3060.8</x:v>
      </x:c>
      <x:c r="J79" s="11" t="n">
        <x:v>3040.266667</x:v>
      </x:c>
      <x:c r="K79" s="11" t="n">
        <x:v>1897.636889</x:v>
      </x:c>
      <x:c r="L79" s="11" t="n">
        <x:v>29835.00965</x:v>
      </x:c>
      <x:c r="M79" s="13" t="n">
        <x:v>0.09066308159</x:v>
      </x:c>
      <x:c r="N79" s="11" t="n">
        <x:v>157.3309646</x:v>
      </x:c>
      <x:c r="O79" s="11" t="n">
        <x:v>2526.694318</x:v>
      </x:c>
      <x:c r="P79" s="11" t="n">
        <x:v>3092.728243</x:v>
      </x:c>
      <x:c r="Q79" s="11" t="n">
        <x:v>3514.909614</x:v>
      </x:c>
      <x:c r="R79" s="11" t="n">
        <x:v>3557.127751</x:v>
      </x:c>
      <x:c r="S79" s="13" t="n">
        <x:v>0.470095787</x:v>
      </x:c>
      <x:c r="T79" s="15" t="str">
        <x:v>matrix mean; seeds=940201,940202,940203</x:v>
      </x:c>
    </x:row>
    <x:row r="80">
      <x:c r="A80" s="7" t="str">
        <x:v>ycsb_medium_z07</x:v>
      </x:c>
      <x:c r="B80" s="7" t="str">
        <x:v>YCSB Medium-Contention</x:v>
      </x:c>
      <x:c r="C80" s="9" t="n">
        <x:v>0.8</x:v>
      </x:c>
      <x:c r="D80" s="7" t="n">
        <x:v>8</x:v>
      </x:c>
      <x:c r="E80" s="7" t="str">
        <x:v>2PL-wait-die</x:v>
      </x:c>
      <x:c r="F80" s="7" t="n">
        <x:v>3</x:v>
      </x:c>
      <x:c r="G80" s="7" t="str">
        <x:v>matrix_mean</x:v>
      </x:c>
      <x:c r="H80" s="11" t="n">
        <x:v>19.06666667</x:v>
      </x:c>
      <x:c r="I80" s="11" t="n">
        <x:v>3194.533333</x:v>
      </x:c>
      <x:c r="J80" s="11" t="n">
        <x:v>3175.466667</x:v>
      </x:c>
      <x:c r="K80" s="11" t="n">
        <x:v>1866.302628</x:v>
      </x:c>
      <x:c r="L80" s="11" t="n">
        <x:v>29466.71066</x:v>
      </x:c>
      <x:c r="M80" s="13" t="n">
        <x:v>0.07970335675</x:v>
      </x:c>
      <x:c r="N80" s="11" t="n">
        <x:v>187.6375662</x:v>
      </x:c>
      <x:c r="O80" s="11" t="n">
        <x:v>1516.600463</x:v>
      </x:c>
      <x:c r="P80" s="11" t="n">
        <x:v>3007.29023</x:v>
      </x:c>
      <x:c r="Q80" s="11" t="n">
        <x:v>3607.855888</x:v>
      </x:c>
      <x:c r="R80" s="11" t="n">
        <x:v>3667.912454</x:v>
      </x:c>
      <x:c r="S80" s="13" t="n">
        <x:v>0.3487400738</x:v>
      </x:c>
      <x:c r="T80" s="15" t="str">
        <x:v>matrix mean; seeds=940201,940202,940203</x:v>
      </x:c>
    </x:row>
    <x:row r="81">
      <x:c r="A81" s="7" t="str">
        <x:v>ycsb_medium_z07</x:v>
      </x:c>
      <x:c r="B81" s="7" t="str">
        <x:v>YCSB Medium-Contention</x:v>
      </x:c>
      <x:c r="C81" s="9" t="n">
        <x:v>0.8</x:v>
      </x:c>
      <x:c r="D81" s="7" t="n">
        <x:v>8</x:v>
      </x:c>
      <x:c r="E81" s="7" t="str">
        <x:v>ATCC</x:v>
      </x:c>
      <x:c r="F81" s="7" t="n">
        <x:v>3</x:v>
      </x:c>
      <x:c r="G81" s="7" t="str">
        <x:v>matrix_mean</x:v>
      </x:c>
      <x:c r="H81" s="11" t="n">
        <x:v>39.33333333</x:v>
      </x:c>
      <x:c r="I81" s="11" t="n">
        <x:v>1636.133333</x:v>
      </x:c>
      <x:c r="J81" s="11" t="n">
        <x:v>1596.8</x:v>
      </x:c>
      <x:c r="K81" s="11" t="n">
        <x:v>872.7298036</x:v>
      </x:c>
      <x:c r="L81" s="11" t="n">
        <x:v>27775.44227</x:v>
      </x:c>
      <x:c r="M81" s="13" t="n">
        <x:v>0.02617699408</x:v>
      </x:c>
      <x:c r="N81" s="11" t="n">
        <x:v>117.1423747</x:v>
      </x:c>
      <x:c r="O81" s="11" t="n">
        <x:v>434.0795229</x:v>
      </x:c>
      <x:c r="P81" s="11" t="n">
        <x:v>1315.367929</x:v>
      </x:c>
      <x:c r="Q81" s="11" t="n">
        <x:v>3686.565064</x:v>
      </x:c>
      <x:c r="R81" s="11" t="n">
        <x:v>3969.449458</x:v>
      </x:c>
      <x:c r="S81" s="13" t="n">
        <x:v>0.2609288868</x:v>
      </x:c>
      <x:c r="T81" s="15" t="str">
        <x:v>matrix mean; seeds=940201,940202,940203</x:v>
      </x:c>
    </x:row>
    <x:row r="82">
      <x:c r="A82" s="7" t="str">
        <x:v>ycsb_medium_z07</x:v>
      </x:c>
      <x:c r="B82" s="7" t="str">
        <x:v>YCSB Medium-Contention</x:v>
      </x:c>
      <x:c r="C82" s="9" t="n">
        <x:v>0.8</x:v>
      </x:c>
      <x:c r="D82" s="7" t="n">
        <x:v>16</x:v>
      </x:c>
      <x:c r="E82" s="7" t="str">
        <x:v>OCC</x:v>
      </x:c>
      <x:c r="F82" s="7" t="n">
        <x:v>3</x:v>
      </x:c>
      <x:c r="G82" s="7" t="str">
        <x:v>matrix_mean</x:v>
      </x:c>
      <x:c r="H82" s="11" t="n">
        <x:v>71.73333333</x:v>
      </x:c>
      <x:c r="I82" s="11" t="n">
        <x:v>996.6666667</x:v>
      </x:c>
      <x:c r="J82" s="11" t="n">
        <x:v>924.9333333</x:v>
      </x:c>
      <x:c r="K82" s="11" t="n">
        <x:v>416.1712715</x:v>
      </x:c>
      <x:c r="L82" s="11" t="n">
        <x:v>27873.44375</x:v>
      </x:c>
      <x:c r="M82" s="13" t="n">
        <x:v>0.03025952711</x:v>
      </x:c>
      <x:c r="N82" s="11" t="n">
        <x:v>133.2969722</x:v>
      </x:c>
      <x:c r="O82" s="11" t="n">
        <x:v>180.0774619</x:v>
      </x:c>
      <x:c r="P82" s="11" t="n">
        <x:v>3188.332447</x:v>
      </x:c>
      <x:c r="Q82" s="11" t="n">
        <x:v>4689.234807</x:v>
      </x:c>
      <x:c r="R82" s="11" t="n">
        <x:v>4891.793501</x:v>
      </x:c>
      <x:c r="S82" s="13" t="n">
        <x:v>0.02111118344</x:v>
      </x:c>
      <x:c r="T82" s="15" t="str">
        <x:v>matrix mean; seeds=940201,940202,940203</x:v>
      </x:c>
    </x:row>
    <x:row r="83">
      <x:c r="A83" s="7" t="str">
        <x:v>ycsb_medium_z07</x:v>
      </x:c>
      <x:c r="B83" s="7" t="str">
        <x:v>YCSB Medium-Contention</x:v>
      </x:c>
      <x:c r="C83" s="9" t="n">
        <x:v>0.8</x:v>
      </x:c>
      <x:c r="D83" s="7" t="n">
        <x:v>16</x:v>
      </x:c>
      <x:c r="E83" s="7" t="str">
        <x:v>Polaris</x:v>
      </x:c>
      <x:c r="F83" s="7" t="n">
        <x:v>3</x:v>
      </x:c>
      <x:c r="G83" s="7" t="str">
        <x:v>matrix_mean</x:v>
      </x:c>
      <x:c r="H83" s="11" t="n">
        <x:v>74.53333333</x:v>
      </x:c>
      <x:c r="I83" s="11" t="n">
        <x:v>866.5333333</x:v>
      </x:c>
      <x:c r="J83" s="11" t="n">
        <x:v>792</x:v>
      </x:c>
      <x:c r="K83" s="11" t="n">
        <x:v>372.7723776</x:v>
      </x:c>
      <x:c r="L83" s="11" t="n">
        <x:v>27900.02615</x:v>
      </x:c>
      <x:c r="M83" s="13" t="n">
        <x:v>0.03105932159</x:v>
      </x:c>
      <x:c r="N83" s="11" t="n">
        <x:v>136.1567116</x:v>
      </x:c>
      <x:c r="O83" s="11" t="n">
        <x:v>182.1114858</x:v>
      </x:c>
      <x:c r="P83" s="11" t="n">
        <x:v>2491.18786</x:v>
      </x:c>
      <x:c r="Q83" s="11" t="n">
        <x:v>4209.272046</x:v>
      </x:c>
      <x:c r="R83" s="11" t="n">
        <x:v>4432.009497</x:v>
      </x:c>
      <x:c r="S83" s="13" t="n">
        <x:v>0.05375663399</x:v>
      </x:c>
      <x:c r="T83" s="15" t="str">
        <x:v>matrix mean; seeds=940201,940202,940203</x:v>
      </x:c>
    </x:row>
    <x:row r="84">
      <x:c r="A84" s="7" t="str">
        <x:v>ycsb_medium_z07</x:v>
      </x:c>
      <x:c r="B84" s="7" t="str">
        <x:v>YCSB Medium-Contention</x:v>
      </x:c>
      <x:c r="C84" s="9" t="n">
        <x:v>0.8</x:v>
      </x:c>
      <x:c r="D84" s="7" t="n">
        <x:v>16</x:v>
      </x:c>
      <x:c r="E84" s="7" t="str">
        <x:v>Silo</x:v>
      </x:c>
      <x:c r="F84" s="7" t="n">
        <x:v>3</x:v>
      </x:c>
      <x:c r="G84" s="7" t="str">
        <x:v>matrix_mean</x:v>
      </x:c>
      <x:c r="H84" s="11" t="n">
        <x:v>70.13333333</x:v>
      </x:c>
      <x:c r="I84" s="11" t="n">
        <x:v>1285.2</x:v>
      </x:c>
      <x:c r="J84" s="11" t="n">
        <x:v>1215.066667</x:v>
      </x:c>
      <x:c r="K84" s="11" t="n">
        <x:v>531.7931995</x:v>
      </x:c>
      <x:c r="L84" s="11" t="n">
        <x:v>28277.83318</x:v>
      </x:c>
      <x:c r="M84" s="13" t="n">
        <x:v>0.04368262439</x:v>
      </x:c>
      <x:c r="N84" s="11" t="n">
        <x:v>137.8415196</x:v>
      </x:c>
      <x:c r="O84" s="11" t="n">
        <x:v>684.9803319</x:v>
      </x:c>
      <x:c r="P84" s="11" t="n">
        <x:v>2956.312522</x:v>
      </x:c>
      <x:c r="Q84" s="11" t="n">
        <x:v>4514.878609</x:v>
      </x:c>
      <x:c r="R84" s="11" t="n">
        <x:v>4614.926149</x:v>
      </x:c>
      <x:c r="S84" s="13" t="n">
        <x:v>0.1132575742</x:v>
      </x:c>
      <x:c r="T84" s="15" t="str">
        <x:v>matrix mean; seeds=940201,940202,940203</x:v>
      </x:c>
    </x:row>
    <x:row r="85">
      <x:c r="A85" s="7" t="str">
        <x:v>ycsb_medium_z07</x:v>
      </x:c>
      <x:c r="B85" s="7" t="str">
        <x:v>YCSB Medium-Contention</x:v>
      </x:c>
      <x:c r="C85" s="9" t="n">
        <x:v>0.8</x:v>
      </x:c>
      <x:c r="D85" s="7" t="n">
        <x:v>16</x:v>
      </x:c>
      <x:c r="E85" s="7" t="str">
        <x:v>2PL-wait-die</x:v>
      </x:c>
      <x:c r="F85" s="7" t="n">
        <x:v>3</x:v>
      </x:c>
      <x:c r="G85" s="7" t="str">
        <x:v>matrix_mean</x:v>
      </x:c>
      <x:c r="H85" s="11" t="n">
        <x:v>66.26666667</x:v>
      </x:c>
      <x:c r="I85" s="11" t="n">
        <x:v>754.4</x:v>
      </x:c>
      <x:c r="J85" s="11" t="n">
        <x:v>688.1333333</x:v>
      </x:c>
      <x:c r="K85" s="11" t="n">
        <x:v>353.4659707</x:v>
      </x:c>
      <x:c r="L85" s="11" t="n">
        <x:v>28213.47871</x:v>
      </x:c>
      <x:c r="M85" s="13" t="n">
        <x:v>0.04158552702</x:v>
      </x:c>
      <x:c r="N85" s="11" t="n">
        <x:v>137.6994879</x:v>
      </x:c>
      <x:c r="O85" s="11" t="n">
        <x:v>600.418175</x:v>
      </x:c>
      <x:c r="P85" s="11" t="n">
        <x:v>3999.690103</x:v>
      </x:c>
      <x:c r="Q85" s="11" t="n">
        <x:v>4641.830995</x:v>
      </x:c>
      <x:c r="R85" s="11" t="n">
        <x:v>4689.89713</x:v>
      </x:c>
      <x:c r="S85" s="13" t="n">
        <x:v>0.1848042254</x:v>
      </x:c>
      <x:c r="T85" s="15" t="str">
        <x:v>matrix mean; seeds=940201,940202,940203</x:v>
      </x:c>
    </x:row>
    <x:row r="86">
      <x:c r="A86" s="7" t="str">
        <x:v>ycsb_medium_z07</x:v>
      </x:c>
      <x:c r="B86" s="7" t="str">
        <x:v>YCSB Medium-Contention</x:v>
      </x:c>
      <x:c r="C86" s="9" t="n">
        <x:v>0.8</x:v>
      </x:c>
      <x:c r="D86" s="7" t="n">
        <x:v>16</x:v>
      </x:c>
      <x:c r="E86" s="7" t="str">
        <x:v>ATCC</x:v>
      </x:c>
      <x:c r="F86" s="7" t="n">
        <x:v>3</x:v>
      </x:c>
      <x:c r="G86" s="7" t="str">
        <x:v>matrix_mean</x:v>
      </x:c>
      <x:c r="H86" s="11" t="n">
        <x:v>71.46666667</x:v>
      </x:c>
      <x:c r="I86" s="11" t="n">
        <x:v>957.2</x:v>
      </x:c>
      <x:c r="J86" s="11" t="n">
        <x:v>885.7333333</x:v>
      </x:c>
      <x:c r="K86" s="11" t="n">
        <x:v>481.2133403</x:v>
      </x:c>
      <x:c r="L86" s="11" t="n">
        <x:v>28019.80228</x:v>
      </x:c>
      <x:c r="M86" s="13" t="n">
        <x:v>0.03530571135</x:v>
      </x:c>
      <x:c r="N86" s="11" t="n">
        <x:v>129.0994803</x:v>
      </x:c>
      <x:c r="O86" s="11" t="n">
        <x:v>176.4434458</x:v>
      </x:c>
      <x:c r="P86" s="11" t="n">
        <x:v>2667.939687</x:v>
      </x:c>
      <x:c r="Q86" s="11" t="n">
        <x:v>3756.70521</x:v>
      </x:c>
      <x:c r="R86" s="11" t="n">
        <x:v>3795.305589</x:v>
      </x:c>
      <x:c r="S86" s="13" t="n">
        <x:v>0.05716997554</x:v>
      </x:c>
      <x:c r="T86" s="15" t="str">
        <x:v>matrix mean; seeds=940201,940202,940203</x:v>
      </x:c>
    </x:row>
    <x:row r="87">
      <x:c r="A87" s="7" t="str">
        <x:v>ycsb_medium_z07</x:v>
      </x:c>
      <x:c r="B87" s="7" t="str">
        <x:v>YCSB Medium-Contention</x:v>
      </x:c>
      <x:c r="C87" s="9" t="n">
        <x:v>0.8</x:v>
      </x:c>
      <x:c r="D87" s="7" t="n">
        <x:v>24</x:v>
      </x:c>
      <x:c r="E87" s="7" t="str">
        <x:v>OCC</x:v>
      </x:c>
      <x:c r="F87" s="7" t="n">
        <x:v>3</x:v>
      </x:c>
      <x:c r="G87" s="7" t="str">
        <x:v>matrix_mean</x:v>
      </x:c>
      <x:c r="H87" s="11" t="n">
        <x:v>79.73333333</x:v>
      </x:c>
      <x:c r="I87" s="11" t="n">
        <x:v>682.8</x:v>
      </x:c>
      <x:c r="J87" s="11" t="n">
        <x:v>603.0666667</x:v>
      </x:c>
      <x:c r="K87" s="11" t="n">
        <x:v>279.7058119</x:v>
      </x:c>
      <x:c r="L87" s="11" t="n">
        <x:v>28156.24132</x:v>
      </x:c>
      <x:c r="M87" s="13" t="n">
        <x:v>0.03986394428</x:v>
      </x:c>
      <x:c r="N87" s="11" t="n">
        <x:v>169.0215596</x:v>
      </x:c>
      <x:c r="O87" s="11" t="n">
        <x:v>342.1396616</x:v>
      </x:c>
      <x:c r="P87" s="11" t="n">
        <x:v>3677.311912</x:v>
      </x:c>
      <x:c r="Q87" s="11" t="n">
        <x:v>4764.917805</x:v>
      </x:c>
      <x:c r="R87" s="11" t="n">
        <x:v>4842.272888</x:v>
      </x:c>
      <x:c r="S87" s="13" t="n">
        <x:v>0.06068644586</x:v>
      </x:c>
      <x:c r="T87" s="15" t="str">
        <x:v>matrix mean; seeds=940201,940202,940203</x:v>
      </x:c>
    </x:row>
    <x:row r="88">
      <x:c r="A88" s="7" t="str">
        <x:v>ycsb_medium_z07</x:v>
      </x:c>
      <x:c r="B88" s="7" t="str">
        <x:v>YCSB Medium-Contention</x:v>
      </x:c>
      <x:c r="C88" s="9" t="n">
        <x:v>0.8</x:v>
      </x:c>
      <x:c r="D88" s="7" t="n">
        <x:v>24</x:v>
      </x:c>
      <x:c r="E88" s="7" t="str">
        <x:v>Polaris</x:v>
      </x:c>
      <x:c r="F88" s="7" t="n">
        <x:v>3</x:v>
      </x:c>
      <x:c r="G88" s="7" t="str">
        <x:v>matrix_mean</x:v>
      </x:c>
      <x:c r="H88" s="11" t="n">
        <x:v>78.4</x:v>
      </x:c>
      <x:c r="I88" s="11" t="n">
        <x:v>599.4666667</x:v>
      </x:c>
      <x:c r="J88" s="11" t="n">
        <x:v>521.0666667</x:v>
      </x:c>
      <x:c r="K88" s="11" t="n">
        <x:v>248.0091068</x:v>
      </x:c>
      <x:c r="L88" s="11" t="n">
        <x:v>27948.9788</x:v>
      </x:c>
      <x:c r="M88" s="13" t="n">
        <x:v>0.03285809296</x:v>
      </x:c>
      <x:c r="N88" s="11" t="n">
        <x:v>181.9868265</x:v>
      </x:c>
      <x:c r="O88" s="11" t="n">
        <x:v>261.031571</x:v>
      </x:c>
      <x:c r="P88" s="11" t="n">
        <x:v>3363.583318</x:v>
      </x:c>
      <x:c r="Q88" s="11" t="n">
        <x:v>4833.641374</x:v>
      </x:c>
      <x:c r="R88" s="11" t="n">
        <x:v>4989.483885</x:v>
      </x:c>
      <x:c r="S88" s="13" t="n">
        <x:v>0.03103450271</x:v>
      </x:c>
      <x:c r="T88" s="15" t="str">
        <x:v>matrix mean; seeds=940201,940202,940203</x:v>
      </x:c>
    </x:row>
    <x:row r="89">
      <x:c r="A89" s="7" t="str">
        <x:v>ycsb_medium_z07</x:v>
      </x:c>
      <x:c r="B89" s="7" t="str">
        <x:v>YCSB Medium-Contention</x:v>
      </x:c>
      <x:c r="C89" s="9" t="n">
        <x:v>0.8</x:v>
      </x:c>
      <x:c r="D89" s="7" t="n">
        <x:v>24</x:v>
      </x:c>
      <x:c r="E89" s="7" t="str">
        <x:v>Silo</x:v>
      </x:c>
      <x:c r="F89" s="7" t="n">
        <x:v>3</x:v>
      </x:c>
      <x:c r="G89" s="7" t="str">
        <x:v>matrix_mean</x:v>
      </x:c>
      <x:c r="H89" s="11" t="n">
        <x:v>80.66666667</x:v>
      </x:c>
      <x:c r="I89" s="11" t="n">
        <x:v>685.4666667</x:v>
      </x:c>
      <x:c r="J89" s="11" t="n">
        <x:v>604.8</x:v>
      </x:c>
      <x:c r="K89" s="11" t="n">
        <x:v>296.5649694</x:v>
      </x:c>
      <x:c r="L89" s="11" t="n">
        <x:v>28025.56381</x:v>
      </x:c>
      <x:c r="M89" s="13" t="n">
        <x:v>0.03540280857</x:v>
      </x:c>
      <x:c r="N89" s="11" t="n">
        <x:v>177.6915654</x:v>
      </x:c>
      <x:c r="O89" s="11" t="n">
        <x:v>456.5845522</x:v>
      </x:c>
      <x:c r="P89" s="11" t="n">
        <x:v>3350.190233</x:v>
      </x:c>
      <x:c r="Q89" s="11" t="n">
        <x:v>4413.901479</x:v>
      </x:c>
      <x:c r="R89" s="11" t="n">
        <x:v>4552.858405</x:v>
      </x:c>
      <x:c r="S89" s="13" t="n">
        <x:v>0.0836141479</x:v>
      </x:c>
      <x:c r="T89" s="15" t="str">
        <x:v>matrix mean; seeds=940201,940202,940203</x:v>
      </x:c>
    </x:row>
    <x:row r="90">
      <x:c r="A90" s="7" t="str">
        <x:v>ycsb_medium_z07</x:v>
      </x:c>
      <x:c r="B90" s="7" t="str">
        <x:v>YCSB Medium-Contention</x:v>
      </x:c>
      <x:c r="C90" s="9" t="n">
        <x:v>0.8</x:v>
      </x:c>
      <x:c r="D90" s="7" t="n">
        <x:v>24</x:v>
      </x:c>
      <x:c r="E90" s="7" t="str">
        <x:v>2PL-wait-die</x:v>
      </x:c>
      <x:c r="F90" s="7" t="n">
        <x:v>3</x:v>
      </x:c>
      <x:c r="G90" s="7" t="str">
        <x:v>matrix_mean</x:v>
      </x:c>
      <x:c r="H90" s="11" t="n">
        <x:v>79.6</x:v>
      </x:c>
      <x:c r="I90" s="11" t="n">
        <x:v>700.8</x:v>
      </x:c>
      <x:c r="J90" s="11" t="n">
        <x:v>621.2</x:v>
      </x:c>
      <x:c r="K90" s="11" t="n">
        <x:v>304.4573436</x:v>
      </x:c>
      <x:c r="L90" s="11" t="n">
        <x:v>28145.48612</x:v>
      </x:c>
      <x:c r="M90" s="13" t="n">
        <x:v>0.03962490944</x:v>
      </x:c>
      <x:c r="N90" s="11" t="n">
        <x:v>166.0966099</x:v>
      </x:c>
      <x:c r="O90" s="11" t="n">
        <x:v>247.5824082</x:v>
      </x:c>
      <x:c r="P90" s="11" t="n">
        <x:v>3786.799691</x:v>
      </x:c>
      <x:c r="Q90" s="11" t="n">
        <x:v>4638.313744</x:v>
      </x:c>
      <x:c r="R90" s="11" t="n">
        <x:v>4797.080317</x:v>
      </x:c>
      <x:c r="S90" s="13" t="n">
        <x:v>0.06092641032</x:v>
      </x:c>
      <x:c r="T90" s="15" t="str">
        <x:v>matrix mean; seeds=940201,940202,940203</x:v>
      </x:c>
    </x:row>
    <x:row r="91">
      <x:c r="A91" s="7" t="str">
        <x:v>ycsb_medium_z07</x:v>
      </x:c>
      <x:c r="B91" s="7" t="str">
        <x:v>YCSB Medium-Contention</x:v>
      </x:c>
      <x:c r="C91" s="9" t="n">
        <x:v>0.8</x:v>
      </x:c>
      <x:c r="D91" s="7" t="n">
        <x:v>24</x:v>
      </x:c>
      <x:c r="E91" s="7" t="str">
        <x:v>ATCC</x:v>
      </x:c>
      <x:c r="F91" s="7" t="n">
        <x:v>3</x:v>
      </x:c>
      <x:c r="G91" s="7" t="str">
        <x:v>matrix_mean</x:v>
      </x:c>
      <x:c r="H91" s="11" t="n">
        <x:v>96</x:v>
      </x:c>
      <x:c r="I91" s="11" t="n">
        <x:v>677.4666667</x:v>
      </x:c>
      <x:c r="J91" s="11" t="n">
        <x:v>581.4666667</x:v>
      </x:c>
      <x:c r="K91" s="11" t="n">
        <x:v>285.1602358</x:v>
      </x:c>
      <x:c r="L91" s="11" t="n">
        <x:v>27761.00031</x:v>
      </x:c>
      <x:c r="M91" s="13" t="n">
        <x:v>0.02630357726</x:v>
      </x:c>
      <x:c r="N91" s="11" t="n">
        <x:v>151.7395041</x:v>
      </x:c>
      <x:c r="O91" s="11" t="n">
        <x:v>210.4350678</x:v>
      </x:c>
      <x:c r="P91" s="11" t="n">
        <x:v>3160.802916</x:v>
      </x:c>
      <x:c r="Q91" s="11" t="n">
        <x:v>3998.893045</x:v>
      </x:c>
      <x:c r="R91" s="11" t="n">
        <x:v>4105.071785</x:v>
      </x:c>
      <x:c r="S91" s="13" t="n">
        <x:v>0.0110239638</x:v>
      </x:c>
      <x:c r="T91" s="15" t="str">
        <x:v>matrix mean; seeds=940201,940202,940203</x:v>
      </x:c>
    </x:row>
    <x:row r="92">
      <x:c r="A92" s="7" t="str">
        <x:v>ycsb_medium_z07</x:v>
      </x:c>
      <x:c r="B92" s="7" t="str">
        <x:v>YCSB Medium-Contention</x:v>
      </x:c>
      <x:c r="C92" s="9" t="n">
        <x:v>0.8</x:v>
      </x:c>
      <x:c r="D92" s="7" t="n">
        <x:v>32</x:v>
      </x:c>
      <x:c r="E92" s="7" t="str">
        <x:v>OCC</x:v>
      </x:c>
      <x:c r="F92" s="7" t="n">
        <x:v>3</x:v>
      </x:c>
      <x:c r="G92" s="7" t="str">
        <x:v>matrix_mean</x:v>
      </x:c>
      <x:c r="H92" s="11" t="n">
        <x:v>105.0666667</x:v>
      </x:c>
      <x:c r="I92" s="11" t="n">
        <x:v>632</x:v>
      </x:c>
      <x:c r="J92" s="11" t="n">
        <x:v>526.9333333</x:v>
      </x:c>
      <x:c r="K92" s="11" t="n">
        <x:v>258.4540441</x:v>
      </x:c>
      <x:c r="L92" s="11" t="n">
        <x:v>28002.25445</x:v>
      </x:c>
      <x:c r="M92" s="13" t="n">
        <x:v>0.03471053923</x:v>
      </x:c>
      <x:c r="N92" s="11" t="n">
        <x:v>186.7809574</x:v>
      </x:c>
      <x:c r="O92" s="11" t="n">
        <x:v>280.7274335</x:v>
      </x:c>
      <x:c r="P92" s="11" t="n">
        <x:v>3956.348094</x:v>
      </x:c>
      <x:c r="Q92" s="11" t="n">
        <x:v>4795.265592</x:v>
      </x:c>
      <x:c r="R92" s="11" t="n">
        <x:v>4848.330371</x:v>
      </x:c>
      <x:c r="S92" s="13" t="n">
        <x:v>0.07560086806</x:v>
      </x:c>
      <x:c r="T92" s="15" t="str">
        <x:v>matrix mean; seeds=940201,940202,940203</x:v>
      </x:c>
    </x:row>
    <x:row r="93">
      <x:c r="A93" s="7" t="str">
        <x:v>ycsb_medium_z07</x:v>
      </x:c>
      <x:c r="B93" s="7" t="str">
        <x:v>YCSB Medium-Contention</x:v>
      </x:c>
      <x:c r="C93" s="9" t="n">
        <x:v>0.8</x:v>
      </x:c>
      <x:c r="D93" s="7" t="n">
        <x:v>32</x:v>
      </x:c>
      <x:c r="E93" s="7" t="str">
        <x:v>Polaris</x:v>
      </x:c>
      <x:c r="F93" s="7" t="n">
        <x:v>3</x:v>
      </x:c>
      <x:c r="G93" s="7" t="str">
        <x:v>matrix_mean</x:v>
      </x:c>
      <x:c r="H93" s="11" t="n">
        <x:v>101.4666667</x:v>
      </x:c>
      <x:c r="I93" s="11" t="n">
        <x:v>586.5333333</x:v>
      </x:c>
      <x:c r="J93" s="11" t="n">
        <x:v>485.0666667</x:v>
      </x:c>
      <x:c r="K93" s="11" t="n">
        <x:v>256.4811218</x:v>
      </x:c>
      <x:c r="L93" s="11" t="n">
        <x:v>27834.45332</x:v>
      </x:c>
      <x:c r="M93" s="13" t="n">
        <x:v>0.02867642137</x:v>
      </x:c>
      <x:c r="N93" s="11" t="n">
        <x:v>203.5739579</x:v>
      </x:c>
      <x:c r="O93" s="11" t="n">
        <x:v>304.1206251</x:v>
      </x:c>
      <x:c r="P93" s="11" t="n">
        <x:v>2934.860845</x:v>
      </x:c>
      <x:c r="Q93" s="11" t="n">
        <x:v>4793.96977</x:v>
      </x:c>
      <x:c r="R93" s="11" t="n">
        <x:v>4924.34888</x:v>
      </x:c>
      <x:c r="S93" s="13" t="n">
        <x:v>0.1066819632</x:v>
      </x:c>
      <x:c r="T93" s="15" t="str">
        <x:v>matrix mean; seeds=940201,940202,940203</x:v>
      </x:c>
    </x:row>
    <x:row r="94">
      <x:c r="A94" s="7" t="str">
        <x:v>ycsb_medium_z07</x:v>
      </x:c>
      <x:c r="B94" s="7" t="str">
        <x:v>YCSB Medium-Contention</x:v>
      </x:c>
      <x:c r="C94" s="9" t="n">
        <x:v>0.8</x:v>
      </x:c>
      <x:c r="D94" s="7" t="n">
        <x:v>32</x:v>
      </x:c>
      <x:c r="E94" s="7" t="str">
        <x:v>Silo</x:v>
      </x:c>
      <x:c r="F94" s="7" t="n">
        <x:v>3</x:v>
      </x:c>
      <x:c r="G94" s="7" t="str">
        <x:v>matrix_mean</x:v>
      </x:c>
      <x:c r="H94" s="11" t="n">
        <x:v>97.33333333</x:v>
      </x:c>
      <x:c r="I94" s="11" t="n">
        <x:v>606.8</x:v>
      </x:c>
      <x:c r="J94" s="11" t="n">
        <x:v>509.4666667</x:v>
      </x:c>
      <x:c r="K94" s="11" t="n">
        <x:v>253.5122033</x:v>
      </x:c>
      <x:c r="L94" s="11" t="n">
        <x:v>28052.36982</x:v>
      </x:c>
      <x:c r="M94" s="13" t="n">
        <x:v>0.03631139452</x:v>
      </x:c>
      <x:c r="N94" s="11" t="n">
        <x:v>194.4933233</x:v>
      </x:c>
      <x:c r="O94" s="11" t="n">
        <x:v>298.6979485</x:v>
      </x:c>
      <x:c r="P94" s="11" t="n">
        <x:v>4226.088234</x:v>
      </x:c>
      <x:c r="Q94" s="11" t="n">
        <x:v>4856.2995</x:v>
      </x:c>
      <x:c r="R94" s="11" t="n">
        <x:v>4892.261125</x:v>
      </x:c>
      <x:c r="S94" s="13" t="n">
        <x:v>0.07779326501</x:v>
      </x:c>
      <x:c r="T94" s="15" t="str">
        <x:v>matrix mean; seeds=940201,940202,940203</x:v>
      </x:c>
    </x:row>
    <x:row r="95">
      <x:c r="A95" s="7" t="str">
        <x:v>ycsb_medium_z07</x:v>
      </x:c>
      <x:c r="B95" s="7" t="str">
        <x:v>YCSB Medium-Contention</x:v>
      </x:c>
      <x:c r="C95" s="9" t="n">
        <x:v>0.8</x:v>
      </x:c>
      <x:c r="D95" s="7" t="n">
        <x:v>32</x:v>
      </x:c>
      <x:c r="E95" s="7" t="str">
        <x:v>2PL-wait-die</x:v>
      </x:c>
      <x:c r="F95" s="7" t="n">
        <x:v>3</x:v>
      </x:c>
      <x:c r="G95" s="7" t="str">
        <x:v>matrix_mean</x:v>
      </x:c>
      <x:c r="H95" s="11" t="n">
        <x:v>99.46666667</x:v>
      </x:c>
      <x:c r="I95" s="11" t="n">
        <x:v>561.2</x:v>
      </x:c>
      <x:c r="J95" s="11" t="n">
        <x:v>461.7333333</x:v>
      </x:c>
      <x:c r="K95" s="11" t="n">
        <x:v>213.4014125</x:v>
      </x:c>
      <x:c r="L95" s="11" t="n">
        <x:v>27898.37688</x:v>
      </x:c>
      <x:c r="M95" s="13" t="n">
        <x:v>0.0310600209</x:v>
      </x:c>
      <x:c r="N95" s="11" t="n">
        <x:v>203.9355358</x:v>
      </x:c>
      <x:c r="O95" s="11" t="n">
        <x:v>309.3286614</x:v>
      </x:c>
      <x:c r="P95" s="11" t="n">
        <x:v>2906.331674</x:v>
      </x:c>
      <x:c r="Q95" s="11" t="n">
        <x:v>5054.677948</x:v>
      </x:c>
      <x:c r="R95" s="11" t="n">
        <x:v>5273.242009</x:v>
      </x:c>
      <x:c r="S95" s="13" t="n">
        <x:v>0.09260978793</x:v>
      </x:c>
      <x:c r="T95" s="15" t="str">
        <x:v>matrix mean; seeds=940201,940202,940203</x:v>
      </x:c>
    </x:row>
    <x:row r="96">
      <x:c r="A96" s="7" t="str">
        <x:v>ycsb_medium_z07</x:v>
      </x:c>
      <x:c r="B96" s="7" t="str">
        <x:v>YCSB Medium-Contention</x:v>
      </x:c>
      <x:c r="C96" s="9" t="n">
        <x:v>0.8</x:v>
      </x:c>
      <x:c r="D96" s="7" t="n">
        <x:v>32</x:v>
      </x:c>
      <x:c r="E96" s="7" t="str">
        <x:v>ATCC</x:v>
      </x:c>
      <x:c r="F96" s="7" t="n">
        <x:v>3</x:v>
      </x:c>
      <x:c r="G96" s="7" t="str">
        <x:v>matrix_mean</x:v>
      </x:c>
      <x:c r="H96" s="11" t="n">
        <x:v>110.8</x:v>
      </x:c>
      <x:c r="I96" s="11" t="n">
        <x:v>395.8666667</x:v>
      </x:c>
      <x:c r="J96" s="11" t="n">
        <x:v>285.0666667</x:v>
      </x:c>
      <x:c r="K96" s="11" t="n">
        <x:v>160.774162</x:v>
      </x:c>
      <x:c r="L96" s="11" t="n">
        <x:v>27566.75182</x:v>
      </x:c>
      <x:c r="M96" s="13" t="n">
        <x:v>0.01942113633</x:v>
      </x:c>
      <x:c r="N96" s="11" t="n">
        <x:v>195.7386983</x:v>
      </x:c>
      <x:c r="O96" s="11" t="n">
        <x:v>271.1226821</x:v>
      </x:c>
      <x:c r="P96" s="11" t="n">
        <x:v>1761.488343</x:v>
      </x:c>
      <x:c r="Q96" s="11" t="n">
        <x:v>4529.819169</x:v>
      </x:c>
      <x:c r="R96" s="11" t="n">
        <x:v>4887.499285</x:v>
      </x:c>
      <x:c r="S96" s="13" t="n">
        <x:v>0.01083032491</x:v>
      </x:c>
      <x:c r="T96" s="15" t="str">
        <x:v>matrix mean; seeds=940201,940202,940203</x:v>
      </x:c>
    </x:row>
    <x:row r="97">
      <x:c r="A97" s="7" t="str">
        <x:v>ycsb_medium_z07</x:v>
      </x:c>
      <x:c r="B97" s="7" t="str">
        <x:v>YCSB Medium-Contention</x:v>
      </x:c>
      <x:c r="C97" s="9" t="n">
        <x:v>0.8</x:v>
      </x:c>
      <x:c r="D97" s="7" t="n">
        <x:v>40</x:v>
      </x:c>
      <x:c r="E97" s="7" t="str">
        <x:v>OCC</x:v>
      </x:c>
      <x:c r="F97" s="7" t="n">
        <x:v>3</x:v>
      </x:c>
      <x:c r="G97" s="7" t="str">
        <x:v>matrix_mean</x:v>
      </x:c>
      <x:c r="H97" s="11" t="n">
        <x:v>118.8</x:v>
      </x:c>
      <x:c r="I97" s="11" t="n">
        <x:v>571.0666667</x:v>
      </x:c>
      <x:c r="J97" s="11" t="n">
        <x:v>452.2666667</x:v>
      </x:c>
      <x:c r="K97" s="11" t="n">
        <x:v>261.3283997</x:v>
      </x:c>
      <x:c r="L97" s="11" t="n">
        <x:v>27695.87419</x:v>
      </x:c>
      <x:c r="M97" s="13" t="n">
        <x:v>0.02399164579</x:v>
      </x:c>
      <x:c r="N97" s="11" t="n">
        <x:v>220.5562507</x:v>
      </x:c>
      <x:c r="O97" s="11" t="n">
        <x:v>327.6905158</x:v>
      </x:c>
      <x:c r="P97" s="11" t="n">
        <x:v>2659.908684</x:v>
      </x:c>
      <x:c r="Q97" s="11" t="n">
        <x:v>4317.063666</x:v>
      </x:c>
      <x:c r="R97" s="11" t="n">
        <x:v>4470.319746</x:v>
      </x:c>
      <x:c r="S97" s="13" t="n">
        <x:v>0.06397306397</x:v>
      </x:c>
      <x:c r="T97" s="15" t="str">
        <x:v>matrix mean; seeds=940201,940202,940203</x:v>
      </x:c>
    </x:row>
    <x:row r="98">
      <x:c r="A98" s="7" t="str">
        <x:v>ycsb_medium_z07</x:v>
      </x:c>
      <x:c r="B98" s="7" t="str">
        <x:v>YCSB Medium-Contention</x:v>
      </x:c>
      <x:c r="C98" s="9" t="n">
        <x:v>0.8</x:v>
      </x:c>
      <x:c r="D98" s="7" t="n">
        <x:v>40</x:v>
      </x:c>
      <x:c r="E98" s="7" t="str">
        <x:v>Polaris</x:v>
      </x:c>
      <x:c r="F98" s="7" t="n">
        <x:v>3</x:v>
      </x:c>
      <x:c r="G98" s="7" t="str">
        <x:v>matrix_mean</x:v>
      </x:c>
      <x:c r="H98" s="11" t="n">
        <x:v>112.2666667</x:v>
      </x:c>
      <x:c r="I98" s="11" t="n">
        <x:v>587.6</x:v>
      </x:c>
      <x:c r="J98" s="11" t="n">
        <x:v>475.3333333</x:v>
      </x:c>
      <x:c r="K98" s="11" t="n">
        <x:v>253.0549427</x:v>
      </x:c>
      <x:c r="L98" s="11" t="n">
        <x:v>27903.29795</x:v>
      </x:c>
      <x:c r="M98" s="13" t="n">
        <x:v>0.03120791897</x:v>
      </x:c>
      <x:c r="N98" s="11" t="n">
        <x:v>217.3358335</x:v>
      </x:c>
      <x:c r="O98" s="11" t="n">
        <x:v>341.0900578</x:v>
      </x:c>
      <x:c r="P98" s="11" t="n">
        <x:v>3143.911763</x:v>
      </x:c>
      <x:c r="Q98" s="11" t="n">
        <x:v>4888.727164</x:v>
      </x:c>
      <x:c r="R98" s="11" t="n">
        <x:v>5076.726965</x:v>
      </x:c>
      <x:c r="S98" s="13" t="n">
        <x:v>0.04704347344</x:v>
      </x:c>
      <x:c r="T98" s="15" t="str">
        <x:v>matrix mean; seeds=940201,940202,940203</x:v>
      </x:c>
    </x:row>
    <x:row r="99">
      <x:c r="A99" s="7" t="str">
        <x:v>ycsb_medium_z07</x:v>
      </x:c>
      <x:c r="B99" s="7" t="str">
        <x:v>YCSB Medium-Contention</x:v>
      </x:c>
      <x:c r="C99" s="9" t="n">
        <x:v>0.8</x:v>
      </x:c>
      <x:c r="D99" s="7" t="n">
        <x:v>40</x:v>
      </x:c>
      <x:c r="E99" s="7" t="str">
        <x:v>Silo</x:v>
      </x:c>
      <x:c r="F99" s="7" t="n">
        <x:v>3</x:v>
      </x:c>
      <x:c r="G99" s="7" t="str">
        <x:v>matrix_mean</x:v>
      </x:c>
      <x:c r="H99" s="11" t="n">
        <x:v>103.8666667</x:v>
      </x:c>
      <x:c r="I99" s="11" t="n">
        <x:v>546.1333333</x:v>
      </x:c>
      <x:c r="J99" s="11" t="n">
        <x:v>442.2666667</x:v>
      </x:c>
      <x:c r="K99" s="11" t="n">
        <x:v>200.4829034</x:v>
      </x:c>
      <x:c r="L99" s="11" t="n">
        <x:v>28082.00652</x:v>
      </x:c>
      <x:c r="M99" s="13" t="n">
        <x:v>0.03731260005</x:v>
      </x:c>
      <x:c r="N99" s="11" t="n">
        <x:v>233.5301844</x:v>
      </x:c>
      <x:c r="O99" s="11" t="n">
        <x:v>359.9800225</x:v>
      </x:c>
      <x:c r="P99" s="11" t="n">
        <x:v>3948.291096</x:v>
      </x:c>
      <x:c r="Q99" s="11" t="n">
        <x:v>5206.734412</x:v>
      </x:c>
      <x:c r="R99" s="11" t="n">
        <x:v>5459.500774</x:v>
      </x:c>
      <x:c r="S99" s="13" t="n">
        <x:v>0.02475905202</x:v>
      </x:c>
      <x:c r="T99" s="15" t="str">
        <x:v>matrix mean; seeds=940201,940202,940203</x:v>
      </x:c>
    </x:row>
    <x:row r="100">
      <x:c r="A100" s="7" t="str">
        <x:v>ycsb_medium_z07</x:v>
      </x:c>
      <x:c r="B100" s="7" t="str">
        <x:v>YCSB Medium-Contention</x:v>
      </x:c>
      <x:c r="C100" s="9" t="n">
        <x:v>0.8</x:v>
      </x:c>
      <x:c r="D100" s="7" t="n">
        <x:v>40</x:v>
      </x:c>
      <x:c r="E100" s="7" t="str">
        <x:v>2PL-wait-die</x:v>
      </x:c>
      <x:c r="F100" s="7" t="n">
        <x:v>3</x:v>
      </x:c>
      <x:c r="G100" s="7" t="str">
        <x:v>matrix_mean</x:v>
      </x:c>
      <x:c r="H100" s="11" t="n">
        <x:v>102.8</x:v>
      </x:c>
      <x:c r="I100" s="11" t="n">
        <x:v>563.8666667</x:v>
      </x:c>
      <x:c r="J100" s="11" t="n">
        <x:v>461.0666667</x:v>
      </x:c>
      <x:c r="K100" s="11" t="n">
        <x:v>226.2391119</x:v>
      </x:c>
      <x:c r="L100" s="11" t="n">
        <x:v>28261.16967</x:v>
      </x:c>
      <x:c r="M100" s="13" t="n">
        <x:v>0.04345719715</x:v>
      </x:c>
      <x:c r="N100" s="11" t="n">
        <x:v>231.0750459</x:v>
      </x:c>
      <x:c r="O100" s="11" t="n">
        <x:v>761.5974695</x:v>
      </x:c>
      <x:c r="P100" s="11" t="n">
        <x:v>4231.240522</x:v>
      </x:c>
      <x:c r="Q100" s="11" t="n">
        <x:v>5496.524425</x:v>
      </x:c>
      <x:c r="R100" s="11" t="n">
        <x:v>5684.391326</x:v>
      </x:c>
      <x:c r="S100" s="13" t="n">
        <x:v>0.0831811608</x:v>
      </x:c>
      <x:c r="T100" s="15" t="str">
        <x:v>matrix mean; seeds=940201,940202,940203</x:v>
      </x:c>
    </x:row>
    <x:row r="101">
      <x:c r="A101" s="7" t="str">
        <x:v>ycsb_medium_z07</x:v>
      </x:c>
      <x:c r="B101" s="7" t="str">
        <x:v>YCSB Medium-Contention</x:v>
      </x:c>
      <x:c r="C101" s="9" t="n">
        <x:v>0.8</x:v>
      </x:c>
      <x:c r="D101" s="7" t="n">
        <x:v>40</x:v>
      </x:c>
      <x:c r="E101" s="7" t="str">
        <x:v>ATCC</x:v>
      </x:c>
      <x:c r="F101" s="7" t="n">
        <x:v>3</x:v>
      </x:c>
      <x:c r="G101" s="7" t="str">
        <x:v>matrix_mean</x:v>
      </x:c>
      <x:c r="H101" s="11" t="n">
        <x:v>109.3333333</x:v>
      </x:c>
      <x:c r="I101" s="11" t="n">
        <x:v>367.4666667</x:v>
      </x:c>
      <x:c r="J101" s="11" t="n">
        <x:v>258.1333333</x:v>
      </x:c>
      <x:c r="K101" s="11" t="n">
        <x:v>154.8557036</x:v>
      </x:c>
      <x:c r="L101" s="11" t="n">
        <x:v>27652.78286</x:v>
      </x:c>
      <x:c r="M101" s="13" t="n">
        <x:v>0.02249742117</x:v>
      </x:c>
      <x:c r="N101" s="11" t="n">
        <x:v>232.2953121</x:v>
      </x:c>
      <x:c r="O101" s="11" t="n">
        <x:v>341.6107235</x:v>
      </x:c>
      <x:c r="P101" s="11" t="n">
        <x:v>3570.983132</x:v>
      </x:c>
      <x:c r="Q101" s="11" t="n">
        <x:v>4675.286319</x:v>
      </x:c>
      <x:c r="R101" s="11" t="n">
        <x:v>4731.591795</x:v>
      </x:c>
      <x:c r="S101" s="13" t="n">
        <x:v>0.03196424981</x:v>
      </x:c>
      <x:c r="T101" s="15" t="str">
        <x:v>matrix mean; seeds=940201,940202,940203</x:v>
      </x:c>
    </x:row>
    <x:row r="102">
      <x:c r="A102" s="7" t="str">
        <x:v>ycsb_high_z099</x:v>
      </x:c>
      <x:c r="B102" s="7" t="str">
        <x:v>YCSB High-Contention</x:v>
      </x:c>
      <x:c r="C102" s="9" t="n">
        <x:v>1</x:v>
      </x:c>
      <x:c r="D102" s="7" t="n">
        <x:v>8</x:v>
      </x:c>
      <x:c r="E102" s="7" t="str">
        <x:v>OCC</x:v>
      </x:c>
      <x:c r="F102" s="7" t="n">
        <x:v>3</x:v>
      </x:c>
      <x:c r="G102" s="7" t="str">
        <x:v>matrix_mean</x:v>
      </x:c>
      <x:c r="H102" s="11" t="n">
        <x:v>14.26666667</x:v>
      </x:c>
      <x:c r="I102" s="11" t="n">
        <x:v>14.26666667</x:v>
      </x:c>
      <x:c r="J102" s="11" t="n">
        <x:v>0</x:v>
      </x:c>
      <x:c r="K102" s="11" t="n">
        <x:v>6.864185867</x:v>
      </x:c>
      <x:c r="L102" s="11" t="n">
        <x:v>32857.68895</x:v>
      </x:c>
      <x:c r="M102" s="13" t="n">
        <x:v>0.1769905533</x:v>
      </x:c>
      <x:c r="N102" s="11" t="n">
        <x:v>113.4280811</x:v>
      </x:c>
      <x:c r="O102" s="11" t="n">
        <x:v>3956.303728</x:v>
      </x:c>
      <x:c r="P102" s="11" t="n">
        <x:v>5026.275754</x:v>
      </x:c>
      <x:c r="Q102" s="11" t="n">
        <x:v>5589.370587</x:v>
      </x:c>
      <x:c r="R102" s="11" t="n">
        <x:v>5645.68007</x:v>
      </x:c>
      <x:c r="S102" s="13" t="n">
        <x:v>0.1133117351</x:v>
      </x:c>
      <x:c r="T102" s="15" t="str">
        <x:v>matrix mean; seeds=940201,940202,940203</x:v>
      </x:c>
    </x:row>
    <x:row r="103">
      <x:c r="A103" s="7" t="str">
        <x:v>ycsb_high_z099</x:v>
      </x:c>
      <x:c r="B103" s="7" t="str">
        <x:v>YCSB High-Contention</x:v>
      </x:c>
      <x:c r="C103" s="9" t="n">
        <x:v>1</x:v>
      </x:c>
      <x:c r="D103" s="7" t="n">
        <x:v>8</x:v>
      </x:c>
      <x:c r="E103" s="7" t="str">
        <x:v>Polaris</x:v>
      </x:c>
      <x:c r="F103" s="7" t="n">
        <x:v>3</x:v>
      </x:c>
      <x:c r="G103" s="7" t="str">
        <x:v>matrix_mean</x:v>
      </x:c>
      <x:c r="H103" s="11" t="n">
        <x:v>15.46666667</x:v>
      </x:c>
      <x:c r="I103" s="11" t="n">
        <x:v>15.46666667</x:v>
      </x:c>
      <x:c r="J103" s="11" t="n">
        <x:v>0</x:v>
      </x:c>
      <x:c r="K103" s="11" t="n">
        <x:v>7.69108939</x:v>
      </x:c>
      <x:c r="L103" s="11" t="n">
        <x:v>32049.55518</x:v>
      </x:c>
      <x:c r="M103" s="13" t="n">
        <x:v>0.1553751308</x:v>
      </x:c>
      <x:c r="N103" s="11" t="n">
        <x:v>113.6927254</x:v>
      </x:c>
      <x:c r="O103" s="11" t="n">
        <x:v>4017.804525</x:v>
      </x:c>
      <x:c r="P103" s="11" t="n">
        <x:v>4730.669333</x:v>
      </x:c>
      <x:c r="Q103" s="11" t="n">
        <x:v>4799.623719</x:v>
      </x:c>
      <x:c r="R103" s="11" t="n">
        <x:v>4806.519158</x:v>
      </x:c>
      <x:c r="S103" s="13" t="n">
        <x:v>0.2346665102</x:v>
      </x:c>
      <x:c r="T103" s="15" t="str">
        <x:v>matrix mean; seeds=940201,940202,940203</x:v>
      </x:c>
    </x:row>
    <x:row r="104">
      <x:c r="A104" s="7" t="str">
        <x:v>ycsb_high_z099</x:v>
      </x:c>
      <x:c r="B104" s="7" t="str">
        <x:v>YCSB High-Contention</x:v>
      </x:c>
      <x:c r="C104" s="9" t="n">
        <x:v>1</x:v>
      </x:c>
      <x:c r="D104" s="7" t="n">
        <x:v>8</x:v>
      </x:c>
      <x:c r="E104" s="7" t="str">
        <x:v>Silo</x:v>
      </x:c>
      <x:c r="F104" s="7" t="n">
        <x:v>3</x:v>
      </x:c>
      <x:c r="G104" s="7" t="str">
        <x:v>matrix_mean</x:v>
      </x:c>
      <x:c r="H104" s="11" t="n">
        <x:v>16.8</x:v>
      </x:c>
      <x:c r="I104" s="11" t="n">
        <x:v>16.8</x:v>
      </x:c>
      <x:c r="J104" s="11" t="n">
        <x:v>0</x:v>
      </x:c>
      <x:c r="K104" s="11" t="n">
        <x:v>9.06854151</x:v>
      </x:c>
      <x:c r="L104" s="11" t="n">
        <x:v>31427.64401</x:v>
      </x:c>
      <x:c r="M104" s="13" t="n">
        <x:v>0.1394043777</x:v>
      </x:c>
      <x:c r="N104" s="11" t="n">
        <x:v>113.2641092</x:v>
      </x:c>
      <x:c r="O104" s="11" t="n">
        <x:v>3811.168842</x:v>
      </x:c>
      <x:c r="P104" s="11" t="n">
        <x:v>4583.48905</x:v>
      </x:c>
      <x:c r="Q104" s="11" t="n">
        <x:v>4631.339361</x:v>
      </x:c>
      <x:c r="R104" s="11" t="n">
        <x:v>4636.124392</x:v>
      </x:c>
      <x:c r="S104" s="13" t="n">
        <x:v>0.1486904285</x:v>
      </x:c>
      <x:c r="T104" s="15" t="str">
        <x:v>matrix mean; seeds=940201,940202,940203</x:v>
      </x:c>
    </x:row>
    <x:row r="105">
      <x:c r="A105" s="7" t="str">
        <x:v>ycsb_high_z099</x:v>
      </x:c>
      <x:c r="B105" s="7" t="str">
        <x:v>YCSB High-Contention</x:v>
      </x:c>
      <x:c r="C105" s="9" t="n">
        <x:v>1</x:v>
      </x:c>
      <x:c r="D105" s="7" t="n">
        <x:v>8</x:v>
      </x:c>
      <x:c r="E105" s="7" t="str">
        <x:v>2PL-wait-die</x:v>
      </x:c>
      <x:c r="F105" s="7" t="n">
        <x:v>3</x:v>
      </x:c>
      <x:c r="G105" s="7" t="str">
        <x:v>matrix_mean</x:v>
      </x:c>
      <x:c r="H105" s="11" t="n">
        <x:v>15.2</x:v>
      </x:c>
      <x:c r="I105" s="11" t="n">
        <x:v>15.2</x:v>
      </x:c>
      <x:c r="J105" s="11" t="n">
        <x:v>0</x:v>
      </x:c>
      <x:c r="K105" s="11" t="n">
        <x:v>7.824597166</x:v>
      </x:c>
      <x:c r="L105" s="11" t="n">
        <x:v>32171.91379</x:v>
      </x:c>
      <x:c r="M105" s="13" t="n">
        <x:v>0.1583464155</x:v>
      </x:c>
      <x:c r="N105" s="11" t="n">
        <x:v>112.3625359</x:v>
      </x:c>
      <x:c r="O105" s="11" t="n">
        <x:v>4020.070298</x:v>
      </x:c>
      <x:c r="P105" s="11" t="n">
        <x:v>4616.461687</x:v>
      </x:c>
      <x:c r="Q105" s="11" t="n">
        <x:v>4671.454446</x:v>
      </x:c>
      <x:c r="R105" s="11" t="n">
        <x:v>4676.953722</x:v>
      </x:c>
      <x:c r="S105" s="13" t="n">
        <x:v>0.2734817065</x:v>
      </x:c>
      <x:c r="T105" s="15" t="str">
        <x:v>matrix mean; seeds=940201,940202,940203</x:v>
      </x:c>
    </x:row>
    <x:row r="106">
      <x:c r="A106" s="7" t="str">
        <x:v>ycsb_high_z099</x:v>
      </x:c>
      <x:c r="B106" s="7" t="str">
        <x:v>YCSB High-Contention</x:v>
      </x:c>
      <x:c r="C106" s="9" t="n">
        <x:v>1</x:v>
      </x:c>
      <x:c r="D106" s="7" t="n">
        <x:v>8</x:v>
      </x:c>
      <x:c r="E106" s="7" t="str">
        <x:v>ATCC</x:v>
      </x:c>
      <x:c r="F106" s="7" t="n">
        <x:v>3</x:v>
      </x:c>
      <x:c r="G106" s="7" t="str">
        <x:v>matrix_mean</x:v>
      </x:c>
      <x:c r="H106" s="11" t="n">
        <x:v>15.46666667</x:v>
      </x:c>
      <x:c r="I106" s="11" t="n">
        <x:v>15.46666667</x:v>
      </x:c>
      <x:c r="J106" s="11" t="n">
        <x:v>0</x:v>
      </x:c>
      <x:c r="K106" s="11" t="n">
        <x:v>8.422067323</x:v>
      </x:c>
      <x:c r="L106" s="11" t="n">
        <x:v>32817.01587</x:v>
      </x:c>
      <x:c r="M106" s="13" t="n">
        <x:v>0.175955491</x:v>
      </x:c>
      <x:c r="N106" s="11" t="n">
        <x:v>123.5026389</x:v>
      </x:c>
      <x:c r="O106" s="11" t="n">
        <x:v>3807.258633</x:v>
      </x:c>
      <x:c r="P106" s="11" t="n">
        <x:v>4949.181798</x:v>
      </x:c>
      <x:c r="Q106" s="11" t="n">
        <x:v>5413.069044</x:v>
      </x:c>
      <x:c r="R106" s="11" t="n">
        <x:v>5459.457769</x:v>
      </x:c>
      <x:c r="S106" s="13" t="n">
        <x:v>0.1470579492</x:v>
      </x:c>
      <x:c r="T106" s="15" t="str">
        <x:v>matrix mean; seeds=940201,940202,940203</x:v>
      </x:c>
    </x:row>
    <x:row r="107">
      <x:c r="A107" s="7" t="str">
        <x:v>ycsb_high_z099</x:v>
      </x:c>
      <x:c r="B107" s="7" t="str">
        <x:v>YCSB High-Contention</x:v>
      </x:c>
      <x:c r="C107" s="9" t="n">
        <x:v>1</x:v>
      </x:c>
      <x:c r="D107" s="7" t="n">
        <x:v>16</x:v>
      </x:c>
      <x:c r="E107" s="7" t="str">
        <x:v>OCC</x:v>
      </x:c>
      <x:c r="F107" s="7" t="n">
        <x:v>3</x:v>
      </x:c>
      <x:c r="G107" s="7" t="str">
        <x:v>matrix_mean</x:v>
      </x:c>
      <x:c r="H107" s="11" t="n">
        <x:v>18.4</x:v>
      </x:c>
      <x:c r="I107" s="11" t="n">
        <x:v>18.4</x:v>
      </x:c>
      <x:c r="J107" s="11" t="n">
        <x:v>0</x:v>
      </x:c>
      <x:c r="K107" s="11" t="n">
        <x:v>9.591997519</x:v>
      </x:c>
      <x:c r="L107" s="11" t="n">
        <x:v>35606.74603</x:v>
      </x:c>
      <x:c r="M107" s="13" t="n">
        <x:v>0.2401757309</x:v>
      </x:c>
      <x:c r="N107" s="11" t="n">
        <x:v>118.071552</x:v>
      </x:c>
      <x:c r="O107" s="11" t="n">
        <x:v>4588.286091</x:v>
      </x:c>
      <x:c r="P107" s="11" t="n">
        <x:v>5239.93986</x:v>
      </x:c>
      <x:c r="Q107" s="11" t="n">
        <x:v>5547.17074</x:v>
      </x:c>
      <x:c r="R107" s="11" t="n">
        <x:v>5577.893828</x:v>
      </x:c>
      <x:c r="S107" s="13" t="n">
        <x:v>0.2290359511</x:v>
      </x:c>
      <x:c r="T107" s="15" t="str">
        <x:v>matrix mean; seeds=940201,940202,940203</x:v>
      </x:c>
    </x:row>
    <x:row r="108">
      <x:c r="A108" s="7" t="str">
        <x:v>ycsb_high_z099</x:v>
      </x:c>
      <x:c r="B108" s="7" t="str">
        <x:v>YCSB High-Contention</x:v>
      </x:c>
      <x:c r="C108" s="9" t="n">
        <x:v>1</x:v>
      </x:c>
      <x:c r="D108" s="7" t="n">
        <x:v>16</x:v>
      </x:c>
      <x:c r="E108" s="7" t="str">
        <x:v>Polaris</x:v>
      </x:c>
      <x:c r="F108" s="7" t="n">
        <x:v>3</x:v>
      </x:c>
      <x:c r="G108" s="7" t="str">
        <x:v>matrix_mean</x:v>
      </x:c>
      <x:c r="H108" s="11" t="n">
        <x:v>18.8</x:v>
      </x:c>
      <x:c r="I108" s="11" t="n">
        <x:v>18.8</x:v>
      </x:c>
      <x:c r="J108" s="11" t="n">
        <x:v>0</x:v>
      </x:c>
      <x:c r="K108" s="11" t="n">
        <x:v>8.26551424</x:v>
      </x:c>
      <x:c r="L108" s="11" t="n">
        <x:v>35675.75133</x:v>
      </x:c>
      <x:c r="M108" s="13" t="n">
        <x:v>0.2418831169</x:v>
      </x:c>
      <x:c r="N108" s="11" t="n">
        <x:v>115.3481863</x:v>
      </x:c>
      <x:c r="O108" s="11" t="n">
        <x:v>4634.411423</x:v>
      </x:c>
      <x:c r="P108" s="11" t="n">
        <x:v>6414.312539</x:v>
      </x:c>
      <x:c r="Q108" s="11" t="n">
        <x:v>7667.291569</x:v>
      </x:c>
      <x:c r="R108" s="11" t="n">
        <x:v>7792.589472</x:v>
      </x:c>
      <x:c r="S108" s="13" t="n">
        <x:v>0.1276595745</x:v>
      </x:c>
      <x:c r="T108" s="15" t="str">
        <x:v>matrix mean; seeds=940201,940202,940203</x:v>
      </x:c>
    </x:row>
    <x:row r="109">
      <x:c r="A109" s="7" t="str">
        <x:v>ycsb_high_z099</x:v>
      </x:c>
      <x:c r="B109" s="7" t="str">
        <x:v>YCSB High-Contention</x:v>
      </x:c>
      <x:c r="C109" s="9" t="n">
        <x:v>1</x:v>
      </x:c>
      <x:c r="D109" s="7" t="n">
        <x:v>16</x:v>
      </x:c>
      <x:c r="E109" s="7" t="str">
        <x:v>Silo</x:v>
      </x:c>
      <x:c r="F109" s="7" t="n">
        <x:v>3</x:v>
      </x:c>
      <x:c r="G109" s="7" t="str">
        <x:v>matrix_mean</x:v>
      </x:c>
      <x:c r="H109" s="11" t="n">
        <x:v>20.26666667</x:v>
      </x:c>
      <x:c r="I109" s="11" t="n">
        <x:v>20.26666667</x:v>
      </x:c>
      <x:c r="J109" s="11" t="n">
        <x:v>0</x:v>
      </x:c>
      <x:c r="K109" s="11" t="n">
        <x:v>8.595490612</x:v>
      </x:c>
      <x:c r="L109" s="11" t="n">
        <x:v>35497.08974</x:v>
      </x:c>
      <x:c r="M109" s="13" t="n">
        <x:v>0.2379905405</x:v>
      </x:c>
      <x:c r="N109" s="11" t="n">
        <x:v>115.1622281</x:v>
      </x:c>
      <x:c r="O109" s="11" t="n">
        <x:v>4816.351542</x:v>
      </x:c>
      <x:c r="P109" s="11" t="n">
        <x:v>6002.825712</x:v>
      </x:c>
      <x:c r="Q109" s="11" t="n">
        <x:v>6867.044034</x:v>
      </x:c>
      <x:c r="R109" s="11" t="n">
        <x:v>6953.465866</x:v>
      </x:c>
      <x:c r="S109" s="13" t="n">
        <x:v>0.1507426215</x:v>
      </x:c>
      <x:c r="T109" s="15" t="str">
        <x:v>matrix mean; seeds=940201,940202,940203</x:v>
      </x:c>
    </x:row>
    <x:row r="110">
      <x:c r="A110" s="7" t="str">
        <x:v>ycsb_high_z099</x:v>
      </x:c>
      <x:c r="B110" s="7" t="str">
        <x:v>YCSB High-Contention</x:v>
      </x:c>
      <x:c r="C110" s="9" t="n">
        <x:v>1</x:v>
      </x:c>
      <x:c r="D110" s="7" t="n">
        <x:v>16</x:v>
      </x:c>
      <x:c r="E110" s="7" t="str">
        <x:v>2PL-wait-die</x:v>
      </x:c>
      <x:c r="F110" s="7" t="n">
        <x:v>3</x:v>
      </x:c>
      <x:c r="G110" s="7" t="str">
        <x:v>matrix_mean</x:v>
      </x:c>
      <x:c r="H110" s="11" t="n">
        <x:v>18.4</x:v>
      </x:c>
      <x:c r="I110" s="11" t="n">
        <x:v>18.4</x:v>
      </x:c>
      <x:c r="J110" s="11" t="n">
        <x:v>0</x:v>
      </x:c>
      <x:c r="K110" s="11" t="n">
        <x:v>8.220754963</x:v>
      </x:c>
      <x:c r="L110" s="11" t="n">
        <x:v>35904.13492</x:v>
      </x:c>
      <x:c r="M110" s="13" t="n">
        <x:v>0.2469888588</x:v>
      </x:c>
      <x:c r="N110" s="11" t="n">
        <x:v>115.6793509</x:v>
      </x:c>
      <x:c r="O110" s="11" t="n">
        <x:v>4597.589595</x:v>
      </x:c>
      <x:c r="P110" s="11" t="n">
        <x:v>6401.622187</x:v>
      </x:c>
      <x:c r="Q110" s="11" t="n">
        <x:v>7666.57894</x:v>
      </x:c>
      <x:c r="R110" s="11" t="n">
        <x:v>7793.074615</x:v>
      </x:c>
      <x:c r="S110" s="13" t="n">
        <x:v>0.03765327843</x:v>
      </x:c>
      <x:c r="T110" s="15" t="str">
        <x:v>matrix mean; seeds=940201,940202,940203</x:v>
      </x:c>
    </x:row>
    <x:row r="111">
      <x:c r="A111" s="7" t="str">
        <x:v>ycsb_high_z099</x:v>
      </x:c>
      <x:c r="B111" s="7" t="str">
        <x:v>YCSB High-Contention</x:v>
      </x:c>
      <x:c r="C111" s="9" t="n">
        <x:v>1</x:v>
      </x:c>
      <x:c r="D111" s="7" t="n">
        <x:v>16</x:v>
      </x:c>
      <x:c r="E111" s="7" t="str">
        <x:v>ATCC</x:v>
      </x:c>
      <x:c r="F111" s="7" t="n">
        <x:v>3</x:v>
      </x:c>
      <x:c r="G111" s="7" t="str">
        <x:v>matrix_mean</x:v>
      </x:c>
      <x:c r="H111" s="11" t="n">
        <x:v>25.86666667</x:v>
      </x:c>
      <x:c r="I111" s="11" t="n">
        <x:v>25.86666667</x:v>
      </x:c>
      <x:c r="J111" s="11" t="n">
        <x:v>0</x:v>
      </x:c>
      <x:c r="K111" s="11" t="n">
        <x:v>12.19762061</x:v>
      </x:c>
      <x:c r="L111" s="11" t="n">
        <x:v>33164.82823</x:v>
      </x:c>
      <x:c r="M111" s="13" t="n">
        <x:v>0.1843382808</x:v>
      </x:c>
      <x:c r="N111" s="11" t="n">
        <x:v>138.9790326</x:v>
      </x:c>
      <x:c r="O111" s="11" t="n">
        <x:v>4164.057456</x:v>
      </x:c>
      <x:c r="P111" s="11" t="n">
        <x:v>4651.431255</x:v>
      </x:c>
      <x:c r="Q111" s="11" t="n">
        <x:v>4701.371827</x:v>
      </x:c>
      <x:c r="R111" s="11" t="n">
        <x:v>4706.365884</x:v>
      </x:c>
      <x:c r="S111" s="13" t="n">
        <x:v>0.1778910714</x:v>
      </x:c>
      <x:c r="T111" s="15" t="str">
        <x:v>matrix mean; seeds=940201,940202,940203</x:v>
      </x:c>
    </x:row>
    <x:row r="112">
      <x:c r="A112" s="7" t="str">
        <x:v>ycsb_high_z099</x:v>
      </x:c>
      <x:c r="B112" s="7" t="str">
        <x:v>YCSB High-Contention</x:v>
      </x:c>
      <x:c r="C112" s="9" t="n">
        <x:v>1</x:v>
      </x:c>
      <x:c r="D112" s="7" t="n">
        <x:v>24</x:v>
      </x:c>
      <x:c r="E112" s="7" t="str">
        <x:v>OCC</x:v>
      </x:c>
      <x:c r="F112" s="7" t="n">
        <x:v>3</x:v>
      </x:c>
      <x:c r="G112" s="7" t="str">
        <x:v>matrix_mean</x:v>
      </x:c>
      <x:c r="H112" s="11" t="n">
        <x:v>22</x:v>
      </x:c>
      <x:c r="I112" s="11" t="n">
        <x:v>22</x:v>
      </x:c>
      <x:c r="J112" s="11" t="n">
        <x:v>0</x:v>
      </x:c>
      <x:c r="K112" s="11" t="n">
        <x:v>10.52512255</x:v>
      </x:c>
      <x:c r="L112" s="11" t="n">
        <x:v>37983.1779</x:v>
      </x:c>
      <x:c r="M112" s="13" t="n">
        <x:v>0.2871412324</x:v>
      </x:c>
      <x:c r="N112" s="11" t="n">
        <x:v>123.6677448</x:v>
      </x:c>
      <x:c r="O112" s="11" t="n">
        <x:v>5326.648421</x:v>
      </x:c>
      <x:c r="P112" s="11" t="n">
        <x:v>7057.20201</x:v>
      </x:c>
      <x:c r="Q112" s="11" t="n">
        <x:v>7391.092019</x:v>
      </x:c>
      <x:c r="R112" s="11" t="n">
        <x:v>7424.48102</x:v>
      </x:c>
      <x:c r="S112" s="13" t="n">
        <x:v>0.2622219109</x:v>
      </x:c>
      <x:c r="T112" s="15" t="str">
        <x:v>matrix mean; seeds=940201,940202,940203</x:v>
      </x:c>
    </x:row>
    <x:row r="113">
      <x:c r="A113" s="7" t="str">
        <x:v>ycsb_high_z099</x:v>
      </x:c>
      <x:c r="B113" s="7" t="str">
        <x:v>YCSB High-Contention</x:v>
      </x:c>
      <x:c r="C113" s="9" t="n">
        <x:v>1</x:v>
      </x:c>
      <x:c r="D113" s="7" t="n">
        <x:v>24</x:v>
      </x:c>
      <x:c r="E113" s="7" t="str">
        <x:v>Polaris</x:v>
      </x:c>
      <x:c r="F113" s="7" t="n">
        <x:v>3</x:v>
      </x:c>
      <x:c r="G113" s="7" t="str">
        <x:v>matrix_mean</x:v>
      </x:c>
      <x:c r="H113" s="11" t="n">
        <x:v>23.06666667</x:v>
      </x:c>
      <x:c r="I113" s="11" t="n">
        <x:v>23.06666667</x:v>
      </x:c>
      <x:c r="J113" s="11" t="n">
        <x:v>0</x:v>
      </x:c>
      <x:c r="K113" s="11" t="n">
        <x:v>10.82436245</x:v>
      </x:c>
      <x:c r="L113" s="11" t="n">
        <x:v>37767.36867</x:v>
      </x:c>
      <x:c r="M113" s="13" t="n">
        <x:v>0.2841445832</x:v>
      </x:c>
      <x:c r="N113" s="11" t="n">
        <x:v>122.2022396</x:v>
      </x:c>
      <x:c r="O113" s="11" t="n">
        <x:v>4747.894221</x:v>
      </x:c>
      <x:c r="P113" s="11" t="n">
        <x:v>6043.901988</x:v>
      </x:c>
      <x:c r="Q113" s="11" t="n">
        <x:v>6872.239168</x:v>
      </x:c>
      <x:c r="R113" s="11" t="n">
        <x:v>6955.072886</x:v>
      </x:c>
      <x:c r="S113" s="13" t="n">
        <x:v>0.1573486426</x:v>
      </x:c>
      <x:c r="T113" s="15" t="str">
        <x:v>matrix mean; seeds=940201,940202,940203</x:v>
      </x:c>
    </x:row>
    <x:row r="114">
      <x:c r="A114" s="7" t="str">
        <x:v>ycsb_high_z099</x:v>
      </x:c>
      <x:c r="B114" s="7" t="str">
        <x:v>YCSB High-Contention</x:v>
      </x:c>
      <x:c r="C114" s="9" t="n">
        <x:v>1</x:v>
      </x:c>
      <x:c r="D114" s="7" t="n">
        <x:v>24</x:v>
      </x:c>
      <x:c r="E114" s="7" t="str">
        <x:v>Silo</x:v>
      </x:c>
      <x:c r="F114" s="7" t="n">
        <x:v>3</x:v>
      </x:c>
      <x:c r="G114" s="7" t="str">
        <x:v>matrix_mean</x:v>
      </x:c>
      <x:c r="H114" s="11" t="n">
        <x:v>23.86666667</x:v>
      </x:c>
      <x:c r="I114" s="11" t="n">
        <x:v>23.86666667</x:v>
      </x:c>
      <x:c r="J114" s="11" t="n">
        <x:v>0</x:v>
      </x:c>
      <x:c r="K114" s="11" t="n">
        <x:v>10.97385122</x:v>
      </x:c>
      <x:c r="L114" s="11" t="n">
        <x:v>37007.01754</x:v>
      </x:c>
      <x:c r="M114" s="13" t="n">
        <x:v>0.2690552872</x:v>
      </x:c>
      <x:c r="N114" s="11" t="n">
        <x:v>119.4893381</x:v>
      </x:c>
      <x:c r="O114" s="11" t="n">
        <x:v>4836.741359</x:v>
      </x:c>
      <x:c r="P114" s="11" t="n">
        <x:v>6092.180429</x:v>
      </x:c>
      <x:c r="Q114" s="11" t="n">
        <x:v>6721.918004</x:v>
      </x:c>
      <x:c r="R114" s="11" t="n">
        <x:v>6784.891761</x:v>
      </x:c>
      <x:c r="S114" s="13" t="n">
        <x:v>0.1189038919</x:v>
      </x:c>
      <x:c r="T114" s="15" t="str">
        <x:v>matrix mean; seeds=940201,940202,940203</x:v>
      </x:c>
    </x:row>
    <x:row r="115">
      <x:c r="A115" s="7" t="str">
        <x:v>ycsb_high_z099</x:v>
      </x:c>
      <x:c r="B115" s="7" t="str">
        <x:v>YCSB High-Contention</x:v>
      </x:c>
      <x:c r="C115" s="9" t="n">
        <x:v>1</x:v>
      </x:c>
      <x:c r="D115" s="7" t="n">
        <x:v>24</x:v>
      </x:c>
      <x:c r="E115" s="7" t="str">
        <x:v>2PL-wait-die</x:v>
      </x:c>
      <x:c r="F115" s="7" t="n">
        <x:v>3</x:v>
      </x:c>
      <x:c r="G115" s="7" t="str">
        <x:v>matrix_mean</x:v>
      </x:c>
      <x:c r="H115" s="11" t="n">
        <x:v>23.33333333</x:v>
      </x:c>
      <x:c r="I115" s="11" t="n">
        <x:v>23.33333333</x:v>
      </x:c>
      <x:c r="J115" s="11" t="n">
        <x:v>0</x:v>
      </x:c>
      <x:c r="K115" s="11" t="n">
        <x:v>10.3756127</x:v>
      </x:c>
      <x:c r="L115" s="11" t="n">
        <x:v>37426.54708</x:v>
      </x:c>
      <x:c r="M115" s="13" t="n">
        <x:v>0.2771563634</x:v>
      </x:c>
      <x:c r="N115" s="11" t="n">
        <x:v>120.6300013</x:v>
      </x:c>
      <x:c r="O115" s="11" t="n">
        <x:v>4791.254259</x:v>
      </x:c>
      <x:c r="P115" s="11" t="n">
        <x:v>6747.275069</x:v>
      </x:c>
      <x:c r="Q115" s="11" t="n">
        <x:v>7650.884425</x:v>
      </x:c>
      <x:c r="R115" s="11" t="n">
        <x:v>7741.245361</x:v>
      </x:c>
      <x:c r="S115" s="13" t="n">
        <x:v>0.175103468</x:v>
      </x:c>
      <x:c r="T115" s="15" t="str">
        <x:v>matrix mean; seeds=940201,940202,940203</x:v>
      </x:c>
    </x:row>
    <x:row r="116">
      <x:c r="A116" s="7" t="str">
        <x:v>ycsb_high_z099</x:v>
      </x:c>
      <x:c r="B116" s="7" t="str">
        <x:v>YCSB High-Contention</x:v>
      </x:c>
      <x:c r="C116" s="9" t="n">
        <x:v>1</x:v>
      </x:c>
      <x:c r="D116" s="7" t="n">
        <x:v>24</x:v>
      </x:c>
      <x:c r="E116" s="7" t="str">
        <x:v>ATCC</x:v>
      </x:c>
      <x:c r="F116" s="7" t="n">
        <x:v>3</x:v>
      </x:c>
      <x:c r="G116" s="7" t="str">
        <x:v>matrix_mean</x:v>
      </x:c>
      <x:c r="H116" s="11" t="n">
        <x:v>29.2</x:v>
      </x:c>
      <x:c r="I116" s="11" t="n">
        <x:v>29.2</x:v>
      </x:c>
      <x:c r="J116" s="11" t="n">
        <x:v>0</x:v>
      </x:c>
      <x:c r="K116" s="11" t="n">
        <x:v>13.58963354</x:v>
      </x:c>
      <x:c r="L116" s="11" t="n">
        <x:v>35843.08739</x:v>
      </x:c>
      <x:c r="M116" s="13" t="n">
        <x:v>0.2458170656</x:v>
      </x:c>
      <x:c r="N116" s="11" t="n">
        <x:v>154.5412909</x:v>
      </x:c>
      <x:c r="O116" s="11" t="n">
        <x:v>4612.768435</x:v>
      </x:c>
      <x:c r="P116" s="11" t="n">
        <x:v>5294.847052</x:v>
      </x:c>
      <x:c r="Q116" s="11" t="n">
        <x:v>6356.66803</x:v>
      </x:c>
      <x:c r="R116" s="11" t="n">
        <x:v>6463.455916</x:v>
      </x:c>
      <x:c r="S116" s="13" t="n">
        <x:v>0.0762707447</x:v>
      </x:c>
      <x:c r="T116" s="15" t="str">
        <x:v>matrix mean; seeds=940201,940202,940203</x:v>
      </x:c>
    </x:row>
    <x:row r="117">
      <x:c r="A117" s="7" t="str">
        <x:v>ycsb_high_z099</x:v>
      </x:c>
      <x:c r="B117" s="7" t="str">
        <x:v>YCSB High-Contention</x:v>
      </x:c>
      <x:c r="C117" s="9" t="n">
        <x:v>1</x:v>
      </x:c>
      <x:c r="D117" s="7" t="n">
        <x:v>32</x:v>
      </x:c>
      <x:c r="E117" s="7" t="str">
        <x:v>OCC</x:v>
      </x:c>
      <x:c r="F117" s="7" t="n">
        <x:v>3</x:v>
      </x:c>
      <x:c r="G117" s="7" t="str">
        <x:v>matrix_mean</x:v>
      </x:c>
      <x:c r="H117" s="11" t="n">
        <x:v>25.33333333</x:v>
      </x:c>
      <x:c r="I117" s="11" t="n">
        <x:v>25.33333333</x:v>
      </x:c>
      <x:c r="J117" s="11" t="n">
        <x:v>0</x:v>
      </x:c>
      <x:c r="K117" s="11" t="n">
        <x:v>12.16242471</x:v>
      </x:c>
      <x:c r="L117" s="11" t="n">
        <x:v>39284.37494</x:v>
      </x:c>
      <x:c r="M117" s="13" t="n">
        <x:v>0.3115871153</x:v>
      </x:c>
      <x:c r="N117" s="11" t="n">
        <x:v>130.0320018</x:v>
      </x:c>
      <x:c r="O117" s="11" t="n">
        <x:v>5045.76813</x:v>
      </x:c>
      <x:c r="P117" s="11" t="n">
        <x:v>7053.355182</x:v>
      </x:c>
      <x:c r="Q117" s="11" t="n">
        <x:v>7401.842997</x:v>
      </x:c>
      <x:c r="R117" s="11" t="n">
        <x:v>7436.691778</x:v>
      </x:c>
      <x:c r="S117" s="13" t="n">
        <x:v>0.1285978076</x:v>
      </x:c>
      <x:c r="T117" s="15" t="str">
        <x:v>matrix mean; seeds=940201,940202,940203</x:v>
      </x:c>
    </x:row>
    <x:row r="118">
      <x:c r="A118" s="7" t="str">
        <x:v>ycsb_high_z099</x:v>
      </x:c>
      <x:c r="B118" s="7" t="str">
        <x:v>YCSB High-Contention</x:v>
      </x:c>
      <x:c r="C118" s="9" t="n">
        <x:v>1</x:v>
      </x:c>
      <x:c r="D118" s="7" t="n">
        <x:v>32</x:v>
      </x:c>
      <x:c r="E118" s="7" t="str">
        <x:v>Polaris</x:v>
      </x:c>
      <x:c r="F118" s="7" t="n">
        <x:v>3</x:v>
      </x:c>
      <x:c r="G118" s="7" t="str">
        <x:v>matrix_mean</x:v>
      </x:c>
      <x:c r="H118" s="11" t="n">
        <x:v>22.8</x:v>
      </x:c>
      <x:c r="I118" s="11" t="n">
        <x:v>22.8</x:v>
      </x:c>
      <x:c r="J118" s="11" t="n">
        <x:v>0</x:v>
      </x:c>
      <x:c r="K118" s="11" t="n">
        <x:v>9.945791138</x:v>
      </x:c>
      <x:c r="L118" s="11" t="n">
        <x:v>40902.77707</x:v>
      </x:c>
      <x:c r="M118" s="13" t="n">
        <x:v>0.3391007923</x:v>
      </x:c>
      <x:c r="N118" s="11" t="n">
        <x:v>131.1181779</x:v>
      </x:c>
      <x:c r="O118" s="11" t="n">
        <x:v>5389.138155</x:v>
      </x:c>
      <x:c r="P118" s="11" t="n">
        <x:v>7532.481235</x:v>
      </x:c>
      <x:c r="Q118" s="11" t="n">
        <x:v>8198.784968</x:v>
      </x:c>
      <x:c r="R118" s="11" t="n">
        <x:v>8265.415342</x:v>
      </x:c>
      <x:c r="S118" s="13" t="n">
        <x:v>0.01754385965</x:v>
      </x:c>
      <x:c r="T118" s="15" t="str">
        <x:v>matrix mean; seeds=940201,940202,940203</x:v>
      </x:c>
    </x:row>
    <x:row r="119">
      <x:c r="A119" s="7" t="str">
        <x:v>ycsb_high_z099</x:v>
      </x:c>
      <x:c r="B119" s="7" t="str">
        <x:v>YCSB High-Contention</x:v>
      </x:c>
      <x:c r="C119" s="9" t="n">
        <x:v>1</x:v>
      </x:c>
      <x:c r="D119" s="7" t="n">
        <x:v>32</x:v>
      </x:c>
      <x:c r="E119" s="7" t="str">
        <x:v>Silo</x:v>
      </x:c>
      <x:c r="F119" s="7" t="n">
        <x:v>3</x:v>
      </x:c>
      <x:c r="G119" s="7" t="str">
        <x:v>matrix_mean</x:v>
      </x:c>
      <x:c r="H119" s="11" t="n">
        <x:v>26.26666667</x:v>
      </x:c>
      <x:c r="I119" s="11" t="n">
        <x:v>26.26666667</x:v>
      </x:c>
      <x:c r="J119" s="11" t="n">
        <x:v>0</x:v>
      </x:c>
      <x:c r="K119" s="11" t="n">
        <x:v>12.08810383</x:v>
      </x:c>
      <x:c r="L119" s="11" t="n">
        <x:v>38766.16873</x:v>
      </x:c>
      <x:c r="M119" s="13" t="n">
        <x:v>0.3026764543</x:v>
      </x:c>
      <x:c r="N119" s="11" t="n">
        <x:v>125.9603461</x:v>
      </x:c>
      <x:c r="O119" s="11" t="n">
        <x:v>5264.941904</x:v>
      </x:c>
      <x:c r="P119" s="11" t="n">
        <x:v>7595.613552</x:v>
      </x:c>
      <x:c r="Q119" s="11" t="n">
        <x:v>7858.388871</x:v>
      </x:c>
      <x:c r="R119" s="11" t="n">
        <x:v>7883.931828</x:v>
      </x:c>
      <x:c r="S119" s="13" t="n">
        <x:v>0.1163090278</x:v>
      </x:c>
      <x:c r="T119" s="15" t="str">
        <x:v>matrix mean; seeds=940201,940202,940203</x:v>
      </x:c>
    </x:row>
    <x:row r="120">
      <x:c r="A120" s="7" t="str">
        <x:v>ycsb_high_z099</x:v>
      </x:c>
      <x:c r="B120" s="7" t="str">
        <x:v>YCSB High-Contention</x:v>
      </x:c>
      <x:c r="C120" s="9" t="n">
        <x:v>1</x:v>
      </x:c>
      <x:c r="D120" s="7" t="n">
        <x:v>32</x:v>
      </x:c>
      <x:c r="E120" s="7" t="str">
        <x:v>2PL-wait-die</x:v>
      </x:c>
      <x:c r="F120" s="7" t="n">
        <x:v>3</x:v>
      </x:c>
      <x:c r="G120" s="7" t="str">
        <x:v>matrix_mean</x:v>
      </x:c>
      <x:c r="H120" s="11" t="n">
        <x:v>23.2</x:v>
      </x:c>
      <x:c r="I120" s="11" t="n">
        <x:v>23.2</x:v>
      </x:c>
      <x:c r="J120" s="11" t="n">
        <x:v>0</x:v>
      </x:c>
      <x:c r="K120" s="11" t="n">
        <x:v>11.51217379</x:v>
      </x:c>
      <x:c r="L120" s="11" t="n">
        <x:v>40296.76068</x:v>
      </x:c>
      <x:c r="M120" s="13" t="n">
        <x:v>0.32824412</x:v>
      </x:c>
      <x:c r="N120" s="11" t="n">
        <x:v>132.0137711</x:v>
      </x:c>
      <x:c r="O120" s="11" t="n">
        <x:v>5254.018502</x:v>
      </x:c>
      <x:c r="P120" s="11" t="n">
        <x:v>6633.490557</x:v>
      </x:c>
      <x:c r="Q120" s="11" t="n">
        <x:v>7648.915635</x:v>
      </x:c>
      <x:c r="R120" s="11" t="n">
        <x:v>7750.809927</x:v>
      </x:c>
      <x:c r="S120" s="13" t="n">
        <x:v>0.2068965517</x:v>
      </x:c>
      <x:c r="T120" s="15" t="str">
        <x:v>matrix mean; seeds=940201,940202,940203</x:v>
      </x:c>
    </x:row>
    <x:row r="121">
      <x:c r="A121" s="7" t="str">
        <x:v>ycsb_high_z099</x:v>
      </x:c>
      <x:c r="B121" s="7" t="str">
        <x:v>YCSB High-Contention</x:v>
      </x:c>
      <x:c r="C121" s="9" t="n">
        <x:v>1</x:v>
      </x:c>
      <x:c r="D121" s="7" t="n">
        <x:v>32</x:v>
      </x:c>
      <x:c r="E121" s="7" t="str">
        <x:v>ATCC</x:v>
      </x:c>
      <x:c r="F121" s="7" t="n">
        <x:v>3</x:v>
      </x:c>
      <x:c r="G121" s="7" t="str">
        <x:v>matrix_mean</x:v>
      </x:c>
      <x:c r="H121" s="11" t="n">
        <x:v>31.86666667</x:v>
      </x:c>
      <x:c r="I121" s="11" t="n">
        <x:v>31.86666667</x:v>
      </x:c>
      <x:c r="J121" s="11" t="n">
        <x:v>0</x:v>
      </x:c>
      <x:c r="K121" s="11" t="n">
        <x:v>12.97317322</x:v>
      </x:c>
      <x:c r="L121" s="11" t="n">
        <x:v>38178.30733</x:v>
      </x:c>
      <x:c r="M121" s="13" t="n">
        <x:v>0.2916659945</x:v>
      </x:c>
      <x:c r="N121" s="11" t="n">
        <x:v>183.9366769</x:v>
      </x:c>
      <x:c r="O121" s="11" t="n">
        <x:v>5170.999992</x:v>
      </x:c>
      <x:c r="P121" s="11" t="n">
        <x:v>6927.075003</x:v>
      </x:c>
      <x:c r="Q121" s="11" t="n">
        <x:v>7427.392112</x:v>
      </x:c>
      <x:c r="R121" s="11" t="n">
        <x:v>7469.421377</x:v>
      </x:c>
      <x:c r="S121" s="13" t="n">
        <x:v>0.2017500159</x:v>
      </x:c>
      <x:c r="T121" s="15" t="str">
        <x:v>matrix mean; seeds=940201,940202,940203</x:v>
      </x:c>
    </x:row>
    <x:row r="122">
      <x:c r="A122" s="7" t="str">
        <x:v>ycsb_high_z099</x:v>
      </x:c>
      <x:c r="B122" s="7" t="str">
        <x:v>YCSB High-Contention</x:v>
      </x:c>
      <x:c r="C122" s="9" t="n">
        <x:v>1</x:v>
      </x:c>
      <x:c r="D122" s="7" t="n">
        <x:v>40</x:v>
      </x:c>
      <x:c r="E122" s="7" t="str">
        <x:v>OCC</x:v>
      </x:c>
      <x:c r="F122" s="7" t="n">
        <x:v>3</x:v>
      </x:c>
      <x:c r="G122" s="7" t="str">
        <x:v>matrix_mean</x:v>
      </x:c>
      <x:c r="H122" s="11" t="n">
        <x:v>29.46666667</x:v>
      </x:c>
      <x:c r="I122" s="11" t="n">
        <x:v>29.46666667</x:v>
      </x:c>
      <x:c r="J122" s="11" t="n">
        <x:v>0</x:v>
      </x:c>
      <x:c r="K122" s="11" t="n">
        <x:v>14.38924809</x:v>
      </x:c>
      <x:c r="L122" s="11" t="n">
        <x:v>40193.83399</x:v>
      </x:c>
      <x:c r="M122" s="13" t="n">
        <x:v>0.3274255259</x:v>
      </x:c>
      <x:c r="N122" s="11" t="n">
        <x:v>125.7455507</x:v>
      </x:c>
      <x:c r="O122" s="11" t="n">
        <x:v>5223.784519</x:v>
      </x:c>
      <x:c r="P122" s="11" t="n">
        <x:v>7077.872394</x:v>
      </x:c>
      <x:c r="Q122" s="11" t="n">
        <x:v>7792.42397</x:v>
      </x:c>
      <x:c r="R122" s="11" t="n">
        <x:v>7867.100042</x:v>
      </x:c>
      <x:c r="S122" s="13" t="n">
        <x:v>0.06121153511</x:v>
      </x:c>
      <x:c r="T122" s="15" t="str">
        <x:v>matrix mean; seeds=940201,940202,940203</x:v>
      </x:c>
    </x:row>
    <x:row r="123">
      <x:c r="A123" s="7" t="str">
        <x:v>ycsb_high_z099</x:v>
      </x:c>
      <x:c r="B123" s="7" t="str">
        <x:v>YCSB High-Contention</x:v>
      </x:c>
      <x:c r="C123" s="9" t="n">
        <x:v>1</x:v>
      </x:c>
      <x:c r="D123" s="7" t="n">
        <x:v>40</x:v>
      </x:c>
      <x:c r="E123" s="7" t="str">
        <x:v>Polaris</x:v>
      </x:c>
      <x:c r="F123" s="7" t="n">
        <x:v>3</x:v>
      </x:c>
      <x:c r="G123" s="7" t="str">
        <x:v>matrix_mean</x:v>
      </x:c>
      <x:c r="H123" s="11" t="n">
        <x:v>28.13333333</x:v>
      </x:c>
      <x:c r="I123" s="11" t="n">
        <x:v>28.13333333</x:v>
      </x:c>
      <x:c r="J123" s="11" t="n">
        <x:v>0</x:v>
      </x:c>
      <x:c r="K123" s="11" t="n">
        <x:v>12.35054744</x:v>
      </x:c>
      <x:c r="L123" s="11" t="n">
        <x:v>40997.45022</x:v>
      </x:c>
      <x:c r="M123" s="13" t="n">
        <x:v>0.3405725159</x:v>
      </x:c>
      <x:c r="N123" s="11" t="n">
        <x:v>128.4696163</x:v>
      </x:c>
      <x:c r="O123" s="11" t="n">
        <x:v>5991.582331</x:v>
      </x:c>
      <x:c r="P123" s="11" t="n">
        <x:v>7747.793928</x:v>
      </x:c>
      <x:c r="Q123" s="11" t="n">
        <x:v>8772.05252</x:v>
      </x:c>
      <x:c r="R123" s="11" t="n">
        <x:v>8879.65467</x:v>
      </x:c>
      <x:c r="S123" s="13" t="n">
        <x:v>0.07830669025</x:v>
      </x:c>
      <x:c r="T123" s="15" t="str">
        <x:v>matrix mean; seeds=940201,940202,940203</x:v>
      </x:c>
    </x:row>
    <x:row r="124">
      <x:c r="A124" s="7" t="str">
        <x:v>ycsb_high_z099</x:v>
      </x:c>
      <x:c r="B124" s="7" t="str">
        <x:v>YCSB High-Contention</x:v>
      </x:c>
      <x:c r="C124" s="9" t="n">
        <x:v>1</x:v>
      </x:c>
      <x:c r="D124" s="7" t="n">
        <x:v>40</x:v>
      </x:c>
      <x:c r="E124" s="7" t="str">
        <x:v>Silo</x:v>
      </x:c>
      <x:c r="F124" s="7" t="n">
        <x:v>3</x:v>
      </x:c>
      <x:c r="G124" s="7" t="str">
        <x:v>matrix_mean</x:v>
      </x:c>
      <x:c r="H124" s="11" t="n">
        <x:v>28.4</x:v>
      </x:c>
      <x:c r="I124" s="11" t="n">
        <x:v>28.4</x:v>
      </x:c>
      <x:c r="J124" s="11" t="n">
        <x:v>0</x:v>
      </x:c>
      <x:c r="K124" s="11" t="n">
        <x:v>12.46988543</x:v>
      </x:c>
      <x:c r="L124" s="11" t="n">
        <x:v>41062.61682</x:v>
      </x:c>
      <x:c r="M124" s="13" t="n">
        <x:v>0.3417220639</x:v>
      </x:c>
      <x:c r="N124" s="11" t="n">
        <x:v>132.241099</x:v>
      </x:c>
      <x:c r="O124" s="11" t="n">
        <x:v>5498.845027</x:v>
      </x:c>
      <x:c r="P124" s="11" t="n">
        <x:v>7826.941336</x:v>
      </x:c>
      <x:c r="Q124" s="11" t="n">
        <x:v>8724.812775</x:v>
      </x:c>
      <x:c r="R124" s="11" t="n">
        <x:v>8821.196806</x:v>
      </x:c>
      <x:c r="S124" s="13" t="n">
        <x:v>0.09758032719</x:v>
      </x:c>
      <x:c r="T124" s="15" t="str">
        <x:v>matrix mean; seeds=940201,940202,940203</x:v>
      </x:c>
    </x:row>
    <x:row r="125">
      <x:c r="A125" s="7" t="str">
        <x:v>ycsb_high_z099</x:v>
      </x:c>
      <x:c r="B125" s="7" t="str">
        <x:v>YCSB High-Contention</x:v>
      </x:c>
      <x:c r="C125" s="9" t="n">
        <x:v>1</x:v>
      </x:c>
      <x:c r="D125" s="7" t="n">
        <x:v>40</x:v>
      </x:c>
      <x:c r="E125" s="7" t="str">
        <x:v>2PL-wait-die</x:v>
      </x:c>
      <x:c r="F125" s="7" t="n">
        <x:v>3</x:v>
      </x:c>
      <x:c r="G125" s="7" t="str">
        <x:v>matrix_mean</x:v>
      </x:c>
      <x:c r="H125" s="11" t="n">
        <x:v>28</x:v>
      </x:c>
      <x:c r="I125" s="11" t="n">
        <x:v>28</x:v>
      </x:c>
      <x:c r="J125" s="11" t="n">
        <x:v>0</x:v>
      </x:c>
      <x:c r="K125" s="11" t="n">
        <x:v>11.87392534</x:v>
      </x:c>
      <x:c r="L125" s="11" t="n">
        <x:v>41663.67335</x:v>
      </x:c>
      <x:c r="M125" s="13" t="n">
        <x:v>0.3504879949</x:v>
      </x:c>
      <x:c r="N125" s="11" t="n">
        <x:v>134.6920879</x:v>
      </x:c>
      <x:c r="O125" s="11" t="n">
        <x:v>5435.678356</x:v>
      </x:c>
      <x:c r="P125" s="11" t="n">
        <x:v>7170.690482</x:v>
      </x:c>
      <x:c r="Q125" s="11" t="n">
        <x:v>8344.073902</x:v>
      </x:c>
      <x:c r="R125" s="11" t="n">
        <x:v>8466.719179</x:v>
      </x:c>
      <x:c r="S125" s="13" t="n">
        <x:v>0.2114092655</x:v>
      </x:c>
      <x:c r="T125" s="15" t="str">
        <x:v>matrix mean; seeds=940201,940202,940203</x:v>
      </x:c>
    </x:row>
    <x:row r="126">
      <x:c r="A126" s="7" t="str">
        <x:v>ycsb_high_z099</x:v>
      </x:c>
      <x:c r="B126" s="7" t="str">
        <x:v>YCSB High-Contention</x:v>
      </x:c>
      <x:c r="C126" s="9" t="n">
        <x:v>1</x:v>
      </x:c>
      <x:c r="D126" s="7" t="n">
        <x:v>40</x:v>
      </x:c>
      <x:c r="E126" s="7" t="str">
        <x:v>ATCC</x:v>
      </x:c>
      <x:c r="F126" s="7" t="n">
        <x:v>3</x:v>
      </x:c>
      <x:c r="G126" s="7" t="str">
        <x:v>matrix_mean</x:v>
      </x:c>
      <x:c r="H126" s="11" t="n">
        <x:v>32</x:v>
      </x:c>
      <x:c r="I126" s="11" t="n">
        <x:v>32</x:v>
      </x:c>
      <x:c r="J126" s="11" t="n">
        <x:v>0</x:v>
      </x:c>
      <x:c r="K126" s="11" t="n">
        <x:v>11.74926595</x:v>
      </x:c>
      <x:c r="L126" s="11" t="n">
        <x:v>39043.04072</x:v>
      </x:c>
      <x:c r="M126" s="13" t="n">
        <x:v>0.3076869194</x:v>
      </x:c>
      <x:c r="N126" s="11" t="n">
        <x:v>400.4726058</x:v>
      </x:c>
      <x:c r="O126" s="11" t="n">
        <x:v>5773.102837</x:v>
      </x:c>
      <x:c r="P126" s="11" t="n">
        <x:v>7546.276557</x:v>
      </x:c>
      <x:c r="Q126" s="11" t="n">
        <x:v>9117.538438</x:v>
      </x:c>
      <x:c r="R126" s="11" t="n">
        <x:v>9296.274098</x:v>
      </x:c>
      <x:c r="S126" s="13" t="n">
        <x:v>0.06959705454</x:v>
      </x:c>
      <x:c r="T126" s="15" t="str">
        <x:v>matrix mean; seeds=940201,940202,940203</x:v>
      </x:c>
    </x:row>
    <x:row r="127">
      <x:c r="A127" s="7" t="str">
        <x:v>ycsb_high_z099</x:v>
      </x:c>
      <x:c r="B127" s="7" t="str">
        <x:v>YCSB High-Contention</x:v>
      </x:c>
      <x:c r="C127" s="9" t="n">
        <x:v>0.8</x:v>
      </x:c>
      <x:c r="D127" s="7" t="n">
        <x:v>8</x:v>
      </x:c>
      <x:c r="E127" s="7" t="str">
        <x:v>OCC</x:v>
      </x:c>
      <x:c r="F127" s="7" t="n">
        <x:v>3</x:v>
      </x:c>
      <x:c r="G127" s="7" t="str">
        <x:v>matrix_mean</x:v>
      </x:c>
      <x:c r="H127" s="11" t="n">
        <x:v>0.2666666667</x:v>
      </x:c>
      <x:c r="I127" s="11" t="n">
        <x:v>3284.666667</x:v>
      </x:c>
      <x:c r="J127" s="11" t="n">
        <x:v>3284.4</x:v>
      </x:c>
      <x:c r="K127" s="11" t="n">
        <x:v>1665.878968</x:v>
      </x:c>
      <x:c r="L127" s="11" t="n">
        <x:v>56848.80952</x:v>
      </x:c>
      <x:c r="M127" s="13" t="n">
        <x:v>0.5239316239</x:v>
      </x:c>
      <x:c r="N127" s="11" t="n">
        <x:v>3369.59114</x:v>
      </x:c>
      <x:c r="O127" s="11" t="n">
        <x:v>4711.66618</x:v>
      </x:c>
      <x:c r="P127" s="11" t="n">
        <x:v>4911.205243</x:v>
      </x:c>
      <x:c r="Q127" s="11" t="n">
        <x:v>4956.101532</x:v>
      </x:c>
      <x:c r="R127" s="11" t="n">
        <x:v>4960.591161</x:v>
      </x:c>
      <x:c r="S127" s="13" t="n">
        <x:v>0.8660254038</x:v>
      </x:c>
      <x:c r="T127" s="15" t="str">
        <x:v>matrix mean; seeds=940201,940202,940203</x:v>
      </x:c>
    </x:row>
    <x:row r="128">
      <x:c r="A128" s="7" t="str">
        <x:v>ycsb_high_z099</x:v>
      </x:c>
      <x:c r="B128" s="7" t="str">
        <x:v>YCSB High-Contention</x:v>
      </x:c>
      <x:c r="C128" s="9" t="n">
        <x:v>0.8</x:v>
      </x:c>
      <x:c r="D128" s="7" t="n">
        <x:v>8</x:v>
      </x:c>
      <x:c r="E128" s="7" t="str">
        <x:v>Polaris</x:v>
      </x:c>
      <x:c r="F128" s="7" t="n">
        <x:v>3</x:v>
      </x:c>
      <x:c r="G128" s="7" t="str">
        <x:v>matrix_mean</x:v>
      </x:c>
      <x:c r="H128" s="11" t="n">
        <x:v>0.4</x:v>
      </x:c>
      <x:c r="I128" s="11" t="n">
        <x:v>2363.333333</x:v>
      </x:c>
      <x:c r="J128" s="11" t="n">
        <x:v>2362.933333</x:v>
      </x:c>
      <x:c r="K128" s="11" t="n">
        <x:v>1180.18985</x:v>
      </x:c>
      <x:c r="L128" s="11" t="n">
        <x:v>56687.91667</x:v>
      </x:c>
      <x:c r="M128" s="13" t="n">
        <x:v>0.5226244344</x:v>
      </x:c>
      <x:c r="N128" s="11" t="n">
        <x:v>3249.211562</x:v>
      </x:c>
      <x:c r="O128" s="11" t="n">
        <x:v>4690.70181</x:v>
      </x:c>
      <x:c r="P128" s="11" t="n">
        <x:v>4913.72996</x:v>
      </x:c>
      <x:c r="Q128" s="11" t="n">
        <x:v>4963.911293</x:v>
      </x:c>
      <x:c r="R128" s="11" t="n">
        <x:v>4968.929427</x:v>
      </x:c>
      <x:c r="S128" s="13" t="n">
        <x:v>1</x:v>
      </x:c>
      <x:c r="T128" s="15" t="str">
        <x:v>matrix mean; seeds=940201,940202,940203</x:v>
      </x:c>
    </x:row>
    <x:row r="129">
      <x:c r="A129" s="7" t="str">
        <x:v>ycsb_high_z099</x:v>
      </x:c>
      <x:c r="B129" s="7" t="str">
        <x:v>YCSB High-Contention</x:v>
      </x:c>
      <x:c r="C129" s="9" t="n">
        <x:v>0.8</x:v>
      </x:c>
      <x:c r="D129" s="7" t="n">
        <x:v>8</x:v>
      </x:c>
      <x:c r="E129" s="7" t="str">
        <x:v>Silo</x:v>
      </x:c>
      <x:c r="F129" s="7" t="n">
        <x:v>3</x:v>
      </x:c>
      <x:c r="G129" s="7" t="str">
        <x:v>matrix_mean</x:v>
      </x:c>
      <x:c r="H129" s="11" t="n">
        <x:v>0.4</x:v>
      </x:c>
      <x:c r="I129" s="11" t="n">
        <x:v>2422.933333</x:v>
      </x:c>
      <x:c r="J129" s="11" t="n">
        <x:v>2422.533333</x:v>
      </x:c>
      <x:c r="K129" s="11" t="n">
        <x:v>1224.695823</x:v>
      </x:c>
      <x:c r="L129" s="11" t="n">
        <x:v>56687.91667</x:v>
      </x:c>
      <x:c r="M129" s="13" t="n">
        <x:v>0.5226244344</x:v>
      </x:c>
      <x:c r="N129" s="11" t="n">
        <x:v>3239.661002</x:v>
      </x:c>
      <x:c r="O129" s="11" t="n">
        <x:v>4681.427808</x:v>
      </x:c>
      <x:c r="P129" s="11" t="n">
        <x:v>4905.180699</x:v>
      </x:c>
      <x:c r="Q129" s="11" t="n">
        <x:v>4955.525099</x:v>
      </x:c>
      <x:c r="R129" s="11" t="n">
        <x:v>4960.559539</x:v>
      </x:c>
      <x:c r="S129" s="13" t="n">
        <x:v>1</x:v>
      </x:c>
      <x:c r="T129" s="15" t="str">
        <x:v>matrix mean; seeds=940201,940202,940203</x:v>
      </x:c>
    </x:row>
    <x:row r="130">
      <x:c r="A130" s="7" t="str">
        <x:v>ycsb_high_z099</x:v>
      </x:c>
      <x:c r="B130" s="7" t="str">
        <x:v>YCSB High-Contention</x:v>
      </x:c>
      <x:c r="C130" s="9" t="n">
        <x:v>0.8</x:v>
      </x:c>
      <x:c r="D130" s="7" t="n">
        <x:v>8</x:v>
      </x:c>
      <x:c r="E130" s="7" t="str">
        <x:v>2PL-wait-die</x:v>
      </x:c>
      <x:c r="F130" s="7" t="n">
        <x:v>3</x:v>
      </x:c>
      <x:c r="G130" s="7" t="str">
        <x:v>matrix_mean</x:v>
      </x:c>
      <x:c r="H130" s="11" t="n">
        <x:v>0.1333333333</x:v>
      </x:c>
      <x:c r="I130" s="11" t="n">
        <x:v>2590.8</x:v>
      </x:c>
      <x:c r="J130" s="11" t="n">
        <x:v>2590.666667</x:v>
      </x:c>
      <x:c r="K130" s="11" t="n">
        <x:v>1307.440569</x:v>
      </x:c>
      <x:c r="L130" s="11" t="n">
        <x:v>58350.47619</x:v>
      </x:c>
      <x:c r="M130" s="13" t="n">
        <x:v>0.5367521368</x:v>
      </x:c>
      <x:c r="N130" s="11" t="n">
        <x:v>3433.952945</x:v>
      </x:c>
      <x:c r="O130" s="11" t="n">
        <x:v>4717.497422</x:v>
      </x:c>
      <x:c r="P130" s="11" t="n">
        <x:v>4912.275958</x:v>
      </x:c>
      <x:c r="Q130" s="11" t="n">
        <x:v>4956.101128</x:v>
      </x:c>
      <x:c r="R130" s="11" t="n">
        <x:v>4960.483645</x:v>
      </x:c>
      <x:c r="S130" s="13" t="n">
        <x:v>1.732050808</x:v>
      </x:c>
      <x:c r="T130" s="15" t="str">
        <x:v>matrix mean; seeds=940201,940202,940203</x:v>
      </x:c>
    </x:row>
    <x:row r="131">
      <x:c r="A131" s="7" t="str">
        <x:v>ycsb_high_z099</x:v>
      </x:c>
      <x:c r="B131" s="7" t="str">
        <x:v>YCSB High-Contention</x:v>
      </x:c>
      <x:c r="C131" s="9" t="n">
        <x:v>0.8</x:v>
      </x:c>
      <x:c r="D131" s="7" t="n">
        <x:v>8</x:v>
      </x:c>
      <x:c r="E131" s="7" t="str">
        <x:v>ATCC</x:v>
      </x:c>
      <x:c r="F131" s="7" t="n">
        <x:v>3</x:v>
      </x:c>
      <x:c r="G131" s="7" t="str">
        <x:v>matrix_mean</x:v>
      </x:c>
      <x:c r="H131" s="11" t="n">
        <x:v>10.53333333</x:v>
      </x:c>
      <x:c r="I131" s="11" t="n">
        <x:v>757.0666667</x:v>
      </x:c>
      <x:c r="J131" s="11" t="n">
        <x:v>746.5333333</x:v>
      </x:c>
      <x:c r="K131" s="11" t="n">
        <x:v>364.5108623</x:v>
      </x:c>
      <x:c r="L131" s="11" t="n">
        <x:v>32229.3797</x:v>
      </x:c>
      <x:c r="M131" s="13" t="n">
        <x:v>0.1601851852</x:v>
      </x:c>
      <x:c r="N131" s="11" t="n">
        <x:v>131.6972021</x:v>
      </x:c>
      <x:c r="O131" s="11" t="n">
        <x:v>4024.975851</x:v>
      </x:c>
      <x:c r="P131" s="11" t="n">
        <x:v>4469.49346</x:v>
      </x:c>
      <x:c r="Q131" s="11" t="n">
        <x:v>4567.678416</x:v>
      </x:c>
      <x:c r="R131" s="11" t="n">
        <x:v>4577.496912</x:v>
      </x:c>
      <x:c r="S131" s="13" t="n">
        <x:v>0.2799157517</x:v>
      </x:c>
      <x:c r="T131" s="15" t="str">
        <x:v>matrix mean; seeds=940201,940202,940203</x:v>
      </x:c>
    </x:row>
    <x:row r="132">
      <x:c r="A132" s="7" t="str">
        <x:v>ycsb_high_z099</x:v>
      </x:c>
      <x:c r="B132" s="7" t="str">
        <x:v>YCSB High-Contention</x:v>
      </x:c>
      <x:c r="C132" s="9" t="n">
        <x:v>0.8</x:v>
      </x:c>
      <x:c r="D132" s="7" t="n">
        <x:v>16</x:v>
      </x:c>
      <x:c r="E132" s="7" t="str">
        <x:v>OCC</x:v>
      </x:c>
      <x:c r="F132" s="7" t="n">
        <x:v>3</x:v>
      </x:c>
      <x:c r="G132" s="7" t="str">
        <x:v>matrix_mean</x:v>
      </x:c>
      <x:c r="H132" s="11" t="n">
        <x:v>0.5333333333</x:v>
      </x:c>
      <x:c r="I132" s="11" t="n">
        <x:v>3222</x:v>
      </x:c>
      <x:c r="J132" s="11" t="n">
        <x:v>3221.466667</x:v>
      </x:c>
      <x:c r="K132" s="11" t="n">
        <x:v>1218.910646</x:v>
      </x:c>
      <x:c r="L132" s="11" t="n">
        <x:v>61306.36676</x:v>
      </x:c>
      <x:c r="M132" s="13" t="n">
        <x:v>0.5571847507</x:v>
      </x:c>
      <x:c r="N132" s="11" t="n">
        <x:v>3691.415659</x:v>
      </x:c>
      <x:c r="O132" s="11" t="n">
        <x:v>6327.858125</x:v>
      </x:c>
      <x:c r="P132" s="11" t="n">
        <x:v>6562.892195</x:v>
      </x:c>
      <x:c r="Q132" s="11" t="n">
        <x:v>6615.774861</x:v>
      </x:c>
      <x:c r="R132" s="11" t="n">
        <x:v>6621.063127</x:v>
      </x:c>
      <x:c r="S132" s="13" t="n">
        <x:v>1.145643924</x:v>
      </x:c>
      <x:c r="T132" s="15" t="str">
        <x:v>matrix mean; seeds=940201,940202,940203</x:v>
      </x:c>
    </x:row>
    <x:row r="133">
      <x:c r="A133" s="7" t="str">
        <x:v>ycsb_high_z099</x:v>
      </x:c>
      <x:c r="B133" s="7" t="str">
        <x:v>YCSB High-Contention</x:v>
      </x:c>
      <x:c r="C133" s="9" t="n">
        <x:v>0.8</x:v>
      </x:c>
      <x:c r="D133" s="7" t="n">
        <x:v>16</x:v>
      </x:c>
      <x:c r="E133" s="7" t="str">
        <x:v>Polaris</x:v>
      </x:c>
      <x:c r="F133" s="7" t="n">
        <x:v>3</x:v>
      </x:c>
      <x:c r="G133" s="7" t="str">
        <x:v>matrix_mean</x:v>
      </x:c>
      <x:c r="H133" s="11" t="n">
        <x:v>0.4</x:v>
      </x:c>
      <x:c r="I133" s="11" t="n">
        <x:v>2143.733333</x:v>
      </x:c>
      <x:c r="J133" s="11" t="n">
        <x:v>2143.333333</x:v>
      </x:c>
      <x:c r="K133" s="11" t="n">
        <x:v>809.894093</x:v>
      </x:c>
      <x:c r="L133" s="11" t="n">
        <x:v>61901.67033</x:v>
      </x:c>
      <x:c r="M133" s="13" t="n">
        <x:v>0.5628665689</x:v>
      </x:c>
      <x:c r="N133" s="11" t="n">
        <x:v>3761.569254</x:v>
      </x:c>
      <x:c r="O133" s="11" t="n">
        <x:v>6370.556416</x:v>
      </x:c>
      <x:c r="P133" s="11" t="n">
        <x:v>6573.475137</x:v>
      </x:c>
      <x:c r="Q133" s="11" t="n">
        <x:v>6619.131849</x:v>
      </x:c>
      <x:c r="R133" s="11" t="n">
        <x:v>6623.69752</x:v>
      </x:c>
      <x:c r="S133" s="13" t="n">
        <x:v>1</x:v>
      </x:c>
      <x:c r="T133" s="15" t="str">
        <x:v>matrix mean; seeds=940201,940202,940203</x:v>
      </x:c>
    </x:row>
    <x:row r="134">
      <x:c r="A134" s="7" t="str">
        <x:v>ycsb_high_z099</x:v>
      </x:c>
      <x:c r="B134" s="7" t="str">
        <x:v>YCSB High-Contention</x:v>
      </x:c>
      <x:c r="C134" s="9" t="n">
        <x:v>0.8</x:v>
      </x:c>
      <x:c r="D134" s="7" t="n">
        <x:v>16</x:v>
      </x:c>
      <x:c r="E134" s="7" t="str">
        <x:v>Silo</x:v>
      </x:c>
      <x:c r="F134" s="7" t="n">
        <x:v>3</x:v>
      </x:c>
      <x:c r="G134" s="7" t="str">
        <x:v>matrix_mean</x:v>
      </x:c>
      <x:c r="H134" s="11" t="n">
        <x:v>0.6666666667</x:v>
      </x:c>
      <x:c r="I134" s="11" t="n">
        <x:v>2013.066667</x:v>
      </x:c>
      <x:c r="J134" s="11" t="n">
        <x:v>2012.4</x:v>
      </x:c>
      <x:c r="K134" s="11" t="n">
        <x:v>762.8297943</x:v>
      </x:c>
      <x:c r="L134" s="11" t="n">
        <x:v>60491.17628</x:v>
      </x:c>
      <x:c r="M134" s="13" t="n">
        <x:v>0.5515400686</x:v>
      </x:c>
      <x:c r="N134" s="11" t="n">
        <x:v>3702.236123</x:v>
      </x:c>
      <x:c r="O134" s="11" t="n">
        <x:v>6374.987765</x:v>
      </x:c>
      <x:c r="P134" s="11" t="n">
        <x:v>6570.110274</x:v>
      </x:c>
      <x:c r="Q134" s="11" t="n">
        <x:v>6614.012838</x:v>
      </x:c>
      <x:c r="R134" s="11" t="n">
        <x:v>6618.403095</x:v>
      </x:c>
      <x:c r="S134" s="13" t="n">
        <x:v>0.916515139</x:v>
      </x:c>
      <x:c r="T134" s="15" t="str">
        <x:v>matrix mean; seeds=940201,940202,940203</x:v>
      </x:c>
    </x:row>
    <x:row r="135">
      <x:c r="A135" s="7" t="str">
        <x:v>ycsb_high_z099</x:v>
      </x:c>
      <x:c r="B135" s="7" t="str">
        <x:v>YCSB High-Contention</x:v>
      </x:c>
      <x:c r="C135" s="9" t="n">
        <x:v>0.8</x:v>
      </x:c>
      <x:c r="D135" s="7" t="n">
        <x:v>16</x:v>
      </x:c>
      <x:c r="E135" s="7" t="str">
        <x:v>2PL-wait-die</x:v>
      </x:c>
      <x:c r="F135" s="7" t="n">
        <x:v>3</x:v>
      </x:c>
      <x:c r="G135" s="7" t="str">
        <x:v>matrix_mean</x:v>
      </x:c>
      <x:c r="H135" s="11" t="n">
        <x:v>0.5333333333</x:v>
      </x:c>
      <x:c r="I135" s="11" t="n">
        <x:v>2057.6</x:v>
      </x:c>
      <x:c r="J135" s="11" t="n">
        <x:v>2057.066667</x:v>
      </x:c>
      <x:c r="K135" s="11" t="n">
        <x:v>780.6029091</x:v>
      </x:c>
      <x:c r="L135" s="11" t="n">
        <x:v>61129.38462</x:v>
      </x:c>
      <x:c r="M135" s="13" t="n">
        <x:v>0.5569062302</x:v>
      </x:c>
      <x:c r="N135" s="11" t="n">
        <x:v>3699.453962</x:v>
      </x:c>
      <x:c r="O135" s="11" t="n">
        <x:v>6379.21874</x:v>
      </x:c>
      <x:c r="P135" s="11" t="n">
        <x:v>6569.205865</x:v>
      </x:c>
      <x:c r="Q135" s="11" t="n">
        <x:v>6611.952968</x:v>
      </x:c>
      <x:c r="R135" s="11" t="n">
        <x:v>6616.227679</x:v>
      </x:c>
      <x:c r="S135" s="13" t="n">
        <x:v>0.8660254038</x:v>
      </x:c>
      <x:c r="T135" s="15" t="str">
        <x:v>matrix mean; seeds=940201,940202,940203</x:v>
      </x:c>
    </x:row>
    <x:row r="136">
      <x:c r="A136" s="7" t="str">
        <x:v>ycsb_high_z099</x:v>
      </x:c>
      <x:c r="B136" s="7" t="str">
        <x:v>YCSB High-Contention</x:v>
      </x:c>
      <x:c r="C136" s="9" t="n">
        <x:v>0.8</x:v>
      </x:c>
      <x:c r="D136" s="7" t="n">
        <x:v>16</x:v>
      </x:c>
      <x:c r="E136" s="7" t="str">
        <x:v>ATCC</x:v>
      </x:c>
      <x:c r="F136" s="7" t="n">
        <x:v>3</x:v>
      </x:c>
      <x:c r="G136" s="7" t="str">
        <x:v>matrix_mean</x:v>
      </x:c>
      <x:c r="H136" s="11" t="n">
        <x:v>19.06666667</x:v>
      </x:c>
      <x:c r="I136" s="11" t="n">
        <x:v>416.4</x:v>
      </x:c>
      <x:c r="J136" s="11" t="n">
        <x:v>397.3333333</x:v>
      </x:c>
      <x:c r="K136" s="11" t="n">
        <x:v>151.6693884</x:v>
      </x:c>
      <x:c r="L136" s="11" t="n">
        <x:v>34457.49301</x:v>
      </x:c>
      <x:c r="M136" s="13" t="n">
        <x:v>0.215537518</x:v>
      </x:c>
      <x:c r="N136" s="11" t="n">
        <x:v>142.8859874</x:v>
      </x:c>
      <x:c r="O136" s="11" t="n">
        <x:v>4187.167037</x:v>
      </x:c>
      <x:c r="P136" s="11" t="n">
        <x:v>5410.670611</x:v>
      </x:c>
      <x:c r="Q136" s="11" t="n">
        <x:v>5971.725706</x:v>
      </x:c>
      <x:c r="R136" s="11" t="n">
        <x:v>6027.831215</x:v>
      </x:c>
      <x:c r="S136" s="13" t="n">
        <x:v>0.04367131467</x:v>
      </x:c>
      <x:c r="T136" s="15" t="str">
        <x:v>matrix mean; seeds=940201,940202,940203</x:v>
      </x:c>
    </x:row>
    <x:row r="137">
      <x:c r="A137" s="7" t="str">
        <x:v>ycsb_high_z099</x:v>
      </x:c>
      <x:c r="B137" s="7" t="str">
        <x:v>YCSB High-Contention</x:v>
      </x:c>
      <x:c r="C137" s="9" t="n">
        <x:v>0.8</x:v>
      </x:c>
      <x:c r="D137" s="7" t="n">
        <x:v>24</x:v>
      </x:c>
      <x:c r="E137" s="7" t="str">
        <x:v>OCC</x:v>
      </x:c>
      <x:c r="F137" s="7" t="n">
        <x:v>3</x:v>
      </x:c>
      <x:c r="G137" s="7" t="str">
        <x:v>matrix_mean</x:v>
      </x:c>
      <x:c r="H137" s="11" t="n">
        <x:v>0.8</x:v>
      </x:c>
      <x:c r="I137" s="11" t="n">
        <x:v>2265.333333</x:v>
      </x:c>
      <x:c r="J137" s="11" t="n">
        <x:v>2264.533333</x:v>
      </x:c>
      <x:c r="K137" s="11" t="n">
        <x:v>823.7188291</x:v>
      </x:c>
      <x:c r="L137" s="11" t="n">
        <x:v>60526.50718</x:v>
      </x:c>
      <x:c r="M137" s="13" t="n">
        <x:v>0.5533934504</x:v>
      </x:c>
      <x:c r="N137" s="11" t="n">
        <x:v>4141.918408</x:v>
      </x:c>
      <x:c r="O137" s="11" t="n">
        <x:v>6532.666345</x:v>
      </x:c>
      <x:c r="P137" s="11" t="n">
        <x:v>6817.393675</x:v>
      </x:c>
      <x:c r="Q137" s="11" t="n">
        <x:v>6880.226616</x:v>
      </x:c>
      <x:c r="R137" s="11" t="n">
        <x:v>6886.50991</x:v>
      </x:c>
      <x:c r="S137" s="13" t="n">
        <x:v>0.8660254038</x:v>
      </x:c>
      <x:c r="T137" s="15" t="str">
        <x:v>matrix mean; seeds=940201,940202,940203</x:v>
      </x:c>
    </x:row>
    <x:row r="138">
      <x:c r="A138" s="7" t="str">
        <x:v>ycsb_high_z099</x:v>
      </x:c>
      <x:c r="B138" s="7" t="str">
        <x:v>YCSB High-Contention</x:v>
      </x:c>
      <x:c r="C138" s="9" t="n">
        <x:v>0.8</x:v>
      </x:c>
      <x:c r="D138" s="7" t="n">
        <x:v>24</x:v>
      </x:c>
      <x:c r="E138" s="7" t="str">
        <x:v>Polaris</x:v>
      </x:c>
      <x:c r="F138" s="7" t="n">
        <x:v>3</x:v>
      </x:c>
      <x:c r="G138" s="7" t="str">
        <x:v>matrix_mean</x:v>
      </x:c>
      <x:c r="H138" s="11" t="n">
        <x:v>0.5333333333</x:v>
      </x:c>
      <x:c r="I138" s="11" t="n">
        <x:v>1317.733333</x:v>
      </x:c>
      <x:c r="J138" s="11" t="n">
        <x:v>1317.2</x:v>
      </x:c>
      <x:c r="K138" s="11" t="n">
        <x:v>481.9077458</x:v>
      </x:c>
      <x:c r="L138" s="11" t="n">
        <x:v>61579.62406</x:v>
      </x:c>
      <x:c r="M138" s="13" t="n">
        <x:v>0.5609198652</x:v>
      </x:c>
      <x:c r="N138" s="11" t="n">
        <x:v>4101.33962</x:v>
      </x:c>
      <x:c r="O138" s="11" t="n">
        <x:v>6532.53772</x:v>
      </x:c>
      <x:c r="P138" s="11" t="n">
        <x:v>6808.393905</x:v>
      </x:c>
      <x:c r="Q138" s="11" t="n">
        <x:v>6870.461547</x:v>
      </x:c>
      <x:c r="R138" s="11" t="n">
        <x:v>6876.668311</x:v>
      </x:c>
      <x:c r="S138" s="13" t="n">
        <x:v>0.8660254038</x:v>
      </x:c>
      <x:c r="T138" s="15" t="str">
        <x:v>matrix mean; seeds=940201,940202,940203</x:v>
      </x:c>
    </x:row>
    <x:row r="139">
      <x:c r="A139" s="7" t="str">
        <x:v>ycsb_high_z099</x:v>
      </x:c>
      <x:c r="B139" s="7" t="str">
        <x:v>YCSB High-Contention</x:v>
      </x:c>
      <x:c r="C139" s="9" t="n">
        <x:v>0.8</x:v>
      </x:c>
      <x:c r="D139" s="7" t="n">
        <x:v>24</x:v>
      </x:c>
      <x:c r="E139" s="7" t="str">
        <x:v>Silo</x:v>
      </x:c>
      <x:c r="F139" s="7" t="n">
        <x:v>3</x:v>
      </x:c>
      <x:c r="G139" s="7" t="str">
        <x:v>matrix_mean</x:v>
      </x:c>
      <x:c r="H139" s="11" t="n">
        <x:v>0.8</x:v>
      </x:c>
      <x:c r="I139" s="11" t="n">
        <x:v>1360.133333</x:v>
      </x:c>
      <x:c r="J139" s="11" t="n">
        <x:v>1359.333333</x:v>
      </x:c>
      <x:c r="K139" s="11" t="n">
        <x:v>475.7851315</x:v>
      </x:c>
      <x:c r="L139" s="11" t="n">
        <x:v>61046.50539</x:v>
      </x:c>
      <x:c r="M139" s="13" t="n">
        <x:v>0.5568939394</x:v>
      </x:c>
      <x:c r="N139" s="11" t="n">
        <x:v>4127.38821</x:v>
      </x:c>
      <x:c r="O139" s="11" t="n">
        <x:v>6493.13007</x:v>
      </x:c>
      <x:c r="P139" s="11" t="n">
        <x:v>7029.117528</x:v>
      </x:c>
      <x:c r="Q139" s="11" t="n">
        <x:v>7156.485351</x:v>
      </x:c>
      <x:c r="R139" s="11" t="n">
        <x:v>7169.222133</x:v>
      </x:c>
      <x:c r="S139" s="13" t="n">
        <x:v>1</x:v>
      </x:c>
      <x:c r="T139" s="15" t="str">
        <x:v>matrix mean; seeds=940201,940202,940203</x:v>
      </x:c>
    </x:row>
    <x:row r="140">
      <x:c r="A140" s="7" t="str">
        <x:v>ycsb_high_z099</x:v>
      </x:c>
      <x:c r="B140" s="7" t="str">
        <x:v>YCSB High-Contention</x:v>
      </x:c>
      <x:c r="C140" s="9" t="n">
        <x:v>0.8</x:v>
      </x:c>
      <x:c r="D140" s="7" t="n">
        <x:v>24</x:v>
      </x:c>
      <x:c r="E140" s="7" t="str">
        <x:v>2PL-wait-die</x:v>
      </x:c>
      <x:c r="F140" s="7" t="n">
        <x:v>3</x:v>
      </x:c>
      <x:c r="G140" s="7" t="str">
        <x:v>matrix_mean</x:v>
      </x:c>
      <x:c r="H140" s="11" t="n">
        <x:v>0.5333333333</x:v>
      </x:c>
      <x:c r="I140" s="11" t="n">
        <x:v>1131.866667</x:v>
      </x:c>
      <x:c r="J140" s="11" t="n">
        <x:v>1131.333333</x:v>
      </x:c>
      <x:c r="K140" s="11" t="n">
        <x:v>398.449631</x:v>
      </x:c>
      <x:c r="L140" s="11" t="n">
        <x:v>62447.88095</x:v>
      </x:c>
      <x:c r="M140" s="13" t="n">
        <x:v>0.5666408769</x:v>
      </x:c>
      <x:c r="N140" s="11" t="n">
        <x:v>4145.553096</x:v>
      </x:c>
      <x:c r="O140" s="11" t="n">
        <x:v>6567.111217</x:v>
      </x:c>
      <x:c r="P140" s="11" t="n">
        <x:v>7042.720257</x:v>
      </x:c>
      <x:c r="Q140" s="11" t="n">
        <x:v>7149.732291</x:v>
      </x:c>
      <x:c r="R140" s="11" t="n">
        <x:v>7160.433495</x:v>
      </x:c>
      <x:c r="S140" s="13" t="n">
        <x:v>0.4330127019</x:v>
      </x:c>
      <x:c r="T140" s="15" t="str">
        <x:v>matrix mean; seeds=940201,940202,940203</x:v>
      </x:c>
    </x:row>
    <x:row r="141">
      <x:c r="A141" s="7" t="str">
        <x:v>ycsb_high_z099</x:v>
      </x:c>
      <x:c r="B141" s="7" t="str">
        <x:v>YCSB High-Contention</x:v>
      </x:c>
      <x:c r="C141" s="9" t="n">
        <x:v>0.8</x:v>
      </x:c>
      <x:c r="D141" s="7" t="n">
        <x:v>24</x:v>
      </x:c>
      <x:c r="E141" s="7" t="str">
        <x:v>ATCC</x:v>
      </x:c>
      <x:c r="F141" s="7" t="n">
        <x:v>3</x:v>
      </x:c>
      <x:c r="G141" s="7" t="str">
        <x:v>matrix_mean</x:v>
      </x:c>
      <x:c r="H141" s="11" t="n">
        <x:v>18</x:v>
      </x:c>
      <x:c r="I141" s="11" t="n">
        <x:v>524.4</x:v>
      </x:c>
      <x:c r="J141" s="11" t="n">
        <x:v>506.4</x:v>
      </x:c>
      <x:c r="K141" s="11" t="n">
        <x:v>158.7825766</x:v>
      </x:c>
      <x:c r="L141" s="11" t="n">
        <x:v>37818.64678</x:v>
      </x:c>
      <x:c r="M141" s="13" t="n">
        <x:v>0.2831933392</x:v>
      </x:c>
      <x:c r="N141" s="11" t="n">
        <x:v>175.2890811</x:v>
      </x:c>
      <x:c r="O141" s="11" t="n">
        <x:v>4757.057098</x:v>
      </x:c>
      <x:c r="P141" s="11" t="n">
        <x:v>6666.874432</x:v>
      </x:c>
      <x:c r="Q141" s="11" t="n">
        <x:v>7541.376811</x:v>
      </x:c>
      <x:c r="R141" s="11" t="n">
        <x:v>7628.827049</x:v>
      </x:c>
      <x:c r="S141" s="13" t="n">
        <x:v>0.3227964233</x:v>
      </x:c>
      <x:c r="T141" s="15" t="str">
        <x:v>matrix mean; seeds=940201,940202,940203</x:v>
      </x:c>
    </x:row>
    <x:row r="142">
      <x:c r="A142" s="7" t="str">
        <x:v>ycsb_high_z099</x:v>
      </x:c>
      <x:c r="B142" s="7" t="str">
        <x:v>YCSB High-Contention</x:v>
      </x:c>
      <x:c r="C142" s="9" t="n">
        <x:v>0.8</x:v>
      </x:c>
      <x:c r="D142" s="7" t="n">
        <x:v>32</x:v>
      </x:c>
      <x:c r="E142" s="7" t="str">
        <x:v>OCC</x:v>
      </x:c>
      <x:c r="F142" s="7" t="n">
        <x:v>3</x:v>
      </x:c>
      <x:c r="G142" s="7" t="str">
        <x:v>matrix_mean</x:v>
      </x:c>
      <x:c r="H142" s="11" t="n">
        <x:v>1.466666667</x:v>
      </x:c>
      <x:c r="I142" s="11" t="n">
        <x:v>1934.8</x:v>
      </x:c>
      <x:c r="J142" s="11" t="n">
        <x:v>1933.333333</x:v>
      </x:c>
      <x:c r="K142" s="11" t="n">
        <x:v>646.9158144</x:v>
      </x:c>
      <x:c r="L142" s="11" t="n">
        <x:v>60408.42529</x:v>
      </x:c>
      <x:c r="M142" s="13" t="n">
        <x:v>0.5519751473</x:v>
      </x:c>
      <x:c r="N142" s="11" t="n">
        <x:v>4011.798653</x:v>
      </x:c>
      <x:c r="O142" s="11" t="n">
        <x:v>6432.782605</x:v>
      </x:c>
      <x:c r="P142" s="11" t="n">
        <x:v>7321.239481</x:v>
      </x:c>
      <x:c r="Q142" s="11" t="n">
        <x:v>7513.851999</x:v>
      </x:c>
      <x:c r="R142" s="11" t="n">
        <x:v>7533.113251</x:v>
      </x:c>
      <x:c r="S142" s="13" t="n">
        <x:v>0.1574591643</x:v>
      </x:c>
      <x:c r="T142" s="15" t="str">
        <x:v>matrix mean; seeds=940201,940202,940203</x:v>
      </x:c>
    </x:row>
    <x:row r="143">
      <x:c r="A143" s="7" t="str">
        <x:v>ycsb_high_z099</x:v>
      </x:c>
      <x:c r="B143" s="7" t="str">
        <x:v>YCSB High-Contention</x:v>
      </x:c>
      <x:c r="C143" s="9" t="n">
        <x:v>0.8</x:v>
      </x:c>
      <x:c r="D143" s="7" t="n">
        <x:v>32</x:v>
      </x:c>
      <x:c r="E143" s="7" t="str">
        <x:v>Polaris</x:v>
      </x:c>
      <x:c r="F143" s="7" t="n">
        <x:v>3</x:v>
      </x:c>
      <x:c r="G143" s="7" t="str">
        <x:v>matrix_mean</x:v>
      </x:c>
      <x:c r="H143" s="11" t="n">
        <x:v>1.6</x:v>
      </x:c>
      <x:c r="I143" s="11" t="n">
        <x:v>946.9333333</x:v>
      </x:c>
      <x:c r="J143" s="11" t="n">
        <x:v>945.3333333</x:v>
      </x:c>
      <x:c r="K143" s="11" t="n">
        <x:v>323.7456781</x:v>
      </x:c>
      <x:c r="L143" s="11" t="n">
        <x:v>59541.16685</x:v>
      </x:c>
      <x:c r="M143" s="13" t="n">
        <x:v>0.5446075663</x:v>
      </x:c>
      <x:c r="N143" s="11" t="n">
        <x:v>3898.467988</x:v>
      </x:c>
      <x:c r="O143" s="11" t="n">
        <x:v>6651.218649</x:v>
      </x:c>
      <x:c r="P143" s="11" t="n">
        <x:v>7220.349363</x:v>
      </x:c>
      <x:c r="Q143" s="11" t="n">
        <x:v>7329.993304</x:v>
      </x:c>
      <x:c r="R143" s="11" t="n">
        <x:v>7340.957698</x:v>
      </x:c>
      <x:c r="S143" s="13" t="n">
        <x:v>0.25</x:v>
      </x:c>
      <x:c r="T143" s="15" t="str">
        <x:v>matrix mean; seeds=940201,940202,940203</x:v>
      </x:c>
    </x:row>
    <x:row r="144">
      <x:c r="A144" s="7" t="str">
        <x:v>ycsb_high_z099</x:v>
      </x:c>
      <x:c r="B144" s="7" t="str">
        <x:v>YCSB High-Contention</x:v>
      </x:c>
      <x:c r="C144" s="9" t="n">
        <x:v>0.8</x:v>
      </x:c>
      <x:c r="D144" s="7" t="n">
        <x:v>32</x:v>
      </x:c>
      <x:c r="E144" s="7" t="str">
        <x:v>Silo</x:v>
      </x:c>
      <x:c r="F144" s="7" t="n">
        <x:v>3</x:v>
      </x:c>
      <x:c r="G144" s="7" t="str">
        <x:v>matrix_mean</x:v>
      </x:c>
      <x:c r="H144" s="11" t="n">
        <x:v>1.733333333</x:v>
      </x:c>
      <x:c r="I144" s="11" t="n">
        <x:v>991.4666667</x:v>
      </x:c>
      <x:c r="J144" s="11" t="n">
        <x:v>989.7333333</x:v>
      </x:c>
      <x:c r="K144" s="11" t="n">
        <x:v>315.7153703</x:v>
      </x:c>
      <x:c r="L144" s="11" t="n">
        <x:v>60376.70905</x:v>
      </x:c>
      <x:c r="M144" s="13" t="n">
        <x:v>0.5517386138</x:v>
      </x:c>
      <x:c r="N144" s="11" t="n">
        <x:v>4006.869213</x:v>
      </x:c>
      <x:c r="O144" s="11" t="n">
        <x:v>6930.936226</x:v>
      </x:c>
      <x:c r="P144" s="11" t="n">
        <x:v>7654.742165</x:v>
      </x:c>
      <x:c r="Q144" s="11" t="n">
        <x:v>7872.175281</x:v>
      </x:c>
      <x:c r="R144" s="11" t="n">
        <x:v>7893.918593</x:v>
      </x:c>
      <x:c r="S144" s="13" t="n">
        <x:v>0.3525058227</x:v>
      </x:c>
      <x:c r="T144" s="15" t="str">
        <x:v>matrix mean; seeds=940201,940202,940203</x:v>
      </x:c>
    </x:row>
    <x:row r="145">
      <x:c r="A145" s="7" t="str">
        <x:v>ycsb_high_z099</x:v>
      </x:c>
      <x:c r="B145" s="7" t="str">
        <x:v>YCSB High-Contention</x:v>
      </x:c>
      <x:c r="C145" s="9" t="n">
        <x:v>0.8</x:v>
      </x:c>
      <x:c r="D145" s="7" t="n">
        <x:v>32</x:v>
      </x:c>
      <x:c r="E145" s="7" t="str">
        <x:v>2PL-wait-die</x:v>
      </x:c>
      <x:c r="F145" s="7" t="n">
        <x:v>3</x:v>
      </x:c>
      <x:c r="G145" s="7" t="str">
        <x:v>matrix_mean</x:v>
      </x:c>
      <x:c r="H145" s="11" t="n">
        <x:v>2</x:v>
      </x:c>
      <x:c r="I145" s="11" t="n">
        <x:v>978.5333333</x:v>
      </x:c>
      <x:c r="J145" s="11" t="n">
        <x:v>976.5333333</x:v>
      </x:c>
      <x:c r="K145" s="11" t="n">
        <x:v>346.7112061</x:v>
      </x:c>
      <x:c r="L145" s="11" t="n">
        <x:v>58607.90476</x:v>
      </x:c>
      <x:c r="M145" s="13" t="n">
        <x:v>0.5380993151</x:v>
      </x:c>
      <x:c r="N145" s="11" t="n">
        <x:v>4001.379263</x:v>
      </x:c>
      <x:c r="O145" s="11" t="n">
        <x:v>6632.210679</x:v>
      </x:c>
      <x:c r="P145" s="11" t="n">
        <x:v>7064.084417</x:v>
      </x:c>
      <x:c r="Q145" s="11" t="n">
        <x:v>7152.99961</x:v>
      </x:c>
      <x:c r="R145" s="11" t="n">
        <x:v>7161.891129</x:v>
      </x:c>
      <x:c r="S145" s="13" t="n">
        <x:v>0.7211102551</x:v>
      </x:c>
      <x:c r="T145" s="15" t="str">
        <x:v>matrix mean; seeds=940201,940202,940203</x:v>
      </x:c>
    </x:row>
    <x:row r="146">
      <x:c r="A146" s="7" t="str">
        <x:v>ycsb_high_z099</x:v>
      </x:c>
      <x:c r="B146" s="7" t="str">
        <x:v>YCSB High-Contention</x:v>
      </x:c>
      <x:c r="C146" s="9" t="n">
        <x:v>0.8</x:v>
      </x:c>
      <x:c r="D146" s="7" t="n">
        <x:v>32</x:v>
      </x:c>
      <x:c r="E146" s="7" t="str">
        <x:v>ATCC</x:v>
      </x:c>
      <x:c r="F146" s="7" t="n">
        <x:v>1</x:v>
      </x:c>
      <x:c r="G146" s="7" t="str">
        <x:v>formal_mean</x:v>
      </x:c>
      <x:c r="H146" s="11" t="n">
        <x:v>35</x:v>
      </x:c>
      <x:c r="I146" s="11" t="n">
        <x:v>90</x:v>
      </x:c>
      <x:c r="J146" s="11" t="n">
        <x:v>55</x:v>
      </x:c>
      <x:c r="K146" s="11" t="n">
        <x:v>19.37429766</x:v>
      </x:c>
      <x:c r="L146" s="11" t="n">
        <x:v>37041.11111</x:v>
      </x:c>
      <x:c r="M146" s="13" t="n">
        <x:v>0.2702702703</x:v>
      </x:c>
      <x:c r="N146" s="11" t="n">
        <x:v>354.9520336</x:v>
      </x:c>
      <x:c r="O146" s="11" t="n">
        <x:v>4762.094504</x:v>
      </x:c>
      <x:c r="P146" s="11" t="n">
        <x:v>4969.510444</x:v>
      </x:c>
      <x:c r="Q146" s="11" t="n">
        <x:v>4995.776668</x:v>
      </x:c>
      <x:c r="R146" s="11" t="n">
        <x:v>4998.40329</x:v>
      </x:c>
      <x:c r="S146" s="13" t="n">
        <x:v>0</x:v>
      </x:c>
      <x:c r="T146" s="15" t="str">
        <x:v>formal_mean seed=940201; targeted-mvcc-commit-admission</x:v>
      </x:c>
    </x:row>
    <x:row r="147">
      <x:c r="A147" s="7" t="str">
        <x:v>ycsb_high_z099</x:v>
      </x:c>
      <x:c r="B147" s="7" t="str">
        <x:v>YCSB High-Contention</x:v>
      </x:c>
      <x:c r="C147" s="9" t="n">
        <x:v>0.8</x:v>
      </x:c>
      <x:c r="D147" s="7" t="n">
        <x:v>40</x:v>
      </x:c>
      <x:c r="E147" s="7" t="str">
        <x:v>OCC</x:v>
      </x:c>
      <x:c r="F147" s="7" t="n">
        <x:v>3</x:v>
      </x:c>
      <x:c r="G147" s="7" t="str">
        <x:v>matrix_mean</x:v>
      </x:c>
      <x:c r="H147" s="11" t="n">
        <x:v>1.2</x:v>
      </x:c>
      <x:c r="I147" s="11" t="n">
        <x:v>1394</x:v>
      </x:c>
      <x:c r="J147" s="11" t="n">
        <x:v>1392.8</x:v>
      </x:c>
      <x:c r="K147" s="11" t="n">
        <x:v>436.7671627</x:v>
      </x:c>
      <x:c r="L147" s="11" t="n">
        <x:v>61559.5</x:v>
      </x:c>
      <x:c r="M147" s="13" t="n">
        <x:v>0.5604190049</x:v>
      </x:c>
      <x:c r="N147" s="11" t="n">
        <x:v>4362.3288</x:v>
      </x:c>
      <x:c r="O147" s="11" t="n">
        <x:v>6829.746291</x:v>
      </x:c>
      <x:c r="P147" s="11" t="n">
        <x:v>7904.024857</x:v>
      </x:c>
      <x:c r="Q147" s="11" t="n">
        <x:v>8251.417162</x:v>
      </x:c>
      <x:c r="R147" s="11" t="n">
        <x:v>8286.156392</x:v>
      </x:c>
      <x:c r="S147" s="13" t="n">
        <x:v>0.3333333333</x:v>
      </x:c>
      <x:c r="T147" s="15" t="str">
        <x:v>matrix mean; seeds=940201,940202,940203</x:v>
      </x:c>
    </x:row>
    <x:row r="148">
      <x:c r="A148" s="7" t="str">
        <x:v>ycsb_high_z099</x:v>
      </x:c>
      <x:c r="B148" s="7" t="str">
        <x:v>YCSB High-Contention</x:v>
      </x:c>
      <x:c r="C148" s="9" t="n">
        <x:v>0.8</x:v>
      </x:c>
      <x:c r="D148" s="7" t="n">
        <x:v>40</x:v>
      </x:c>
      <x:c r="E148" s="7" t="str">
        <x:v>Polaris</x:v>
      </x:c>
      <x:c r="F148" s="7" t="n">
        <x:v>3</x:v>
      </x:c>
      <x:c r="G148" s="7" t="str">
        <x:v>matrix_mean</x:v>
      </x:c>
      <x:c r="H148" s="11" t="n">
        <x:v>2</x:v>
      </x:c>
      <x:c r="I148" s="11" t="n">
        <x:v>941.2</x:v>
      </x:c>
      <x:c r="J148" s="11" t="n">
        <x:v>939.2</x:v>
      </x:c>
      <x:c r="K148" s="11" t="n">
        <x:v>282.4536522</x:v>
      </x:c>
      <x:c r="L148" s="11" t="n">
        <x:v>61703.09829</x:v>
      </x:c>
      <x:c r="M148" s="13" t="n">
        <x:v>0.5611248983</x:v>
      </x:c>
      <x:c r="N148" s="11" t="n">
        <x:v>4074.924149</x:v>
      </x:c>
      <x:c r="O148" s="11" t="n">
        <x:v>7667.527881</x:v>
      </x:c>
      <x:c r="P148" s="11" t="n">
        <x:v>8643.653686</x:v>
      </x:c>
      <x:c r="Q148" s="11" t="n">
        <x:v>8753.085364</x:v>
      </x:c>
      <x:c r="R148" s="11" t="n">
        <x:v>8764.028532</x:v>
      </x:c>
      <x:c r="S148" s="13" t="n">
        <x:v>0.3464101615</x:v>
      </x:c>
      <x:c r="T148" s="15" t="str">
        <x:v>matrix mean; seeds=940201,940202,940203</x:v>
      </x:c>
    </x:row>
    <x:row r="149">
      <x:c r="A149" s="7" t="str">
        <x:v>ycsb_high_z099</x:v>
      </x:c>
      <x:c r="B149" s="7" t="str">
        <x:v>YCSB High-Contention</x:v>
      </x:c>
      <x:c r="C149" s="9" t="n">
        <x:v>0.8</x:v>
      </x:c>
      <x:c r="D149" s="7" t="n">
        <x:v>40</x:v>
      </x:c>
      <x:c r="E149" s="7" t="str">
        <x:v>Silo</x:v>
      </x:c>
      <x:c r="F149" s="7" t="n">
        <x:v>3</x:v>
      </x:c>
      <x:c r="G149" s="7" t="str">
        <x:v>matrix_mean</x:v>
      </x:c>
      <x:c r="H149" s="11" t="n">
        <x:v>1.6</x:v>
      </x:c>
      <x:c r="I149" s="11" t="n">
        <x:v>955.3333333</x:v>
      </x:c>
      <x:c r="J149" s="11" t="n">
        <x:v>953.7333333</x:v>
      </x:c>
      <x:c r="K149" s="11" t="n">
        <x:v>290.0316037</x:v>
      </x:c>
      <x:c r="L149" s="11" t="n">
        <x:v>61484.27106</x:v>
      </x:c>
      <x:c r="M149" s="13" t="n">
        <x:v>0.5594304045</x:v>
      </x:c>
      <x:c r="N149" s="11" t="n">
        <x:v>4207.978111</x:v>
      </x:c>
      <x:c r="O149" s="11" t="n">
        <x:v>7550.655169</x:v>
      </x:c>
      <x:c r="P149" s="11" t="n">
        <x:v>8383.722068</x:v>
      </x:c>
      <x:c r="Q149" s="11" t="n">
        <x:v>8617.168916</x:v>
      </x:c>
      <x:c r="R149" s="11" t="n">
        <x:v>8640.513601</x:v>
      </x:c>
      <x:c r="S149" s="13" t="n">
        <x:v>0.6614378278</x:v>
      </x:c>
      <x:c r="T149" s="15" t="str">
        <x:v>matrix mean; seeds=940201,940202,940203</x:v>
      </x:c>
    </x:row>
    <x:row r="150">
      <x:c r="A150" s="7" t="str">
        <x:v>ycsb_high_z099</x:v>
      </x:c>
      <x:c r="B150" s="7" t="str">
        <x:v>YCSB High-Contention</x:v>
      </x:c>
      <x:c r="C150" s="9" t="n">
        <x:v>0.8</x:v>
      </x:c>
      <x:c r="D150" s="7" t="n">
        <x:v>40</x:v>
      </x:c>
      <x:c r="E150" s="7" t="str">
        <x:v>2PL-wait-die</x:v>
      </x:c>
      <x:c r="F150" s="7" t="n">
        <x:v>3</x:v>
      </x:c>
      <x:c r="G150" s="7" t="str">
        <x:v>matrix_mean</x:v>
      </x:c>
      <x:c r="H150" s="11" t="n">
        <x:v>1.866666667</x:v>
      </x:c>
      <x:c r="I150" s="11" t="n">
        <x:v>960.2666667</x:v>
      </x:c>
      <x:c r="J150" s="11" t="n">
        <x:v>958.4</x:v>
      </x:c>
      <x:c r="K150" s="11" t="n">
        <x:v>304.3179989</x:v>
      </x:c>
      <x:c r="L150" s="11" t="n">
        <x:v>61686.88596</x:v>
      </x:c>
      <x:c r="M150" s="13" t="n">
        <x:v>0.5617934016</x:v>
      </x:c>
      <x:c r="N150" s="11" t="n">
        <x:v>4245.534702</x:v>
      </x:c>
      <x:c r="O150" s="11" t="n">
        <x:v>7439.29064</x:v>
      </x:c>
      <x:c r="P150" s="11" t="n">
        <x:v>7944.945135</x:v>
      </x:c>
      <x:c r="Q150" s="11" t="n">
        <x:v>8053.196135</x:v>
      </x:c>
      <x:c r="R150" s="11" t="n">
        <x:v>8064.021236</x:v>
      </x:c>
      <x:c r="S150" s="13" t="n">
        <x:v>0.2474358297</x:v>
      </x:c>
      <x:c r="T150" s="15" t="str">
        <x:v>matrix mean; seeds=940201,940202,940203</x:v>
      </x:c>
    </x:row>
    <x:row r="151">
      <x:c r="A151" s="7" t="str">
        <x:v>ycsb_high_z099</x:v>
      </x:c>
      <x:c r="B151" s="7" t="str">
        <x:v>YCSB High-Contention</x:v>
      </x:c>
      <x:c r="C151" s="9" t="n">
        <x:v>0.8</x:v>
      </x:c>
      <x:c r="D151" s="7" t="n">
        <x:v>40</x:v>
      </x:c>
      <x:c r="E151" s="7" t="str">
        <x:v>ATCC</x:v>
      </x:c>
      <x:c r="F151" s="7" t="n">
        <x:v>1</x:v>
      </x:c>
      <x:c r="G151" s="7" t="str">
        <x:v>formal_mean</x:v>
      </x:c>
      <x:c r="H151" s="11" t="n">
        <x:v>40</x:v>
      </x:c>
      <x:c r="I151" s="11" t="n">
        <x:v>75</x:v>
      </x:c>
      <x:c r="J151" s="11" t="n">
        <x:v>35</x:v>
      </x:c>
      <x:c r="K151" s="11" t="n">
        <x:v>17.61439139</x:v>
      </x:c>
      <x:c r="L151" s="11" t="n">
        <x:v>40967.34375</x:v>
      </x:c>
      <x:c r="M151" s="13" t="n">
        <x:v>0.3402061856</x:v>
      </x:c>
      <x:c r="N151" s="11" t="n">
        <x:v>510.4000433</x:v>
      </x:c>
      <x:c r="O151" s="11" t="n">
        <x:v>5017.377465</x:v>
      </x:c>
      <x:c r="P151" s="11" t="n">
        <x:v>5244.176475</x:v>
      </x:c>
      <x:c r="Q151" s="11" t="n">
        <x:v>5255.061155</x:v>
      </x:c>
      <x:c r="R151" s="11" t="n">
        <x:v>5256.149623</x:v>
      </x:c>
      <x:c r="S151" s="13" t="n">
        <x:v>0</x:v>
      </x:c>
      <x:c r="T151" s="15" t="str">
        <x:v>formal_mean seed=940201; targeted-mvcc-commit-admission+25ms-transition-cap</x:v>
      </x:c>
    </x:row>
    <x:row r="152">
      <x:c r="A152" s="7" t="str">
        <x:v>tpcc_low_w100</x:v>
      </x:c>
      <x:c r="B152" s="7" t="str">
        <x:v>TPC-C Low-Contention (100 warehouses)</x:v>
      </x:c>
      <x:c r="C152" s="9" t="n">
        <x:v>1</x:v>
      </x:c>
      <x:c r="D152" s="7" t="n">
        <x:v>8</x:v>
      </x:c>
      <x:c r="E152" s="7" t="str">
        <x:v>OCC</x:v>
      </x:c>
      <x:c r="F152" s="7" t="n">
        <x:v>3</x:v>
      </x:c>
      <x:c r="G152" s="7" t="str">
        <x:v>matrix_mean</x:v>
      </x:c>
      <x:c r="H152" s="11" t="n">
        <x:v>25.86666667</x:v>
      </x:c>
      <x:c r="I152" s="11" t="n">
        <x:v>25.86666667</x:v>
      </x:c>
      <x:c r="J152" s="11" t="n">
        <x:v>0</x:v>
      </x:c>
      <x:c r="K152" s="11" t="n">
        <x:v>20.70529689</x:v>
      </x:c>
      <x:c r="L152" s="11" t="n">
        <x:v>110021.0885</x:v>
      </x:c>
      <x:c r="M152" s="13" t="n">
        <x:v>0.004329004329</x:v>
      </x:c>
      <x:c r="N152" s="11" t="n">
        <x:v>254.5666546</x:v>
      </x:c>
      <x:c r="O152" s="11" t="n">
        <x:v>681.3572826</x:v>
      </x:c>
      <x:c r="P152" s="11" t="n">
        <x:v>984.6711642</x:v>
      </x:c>
      <x:c r="Q152" s="11" t="n">
        <x:v>1695.335847</x:v>
      </x:c>
      <x:c r="R152" s="11" t="n">
        <x:v>1766.402315</x:v>
      </x:c>
      <x:c r="S152" s="13" t="n">
        <x:v>0.1315190806</x:v>
      </x:c>
      <x:c r="T152" s="15" t="str">
        <x:v>matrix mean; seeds=940201,940202,940203</x:v>
      </x:c>
    </x:row>
    <x:row r="153">
      <x:c r="A153" s="7" t="str">
        <x:v>tpcc_low_w100</x:v>
      </x:c>
      <x:c r="B153" s="7" t="str">
        <x:v>TPC-C Low-Contention (100 warehouses)</x:v>
      </x:c>
      <x:c r="C153" s="9" t="n">
        <x:v>1</x:v>
      </x:c>
      <x:c r="D153" s="7" t="n">
        <x:v>8</x:v>
      </x:c>
      <x:c r="E153" s="7" t="str">
        <x:v>Polaris</x:v>
      </x:c>
      <x:c r="F153" s="7" t="n">
        <x:v>3</x:v>
      </x:c>
      <x:c r="G153" s="7" t="str">
        <x:v>matrix_mean</x:v>
      </x:c>
      <x:c r="H153" s="11" t="n">
        <x:v>25.33333333</x:v>
      </x:c>
      <x:c r="I153" s="11" t="n">
        <x:v>25.33333333</x:v>
      </x:c>
      <x:c r="J153" s="11" t="n">
        <x:v>0</x:v>
      </x:c>
      <x:c r="K153" s="11" t="n">
        <x:v>20.14755864</x:v>
      </x:c>
      <x:c r="L153" s="11" t="n">
        <x:v>110102.043</x:v>
      </x:c>
      <x:c r="M153" s="13" t="n">
        <x:v>0.004329004329</x:v>
      </x:c>
      <x:c r="N153" s="11" t="n">
        <x:v>253.6496546</x:v>
      </x:c>
      <x:c r="O153" s="11" t="n">
        <x:v>686.9621588</x:v>
      </x:c>
      <x:c r="P153" s="11" t="n">
        <x:v>991.4574442</x:v>
      </x:c>
      <x:c r="Q153" s="11" t="n">
        <x:v>1709.384311</x:v>
      </x:c>
      <x:c r="R153" s="11" t="n">
        <x:v>1781.176998</x:v>
      </x:c>
      <x:c r="S153" s="13" t="n">
        <x:v>0.1276247963</x:v>
      </x:c>
      <x:c r="T153" s="15" t="str">
        <x:v>matrix mean; seeds=940201,940202,940203</x:v>
      </x:c>
    </x:row>
    <x:row r="154">
      <x:c r="A154" s="7" t="str">
        <x:v>tpcc_low_w100</x:v>
      </x:c>
      <x:c r="B154" s="7" t="str">
        <x:v>TPC-C Low-Contention (100 warehouses)</x:v>
      </x:c>
      <x:c r="C154" s="9" t="n">
        <x:v>1</x:v>
      </x:c>
      <x:c r="D154" s="7" t="n">
        <x:v>8</x:v>
      </x:c>
      <x:c r="E154" s="7" t="str">
        <x:v>Silo</x:v>
      </x:c>
      <x:c r="F154" s="7" t="n">
        <x:v>3</x:v>
      </x:c>
      <x:c r="G154" s="7" t="str">
        <x:v>matrix_mean</x:v>
      </x:c>
      <x:c r="H154" s="11" t="n">
        <x:v>25.33333333</x:v>
      </x:c>
      <x:c r="I154" s="11" t="n">
        <x:v>25.33333333</x:v>
      </x:c>
      <x:c r="J154" s="11" t="n">
        <x:v>0</x:v>
      </x:c>
      <x:c r="K154" s="11" t="n">
        <x:v>20.19966724</x:v>
      </x:c>
      <x:c r="L154" s="11" t="n">
        <x:v>110102.043</x:v>
      </x:c>
      <x:c r="M154" s="13" t="n">
        <x:v>0.004329004329</x:v>
      </x:c>
      <x:c r="N154" s="11" t="n">
        <x:v>253.4020328</x:v>
      </x:c>
      <x:c r="O154" s="11" t="n">
        <x:v>690.0961022</x:v>
      </x:c>
      <x:c r="P154" s="11" t="n">
        <x:v>992.19634</x:v>
      </x:c>
      <x:c r="Q154" s="11" t="n">
        <x:v>1703.831379</x:v>
      </x:c>
      <x:c r="R154" s="11" t="n">
        <x:v>1774.994883</x:v>
      </x:c>
      <x:c r="S154" s="13" t="n">
        <x:v>0.1276247963</x:v>
      </x:c>
      <x:c r="T154" s="15" t="str">
        <x:v>matrix mean; seeds=940201,940202,940203</x:v>
      </x:c>
    </x:row>
    <x:row r="155">
      <x:c r="A155" s="7" t="str">
        <x:v>tpcc_low_w100</x:v>
      </x:c>
      <x:c r="B155" s="7" t="str">
        <x:v>TPC-C Low-Contention (100 warehouses)</x:v>
      </x:c>
      <x:c r="C155" s="9" t="n">
        <x:v>1</x:v>
      </x:c>
      <x:c r="D155" s="7" t="n">
        <x:v>8</x:v>
      </x:c>
      <x:c r="E155" s="7" t="str">
        <x:v>2PL-wait-die</x:v>
      </x:c>
      <x:c r="F155" s="7" t="n">
        <x:v>3</x:v>
      </x:c>
      <x:c r="G155" s="7" t="str">
        <x:v>matrix_mean</x:v>
      </x:c>
      <x:c r="H155" s="11" t="n">
        <x:v>25.46666667</x:v>
      </x:c>
      <x:c r="I155" s="11" t="n">
        <x:v>25.46666667</x:v>
      </x:c>
      <x:c r="J155" s="11" t="n">
        <x:v>0</x:v>
      </x:c>
      <x:c r="K155" s="11" t="n">
        <x:v>20.34453863</x:v>
      </x:c>
      <x:c r="L155" s="11" t="n">
        <x:v>110395.3946</x:v>
      </x:c>
      <x:c r="M155" s="13" t="n">
        <x:v>0.004329004329</x:v>
      </x:c>
      <x:c r="N155" s="11" t="n">
        <x:v>253.2813211</x:v>
      </x:c>
      <x:c r="O155" s="11" t="n">
        <x:v>686.6412946</x:v>
      </x:c>
      <x:c r="P155" s="11" t="n">
        <x:v>987.8588324</x:v>
      </x:c>
      <x:c r="Q155" s="11" t="n">
        <x:v>1698.928771</x:v>
      </x:c>
      <x:c r="R155" s="11" t="n">
        <x:v>1770.035765</x:v>
      </x:c>
      <x:c r="S155" s="13" t="n">
        <x:v>0.145940941</x:v>
      </x:c>
      <x:c r="T155" s="15" t="str">
        <x:v>matrix mean; seeds=940201,940202,940203</x:v>
      </x:c>
    </x:row>
    <x:row r="156">
      <x:c r="A156" s="7" t="str">
        <x:v>tpcc_low_w100</x:v>
      </x:c>
      <x:c r="B156" s="7" t="str">
        <x:v>TPC-C Low-Contention (100 warehouses)</x:v>
      </x:c>
      <x:c r="C156" s="9" t="n">
        <x:v>1</x:v>
      </x:c>
      <x:c r="D156" s="7" t="n">
        <x:v>8</x:v>
      </x:c>
      <x:c r="E156" s="7" t="str">
        <x:v>ATCC</x:v>
      </x:c>
      <x:c r="F156" s="7" t="n">
        <x:v>3</x:v>
      </x:c>
      <x:c r="G156" s="7" t="str">
        <x:v>matrix_mean</x:v>
      </x:c>
      <x:c r="H156" s="11" t="n">
        <x:v>25.46666667</x:v>
      </x:c>
      <x:c r="I156" s="11" t="n">
        <x:v>25.46666667</x:v>
      </x:c>
      <x:c r="J156" s="11" t="n">
        <x:v>0</x:v>
      </x:c>
      <x:c r="K156" s="11" t="n">
        <x:v>20.31024044</x:v>
      </x:c>
      <x:c r="L156" s="11" t="n">
        <x:v>110395.3946</x:v>
      </x:c>
      <x:c r="M156" s="13" t="n">
        <x:v>0.004329004329</x:v>
      </x:c>
      <x:c r="N156" s="11" t="n">
        <x:v>252.5895724</x:v>
      </x:c>
      <x:c r="O156" s="11" t="n">
        <x:v>690.639937</x:v>
      </x:c>
      <x:c r="P156" s="11" t="n">
        <x:v>990.1518392</x:v>
      </x:c>
      <x:c r="Q156" s="11" t="n">
        <x:v>1708.366272</x:v>
      </x:c>
      <x:c r="R156" s="11" t="n">
        <x:v>1780.187716</x:v>
      </x:c>
      <x:c r="S156" s="13" t="n">
        <x:v>0.145940941</x:v>
      </x:c>
      <x:c r="T156" s="15" t="str">
        <x:v>matrix mean; seeds=940201,940202,940203</x:v>
      </x:c>
    </x:row>
    <x:row r="157">
      <x:c r="A157" s="7" t="str">
        <x:v>tpcc_low_w100</x:v>
      </x:c>
      <x:c r="B157" s="7" t="str">
        <x:v>TPC-C Low-Contention (100 warehouses)</x:v>
      </x:c>
      <x:c r="C157" s="9" t="n">
        <x:v>1</x:v>
      </x:c>
      <x:c r="D157" s="7" t="n">
        <x:v>16</x:v>
      </x:c>
      <x:c r="E157" s="7" t="str">
        <x:v>OCC</x:v>
      </x:c>
      <x:c r="F157" s="7" t="n">
        <x:v>3</x:v>
      </x:c>
      <x:c r="G157" s="7" t="str">
        <x:v>matrix_mean</x:v>
      </x:c>
      <x:c r="H157" s="11" t="n">
        <x:v>47.73333333</x:v>
      </x:c>
      <x:c r="I157" s="11" t="n">
        <x:v>47.73333333</x:v>
      </x:c>
      <x:c r="J157" s="11" t="n">
        <x:v>0</x:v>
      </x:c>
      <x:c r="K157" s="11" t="n">
        <x:v>25.83234782</x:v>
      </x:c>
      <x:c r="L157" s="11" t="n">
        <x:v>113256.8947</x:v>
      </x:c>
      <x:c r="M157" s="13" t="n">
        <x:v>0.01214283076</x:v>
      </x:c>
      <x:c r="N157" s="11" t="n">
        <x:v>268.7935169</x:v>
      </x:c>
      <x:c r="O157" s="11" t="n">
        <x:v>702.8399126</x:v>
      </x:c>
      <x:c r="P157" s="11" t="n">
        <x:v>963.4221219</x:v>
      </x:c>
      <x:c r="Q157" s="11" t="n">
        <x:v>4019.49165</x:v>
      </x:c>
      <x:c r="R157" s="11" t="n">
        <x:v>4437.709014</x:v>
      </x:c>
      <x:c r="S157" s="13" t="n">
        <x:v>0.06509039217</x:v>
      </x:c>
      <x:c r="T157" s="15" t="str">
        <x:v>matrix mean; seeds=940201,940202,940203</x:v>
      </x:c>
    </x:row>
    <x:row r="158">
      <x:c r="A158" s="7" t="str">
        <x:v>tpcc_low_w100</x:v>
      </x:c>
      <x:c r="B158" s="7" t="str">
        <x:v>TPC-C Low-Contention (100 warehouses)</x:v>
      </x:c>
      <x:c r="C158" s="9" t="n">
        <x:v>1</x:v>
      </x:c>
      <x:c r="D158" s="7" t="n">
        <x:v>16</x:v>
      </x:c>
      <x:c r="E158" s="7" t="str">
        <x:v>Polaris</x:v>
      </x:c>
      <x:c r="F158" s="7" t="n">
        <x:v>3</x:v>
      </x:c>
      <x:c r="G158" s="7" t="str">
        <x:v>matrix_mean</x:v>
      </x:c>
      <x:c r="H158" s="11" t="n">
        <x:v>47.46666667</x:v>
      </x:c>
      <x:c r="I158" s="11" t="n">
        <x:v>47.46666667</x:v>
      </x:c>
      <x:c r="J158" s="11" t="n">
        <x:v>0</x:v>
      </x:c>
      <x:c r="K158" s="11" t="n">
        <x:v>25.78661598</x:v>
      </x:c>
      <x:c r="L158" s="11" t="n">
        <x:v>112752.8231</x:v>
      </x:c>
      <x:c r="M158" s="13" t="n">
        <x:v>0.0121320038</x:v>
      </x:c>
      <x:c r="N158" s="11" t="n">
        <x:v>267.9317506</x:v>
      </x:c>
      <x:c r="O158" s="11" t="n">
        <x:v>713.1930925</x:v>
      </x:c>
      <x:c r="P158" s="11" t="n">
        <x:v>972.5882271</x:v>
      </x:c>
      <x:c r="Q158" s="11" t="n">
        <x:v>4018.856765</x:v>
      </x:c>
      <x:c r="R158" s="11" t="n">
        <x:v>4431.171337</x:v>
      </x:c>
      <x:c r="S158" s="13" t="n">
        <x:v>0.05610950662</x:v>
      </x:c>
      <x:c r="T158" s="15" t="str">
        <x:v>matrix mean; seeds=940201,940202,940203</x:v>
      </x:c>
    </x:row>
    <x:row r="159">
      <x:c r="A159" s="7" t="str">
        <x:v>tpcc_low_w100</x:v>
      </x:c>
      <x:c r="B159" s="7" t="str">
        <x:v>TPC-C Low-Contention (100 warehouses)</x:v>
      </x:c>
      <x:c r="C159" s="9" t="n">
        <x:v>1</x:v>
      </x:c>
      <x:c r="D159" s="7" t="n">
        <x:v>16</x:v>
      </x:c>
      <x:c r="E159" s="7" t="str">
        <x:v>Silo</x:v>
      </x:c>
      <x:c r="F159" s="7" t="n">
        <x:v>3</x:v>
      </x:c>
      <x:c r="G159" s="7" t="str">
        <x:v>matrix_mean</x:v>
      </x:c>
      <x:c r="H159" s="11" t="n">
        <x:v>48.13333333</x:v>
      </x:c>
      <x:c r="I159" s="11" t="n">
        <x:v>48.13333333</x:v>
      </x:c>
      <x:c r="J159" s="11" t="n">
        <x:v>0</x:v>
      </x:c>
      <x:c r="K159" s="11" t="n">
        <x:v>26.10751204</x:v>
      </x:c>
      <x:c r="L159" s="11" t="n">
        <x:v>113171.1101</x:v>
      </x:c>
      <x:c r="M159" s="13" t="n">
        <x:v>0.01201074731</x:v>
      </x:c>
      <x:c r="N159" s="11" t="n">
        <x:v>269.4905623</x:v>
      </x:c>
      <x:c r="O159" s="11" t="n">
        <x:v>703.7174946</x:v>
      </x:c>
      <x:c r="P159" s="11" t="n">
        <x:v>955.5046496</x:v>
      </x:c>
      <x:c r="Q159" s="11" t="n">
        <x:v>4009.945736</x:v>
      </x:c>
      <x:c r="R159" s="11" t="n">
        <x:v>4429.260906</x:v>
      </x:c>
      <x:c r="S159" s="13" t="n">
        <x:v>0.05533236664</x:v>
      </x:c>
      <x:c r="T159" s="15" t="str">
        <x:v>matrix mean; seeds=940201,940202,940203</x:v>
      </x:c>
    </x:row>
    <x:row r="160">
      <x:c r="A160" s="7" t="str">
        <x:v>tpcc_low_w100</x:v>
      </x:c>
      <x:c r="B160" s="7" t="str">
        <x:v>TPC-C Low-Contention (100 warehouses)</x:v>
      </x:c>
      <x:c r="C160" s="9" t="n">
        <x:v>1</x:v>
      </x:c>
      <x:c r="D160" s="7" t="n">
        <x:v>16</x:v>
      </x:c>
      <x:c r="E160" s="7" t="str">
        <x:v>2PL-wait-die</x:v>
      </x:c>
      <x:c r="F160" s="7" t="n">
        <x:v>3</x:v>
      </x:c>
      <x:c r="G160" s="7" t="str">
        <x:v>matrix_mean</x:v>
      </x:c>
      <x:c r="H160" s="11" t="n">
        <x:v>48.13333333</x:v>
      </x:c>
      <x:c r="I160" s="11" t="n">
        <x:v>48.13333333</x:v>
      </x:c>
      <x:c r="J160" s="11" t="n">
        <x:v>0</x:v>
      </x:c>
      <x:c r="K160" s="11" t="n">
        <x:v>26.11426196</x:v>
      </x:c>
      <x:c r="L160" s="11" t="n">
        <x:v>113171.1101</x:v>
      </x:c>
      <x:c r="M160" s="13" t="n">
        <x:v>0.01201074731</x:v>
      </x:c>
      <x:c r="N160" s="11" t="n">
        <x:v>268.8361036</x:v>
      </x:c>
      <x:c r="O160" s="11" t="n">
        <x:v>704.1224599</x:v>
      </x:c>
      <x:c r="P160" s="11" t="n">
        <x:v>956.201504</x:v>
      </x:c>
      <x:c r="Q160" s="11" t="n">
        <x:v>4009.884776</x:v>
      </x:c>
      <x:c r="R160" s="11" t="n">
        <x:v>4429.118349</x:v>
      </x:c>
      <x:c r="S160" s="13" t="n">
        <x:v>0.05533236664</x:v>
      </x:c>
      <x:c r="T160" s="15" t="str">
        <x:v>matrix mean; seeds=940201,940202,940203</x:v>
      </x:c>
    </x:row>
    <x:row r="161">
      <x:c r="A161" s="7" t="str">
        <x:v>tpcc_low_w100</x:v>
      </x:c>
      <x:c r="B161" s="7" t="str">
        <x:v>TPC-C Low-Contention (100 warehouses)</x:v>
      </x:c>
      <x:c r="C161" s="9" t="n">
        <x:v>1</x:v>
      </x:c>
      <x:c r="D161" s="7" t="n">
        <x:v>16</x:v>
      </x:c>
      <x:c r="E161" s="7" t="str">
        <x:v>ATCC</x:v>
      </x:c>
      <x:c r="F161" s="7" t="n">
        <x:v>3</x:v>
      </x:c>
      <x:c r="G161" s="7" t="str">
        <x:v>matrix_mean</x:v>
      </x:c>
      <x:c r="H161" s="11" t="n">
        <x:v>47.33333333</x:v>
      </x:c>
      <x:c r="I161" s="11" t="n">
        <x:v>47.33333333</x:v>
      </x:c>
      <x:c r="J161" s="11" t="n">
        <x:v>0</x:v>
      </x:c>
      <x:c r="K161" s="11" t="n">
        <x:v>25.62466158</x:v>
      </x:c>
      <x:c r="L161" s="11" t="n">
        <x:v>113080.2064</x:v>
      </x:c>
      <x:c r="M161" s="13" t="n">
        <x:v>0.01225322199</x:v>
      </x:c>
      <x:c r="N161" s="11" t="n">
        <x:v>252.6715877</x:v>
      </x:c>
      <x:c r="O161" s="11" t="n">
        <x:v>708.1926995</x:v>
      </x:c>
      <x:c r="P161" s="11" t="n">
        <x:v>977.5764875</x:v>
      </x:c>
      <x:c r="Q161" s="11" t="n">
        <x:v>4026.022419</x:v>
      </x:c>
      <x:c r="R161" s="11" t="n">
        <x:v>4440.630465</x:v>
      </x:c>
      <x:c r="S161" s="13" t="n">
        <x:v>0.06830622903</x:v>
      </x:c>
      <x:c r="T161" s="15" t="str">
        <x:v>matrix mean; seeds=940201,940202,940203</x:v>
      </x:c>
    </x:row>
    <x:row r="162">
      <x:c r="A162" s="7" t="str">
        <x:v>tpcc_low_w100</x:v>
      </x:c>
      <x:c r="B162" s="7" t="str">
        <x:v>TPC-C Low-Contention (100 warehouses)</x:v>
      </x:c>
      <x:c r="C162" s="9" t="n">
        <x:v>1</x:v>
      </x:c>
      <x:c r="D162" s="7" t="n">
        <x:v>24</x:v>
      </x:c>
      <x:c r="E162" s="7" t="str">
        <x:v>OCC</x:v>
      </x:c>
      <x:c r="F162" s="7" t="n">
        <x:v>3</x:v>
      </x:c>
      <x:c r="G162" s="7" t="str">
        <x:v>matrix_mean</x:v>
      </x:c>
      <x:c r="H162" s="11" t="n">
        <x:v>64</x:v>
      </x:c>
      <x:c r="I162" s="11" t="n">
        <x:v>64</x:v>
      </x:c>
      <x:c r="J162" s="11" t="n">
        <x:v>0</x:v>
      </x:c>
      <x:c r="K162" s="11" t="n">
        <x:v>32.73362063</x:v>
      </x:c>
      <x:c r="L162" s="11" t="n">
        <x:v>113894.093</x:v>
      </x:c>
      <x:c r="M162" s="13" t="n">
        <x:v>0.02837780144</x:v>
      </x:c>
      <x:c r="N162" s="11" t="n">
        <x:v>299.8945981</x:v>
      </x:c>
      <x:c r="O162" s="11" t="n">
        <x:v>760.5670309</x:v>
      </x:c>
      <x:c r="P162" s="11" t="n">
        <x:v>2520.945078</x:v>
      </x:c>
      <x:c r="Q162" s="11" t="n">
        <x:v>4876.71791</x:v>
      </x:c>
      <x:c r="R162" s="11" t="n">
        <x:v>5072.611873</x:v>
      </x:c>
      <x:c r="S162" s="13" t="n">
        <x:v>0.07831227554</x:v>
      </x:c>
      <x:c r="T162" s="15" t="str">
        <x:v>matrix mean; seeds=940201,940202,940203</x:v>
      </x:c>
    </x:row>
    <x:row r="163">
      <x:c r="A163" s="7" t="str">
        <x:v>tpcc_low_w100</x:v>
      </x:c>
      <x:c r="B163" s="7" t="str">
        <x:v>TPC-C Low-Contention (100 warehouses)</x:v>
      </x:c>
      <x:c r="C163" s="9" t="n">
        <x:v>1</x:v>
      </x:c>
      <x:c r="D163" s="7" t="n">
        <x:v>24</x:v>
      </x:c>
      <x:c r="E163" s="7" t="str">
        <x:v>Polaris</x:v>
      </x:c>
      <x:c r="F163" s="7" t="n">
        <x:v>3</x:v>
      </x:c>
      <x:c r="G163" s="7" t="str">
        <x:v>matrix_mean</x:v>
      </x:c>
      <x:c r="H163" s="11" t="n">
        <x:v>64.53333333</x:v>
      </x:c>
      <x:c r="I163" s="11" t="n">
        <x:v>64.53333333</x:v>
      </x:c>
      <x:c r="J163" s="11" t="n">
        <x:v>0</x:v>
      </x:c>
      <x:c r="K163" s="11" t="n">
        <x:v>32.96022868</x:v>
      </x:c>
      <x:c r="L163" s="11" t="n">
        <x:v>114684.5254</x:v>
      </x:c>
      <x:c r="M163" s="13" t="n">
        <x:v>0.03149592151</x:v>
      </x:c>
      <x:c r="N163" s="11" t="n">
        <x:v>308.6612367</x:v>
      </x:c>
      <x:c r="O163" s="11" t="n">
        <x:v>751.2989022</x:v>
      </x:c>
      <x:c r="P163" s="11" t="n">
        <x:v>2501.267587</x:v>
      </x:c>
      <x:c r="Q163" s="11" t="n">
        <x:v>4880.202593</x:v>
      </x:c>
      <x:c r="R163" s="11" t="n">
        <x:v>5077.838133</x:v>
      </x:c>
      <x:c r="S163" s="13" t="n">
        <x:v>0.08089575186</x:v>
      </x:c>
      <x:c r="T163" s="15" t="str">
        <x:v>matrix mean; seeds=940201,940202,940203</x:v>
      </x:c>
    </x:row>
    <x:row r="164">
      <x:c r="A164" s="7" t="str">
        <x:v>tpcc_low_w100</x:v>
      </x:c>
      <x:c r="B164" s="7" t="str">
        <x:v>TPC-C Low-Contention (100 warehouses)</x:v>
      </x:c>
      <x:c r="C164" s="9" t="n">
        <x:v>1</x:v>
      </x:c>
      <x:c r="D164" s="7" t="n">
        <x:v>24</x:v>
      </x:c>
      <x:c r="E164" s="7" t="str">
        <x:v>Silo</x:v>
      </x:c>
      <x:c r="F164" s="7" t="n">
        <x:v>3</x:v>
      </x:c>
      <x:c r="G164" s="7" t="str">
        <x:v>matrix_mean</x:v>
      </x:c>
      <x:c r="H164" s="11" t="n">
        <x:v>65.2</x:v>
      </x:c>
      <x:c r="I164" s="11" t="n">
        <x:v>65.2</x:v>
      </x:c>
      <x:c r="J164" s="11" t="n">
        <x:v>0</x:v>
      </x:c>
      <x:c r="K164" s="11" t="n">
        <x:v>31.89941843</x:v>
      </x:c>
      <x:c r="L164" s="11" t="n">
        <x:v>114879.0271</x:v>
      </x:c>
      <x:c r="M164" s="13" t="n">
        <x:v>0.02782249036</x:v>
      </x:c>
      <x:c r="N164" s="11" t="n">
        <x:v>304.0138426</x:v>
      </x:c>
      <x:c r="O164" s="11" t="n">
        <x:v>740.2566888</x:v>
      </x:c>
      <x:c r="P164" s="11" t="n">
        <x:v>2495.790513</x:v>
      </x:c>
      <x:c r="Q164" s="11" t="n">
        <x:v>4904.037809</x:v>
      </x:c>
      <x:c r="R164" s="11" t="n">
        <x:v>5074.80126</x:v>
      </x:c>
      <x:c r="S164" s="13" t="n">
        <x:v>0.07438255002</x:v>
      </x:c>
      <x:c r="T164" s="15" t="str">
        <x:v>matrix mean; seeds=940201,940202,940203</x:v>
      </x:c>
    </x:row>
    <x:row r="165">
      <x:c r="A165" s="7" t="str">
        <x:v>tpcc_low_w100</x:v>
      </x:c>
      <x:c r="B165" s="7" t="str">
        <x:v>TPC-C Low-Contention (100 warehouses)</x:v>
      </x:c>
      <x:c r="C165" s="9" t="n">
        <x:v>1</x:v>
      </x:c>
      <x:c r="D165" s="7" t="n">
        <x:v>24</x:v>
      </x:c>
      <x:c r="E165" s="7" t="str">
        <x:v>2PL-wait-die</x:v>
      </x:c>
      <x:c r="F165" s="7" t="n">
        <x:v>3</x:v>
      </x:c>
      <x:c r="G165" s="7" t="str">
        <x:v>matrix_mean</x:v>
      </x:c>
      <x:c r="H165" s="11" t="n">
        <x:v>64</x:v>
      </x:c>
      <x:c r="I165" s="11" t="n">
        <x:v>64</x:v>
      </x:c>
      <x:c r="J165" s="11" t="n">
        <x:v>0</x:v>
      </x:c>
      <x:c r="K165" s="11" t="n">
        <x:v>31.26738539</x:v>
      </x:c>
      <x:c r="L165" s="11" t="n">
        <x:v>114662.2897</x:v>
      </x:c>
      <x:c r="M165" s="13" t="n">
        <x:v>0.03004119586</x:v>
      </x:c>
      <x:c r="N165" s="11" t="n">
        <x:v>306.3542373</x:v>
      </x:c>
      <x:c r="O165" s="11" t="n">
        <x:v>754.61217</x:v>
      </x:c>
      <x:c r="P165" s="11" t="n">
        <x:v>2537.573071</x:v>
      </x:c>
      <x:c r="Q165" s="11" t="n">
        <x:v>4917.021116</x:v>
      </x:c>
      <x:c r="R165" s="11" t="n">
        <x:v>5084.462644</x:v>
      </x:c>
      <x:c r="S165" s="13" t="n">
        <x:v>0.07831227554</x:v>
      </x:c>
      <x:c r="T165" s="15" t="str">
        <x:v>matrix mean; seeds=940201,940202,940203</x:v>
      </x:c>
    </x:row>
    <x:row r="166">
      <x:c r="A166" s="7" t="str">
        <x:v>tpcc_low_w100</x:v>
      </x:c>
      <x:c r="B166" s="7" t="str">
        <x:v>TPC-C Low-Contention (100 warehouses)</x:v>
      </x:c>
      <x:c r="C166" s="9" t="n">
        <x:v>1</x:v>
      </x:c>
      <x:c r="D166" s="7" t="n">
        <x:v>24</x:v>
      </x:c>
      <x:c r="E166" s="7" t="str">
        <x:v>ATCC</x:v>
      </x:c>
      <x:c r="F166" s="7" t="n">
        <x:v>3</x:v>
      </x:c>
      <x:c r="G166" s="7" t="str">
        <x:v>matrix_mean</x:v>
      </x:c>
      <x:c r="H166" s="11" t="n">
        <x:v>62.66666667</x:v>
      </x:c>
      <x:c r="I166" s="11" t="n">
        <x:v>62.66666667</x:v>
      </x:c>
      <x:c r="J166" s="11" t="n">
        <x:v>0</x:v>
      </x:c>
      <x:c r="K166" s="11" t="n">
        <x:v>30.61700083</x:v>
      </x:c>
      <x:c r="L166" s="11" t="n">
        <x:v>115022.7589</x:v>
      </x:c>
      <x:c r="M166" s="13" t="n">
        <x:v>0.03070855421</x:v>
      </x:c>
      <x:c r="N166" s="11" t="n">
        <x:v>314.0529867</x:v>
      </x:c>
      <x:c r="O166" s="11" t="n">
        <x:v>755.8012608</x:v>
      </x:c>
      <x:c r="P166" s="11" t="n">
        <x:v>2585.90597</x:v>
      </x:c>
      <x:c r="Q166" s="11" t="n">
        <x:v>4928.620393</x:v>
      </x:c>
      <x:c r="R166" s="11" t="n">
        <x:v>5097.687396</x:v>
      </x:c>
      <x:c r="S166" s="13" t="n">
        <x:v>0.07480168439</x:v>
      </x:c>
      <x:c r="T166" s="15" t="str">
        <x:v>matrix mean; seeds=940201,940202,940203</x:v>
      </x:c>
    </x:row>
    <x:row r="167">
      <x:c r="A167" s="7" t="str">
        <x:v>tpcc_low_w100</x:v>
      </x:c>
      <x:c r="B167" s="7" t="str">
        <x:v>TPC-C Low-Contention (100 warehouses)</x:v>
      </x:c>
      <x:c r="C167" s="9" t="n">
        <x:v>1</x:v>
      </x:c>
      <x:c r="D167" s="7" t="n">
        <x:v>32</x:v>
      </x:c>
      <x:c r="E167" s="7" t="str">
        <x:v>OCC</x:v>
      </x:c>
      <x:c r="F167" s="7" t="n">
        <x:v>3</x:v>
      </x:c>
      <x:c r="G167" s="7" t="str">
        <x:v>matrix_mean</x:v>
      </x:c>
      <x:c r="H167" s="11" t="n">
        <x:v>86</x:v>
      </x:c>
      <x:c r="I167" s="11" t="n">
        <x:v>86</x:v>
      </x:c>
      <x:c r="J167" s="11" t="n">
        <x:v>0</x:v>
      </x:c>
      <x:c r="K167" s="11" t="n">
        <x:v>32.55571982</x:v>
      </x:c>
      <x:c r="L167" s="11" t="n">
        <x:v>114298.2586</x:v>
      </x:c>
      <x:c r="M167" s="13" t="n">
        <x:v>0.03495870673</x:v>
      </x:c>
      <x:c r="N167" s="11" t="n">
        <x:v>316.9973226</x:v>
      </x:c>
      <x:c r="O167" s="11" t="n">
        <x:v>755.1599953</x:v>
      </x:c>
      <x:c r="P167" s="11" t="n">
        <x:v>3786.97555</x:v>
      </x:c>
      <x:c r="Q167" s="11" t="n">
        <x:v>5337.94895</x:v>
      </x:c>
      <x:c r="R167" s="11" t="n">
        <x:v>5628.399844</x:v>
      </x:c>
      <x:c r="S167" s="13" t="n">
        <x:v>0.05363982602</x:v>
      </x:c>
      <x:c r="T167" s="15" t="str">
        <x:v>matrix mean; seeds=940201,940202,940203</x:v>
      </x:c>
    </x:row>
    <x:row r="168">
      <x:c r="A168" s="7" t="str">
        <x:v>tpcc_low_w100</x:v>
      </x:c>
      <x:c r="B168" s="7" t="str">
        <x:v>TPC-C Low-Contention (100 warehouses)</x:v>
      </x:c>
      <x:c r="C168" s="9" t="n">
        <x:v>1</x:v>
      </x:c>
      <x:c r="D168" s="7" t="n">
        <x:v>32</x:v>
      </x:c>
      <x:c r="E168" s="7" t="str">
        <x:v>Polaris</x:v>
      </x:c>
      <x:c r="F168" s="7" t="n">
        <x:v>3</x:v>
      </x:c>
      <x:c r="G168" s="7" t="str">
        <x:v>matrix_mean</x:v>
      </x:c>
      <x:c r="H168" s="11" t="n">
        <x:v>83.86666667</x:v>
      </x:c>
      <x:c r="I168" s="11" t="n">
        <x:v>83.86666667</x:v>
      </x:c>
      <x:c r="J168" s="11" t="n">
        <x:v>0</x:v>
      </x:c>
      <x:c r="K168" s="11" t="n">
        <x:v>31.62175983</x:v>
      </x:c>
      <x:c r="L168" s="11" t="n">
        <x:v>115290.9265</x:v>
      </x:c>
      <x:c r="M168" s="13" t="n">
        <x:v>0.0345155716</x:v>
      </x:c>
      <x:c r="N168" s="11" t="n">
        <x:v>325.4955929</x:v>
      </x:c>
      <x:c r="O168" s="11" t="n">
        <x:v>778.1458038</x:v>
      </x:c>
      <x:c r="P168" s="11" t="n">
        <x:v>3720.911939</x:v>
      </x:c>
      <x:c r="Q168" s="11" t="n">
        <x:v>5332.50693</x:v>
      </x:c>
      <x:c r="R168" s="11" t="n">
        <x:v>5612.395268</x:v>
      </x:c>
      <x:c r="S168" s="13" t="n">
        <x:v>0.05507315763</x:v>
      </x:c>
      <x:c r="T168" s="15" t="str">
        <x:v>matrix mean; seeds=940201,940202,940203</x:v>
      </x:c>
    </x:row>
    <x:row r="169">
      <x:c r="A169" s="7" t="str">
        <x:v>tpcc_low_w100</x:v>
      </x:c>
      <x:c r="B169" s="7" t="str">
        <x:v>TPC-C Low-Contention (100 warehouses)</x:v>
      </x:c>
      <x:c r="C169" s="9" t="n">
        <x:v>1</x:v>
      </x:c>
      <x:c r="D169" s="7" t="n">
        <x:v>32</x:v>
      </x:c>
      <x:c r="E169" s="7" t="str">
        <x:v>Silo</x:v>
      </x:c>
      <x:c r="F169" s="7" t="n">
        <x:v>3</x:v>
      </x:c>
      <x:c r="G169" s="7" t="str">
        <x:v>matrix_mean</x:v>
      </x:c>
      <x:c r="H169" s="11" t="n">
        <x:v>83.86666667</x:v>
      </x:c>
      <x:c r="I169" s="11" t="n">
        <x:v>83.86666667</x:v>
      </x:c>
      <x:c r="J169" s="11" t="n">
        <x:v>0</x:v>
      </x:c>
      <x:c r="K169" s="11" t="n">
        <x:v>31.57071897</x:v>
      </x:c>
      <x:c r="L169" s="11" t="n">
        <x:v>115158.5057</x:v>
      </x:c>
      <x:c r="M169" s="13" t="n">
        <x:v>0.03329771774</x:v>
      </x:c>
      <x:c r="N169" s="11" t="n">
        <x:v>327.0383032</x:v>
      </x:c>
      <x:c r="O169" s="11" t="n">
        <x:v>782.7410604</x:v>
      </x:c>
      <x:c r="P169" s="11" t="n">
        <x:v>3658.881487</x:v>
      </x:c>
      <x:c r="Q169" s="11" t="n">
        <x:v>5338.910004</x:v>
      </x:c>
      <x:c r="R169" s="11" t="n">
        <x:v>5619.867223</x:v>
      </x:c>
      <x:c r="S169" s="13" t="n">
        <x:v>0.05925165391</x:v>
      </x:c>
      <x:c r="T169" s="15" t="str">
        <x:v>matrix mean; seeds=940201,940202,940203</x:v>
      </x:c>
    </x:row>
    <x:row r="170">
      <x:c r="A170" s="7" t="str">
        <x:v>tpcc_low_w100</x:v>
      </x:c>
      <x:c r="B170" s="7" t="str">
        <x:v>TPC-C Low-Contention (100 warehouses)</x:v>
      </x:c>
      <x:c r="C170" s="9" t="n">
        <x:v>1</x:v>
      </x:c>
      <x:c r="D170" s="7" t="n">
        <x:v>32</x:v>
      </x:c>
      <x:c r="E170" s="7" t="str">
        <x:v>2PL-wait-die</x:v>
      </x:c>
      <x:c r="F170" s="7" t="n">
        <x:v>3</x:v>
      </x:c>
      <x:c r="G170" s="7" t="str">
        <x:v>matrix_mean</x:v>
      </x:c>
      <x:c r="H170" s="11" t="n">
        <x:v>82.4</x:v>
      </x:c>
      <x:c r="I170" s="11" t="n">
        <x:v>82.4</x:v>
      </x:c>
      <x:c r="J170" s="11" t="n">
        <x:v>0</x:v>
      </x:c>
      <x:c r="K170" s="11" t="n">
        <x:v>30.24465666</x:v>
      </x:c>
      <x:c r="L170" s="11" t="n">
        <x:v>115938.7726</x:v>
      </x:c>
      <x:c r="M170" s="13" t="n">
        <x:v>0.03758174162</x:v>
      </x:c>
      <x:c r="N170" s="11" t="n">
        <x:v>334.6796192</x:v>
      </x:c>
      <x:c r="O170" s="11" t="n">
        <x:v>783.2450508</x:v>
      </x:c>
      <x:c r="P170" s="11" t="n">
        <x:v>3939.84843</x:v>
      </x:c>
      <x:c r="Q170" s="11" t="n">
        <x:v>5797.645681</x:v>
      </x:c>
      <x:c r="R170" s="11" t="n">
        <x:v>6163.188738</x:v>
      </x:c>
      <x:c r="S170" s="13" t="n">
        <x:v>0.06566868572</x:v>
      </x:c>
      <x:c r="T170" s="15" t="str">
        <x:v>matrix mean; seeds=940201,940202,940203</x:v>
      </x:c>
    </x:row>
    <x:row r="171">
      <x:c r="A171" s="7" t="str">
        <x:v>tpcc_low_w100</x:v>
      </x:c>
      <x:c r="B171" s="7" t="str">
        <x:v>TPC-C Low-Contention (100 warehouses)</x:v>
      </x:c>
      <x:c r="C171" s="9" t="n">
        <x:v>1</x:v>
      </x:c>
      <x:c r="D171" s="7" t="n">
        <x:v>32</x:v>
      </x:c>
      <x:c r="E171" s="7" t="str">
        <x:v>ATCC</x:v>
      </x:c>
      <x:c r="F171" s="7" t="n">
        <x:v>3</x:v>
      </x:c>
      <x:c r="G171" s="7" t="str">
        <x:v>matrix_mean</x:v>
      </x:c>
      <x:c r="H171" s="11" t="n">
        <x:v>84.93333333</x:v>
      </x:c>
      <x:c r="I171" s="11" t="n">
        <x:v>84.93333333</x:v>
      </x:c>
      <x:c r="J171" s="11" t="n">
        <x:v>0</x:v>
      </x:c>
      <x:c r="K171" s="11" t="n">
        <x:v>33.9114345</x:v>
      </x:c>
      <x:c r="L171" s="11" t="n">
        <x:v>114607.5912</x:v>
      </x:c>
      <x:c r="M171" s="13" t="n">
        <x:v>0.0341122244</x:v>
      </x:c>
      <x:c r="N171" s="11" t="n">
        <x:v>323.8831443</x:v>
      </x:c>
      <x:c r="O171" s="11" t="n">
        <x:v>768.2725317</x:v>
      </x:c>
      <x:c r="P171" s="11" t="n">
        <x:v>3724.215683</x:v>
      </x:c>
      <x:c r="Q171" s="11" t="n">
        <x:v>5054.370702</x:v>
      </x:c>
      <x:c r="R171" s="11" t="n">
        <x:v>5257.293421</x:v>
      </x:c>
      <x:c r="S171" s="13" t="n">
        <x:v>0.05963397147</x:v>
      </x:c>
      <x:c r="T171" s="15" t="str">
        <x:v>matrix mean; seeds=940201,940202,940203</x:v>
      </x:c>
    </x:row>
    <x:row r="172">
      <x:c r="A172" s="7" t="str">
        <x:v>tpcc_low_w100</x:v>
      </x:c>
      <x:c r="B172" s="7" t="str">
        <x:v>TPC-C Low-Contention (100 warehouses)</x:v>
      </x:c>
      <x:c r="C172" s="9" t="n">
        <x:v>1</x:v>
      </x:c>
      <x:c r="D172" s="7" t="n">
        <x:v>40</x:v>
      </x:c>
      <x:c r="E172" s="7" t="str">
        <x:v>OCC</x:v>
      </x:c>
      <x:c r="F172" s="7" t="n">
        <x:v>3</x:v>
      </x:c>
      <x:c r="G172" s="7" t="str">
        <x:v>matrix_mean</x:v>
      </x:c>
      <x:c r="H172" s="11" t="n">
        <x:v>97.33333333</x:v>
      </x:c>
      <x:c r="I172" s="11" t="n">
        <x:v>97.33333333</x:v>
      </x:c>
      <x:c r="J172" s="11" t="n">
        <x:v>0</x:v>
      </x:c>
      <x:c r="K172" s="11" t="n">
        <x:v>36.76942835</x:v>
      </x:c>
      <x:c r="L172" s="11" t="n">
        <x:v>113303.6034</x:v>
      </x:c>
      <x:c r="M172" s="13" t="n">
        <x:v>0.04279075493</x:v>
      </x:c>
      <x:c r="N172" s="11" t="n">
        <x:v>327.9660143</x:v>
      </x:c>
      <x:c r="O172" s="11" t="n">
        <x:v>826.8584335</x:v>
      </x:c>
      <x:c r="P172" s="11" t="n">
        <x:v>4817.369377</x:v>
      </x:c>
      <x:c r="Q172" s="11" t="n">
        <x:v>6274.462041</x:v>
      </x:c>
      <x:c r="R172" s="11" t="n">
        <x:v>6511.144345</x:v>
      </x:c>
      <x:c r="S172" s="13" t="n">
        <x:v>0.0476310648</x:v>
      </x:c>
      <x:c r="T172" s="15" t="str">
        <x:v>matrix mean; seeds=940201,940202,940203</x:v>
      </x:c>
    </x:row>
    <x:row r="173">
      <x:c r="A173" s="7" t="str">
        <x:v>tpcc_low_w100</x:v>
      </x:c>
      <x:c r="B173" s="7" t="str">
        <x:v>TPC-C Low-Contention (100 warehouses)</x:v>
      </x:c>
      <x:c r="C173" s="9" t="n">
        <x:v>1</x:v>
      </x:c>
      <x:c r="D173" s="7" t="n">
        <x:v>40</x:v>
      </x:c>
      <x:c r="E173" s="7" t="str">
        <x:v>Polaris</x:v>
      </x:c>
      <x:c r="F173" s="7" t="n">
        <x:v>3</x:v>
      </x:c>
      <x:c r="G173" s="7" t="str">
        <x:v>matrix_mean</x:v>
      </x:c>
      <x:c r="H173" s="11" t="n">
        <x:v>94.53333333</x:v>
      </x:c>
      <x:c r="I173" s="11" t="n">
        <x:v>94.53333333</x:v>
      </x:c>
      <x:c r="J173" s="11" t="n">
        <x:v>0</x:v>
      </x:c>
      <x:c r="K173" s="11" t="n">
        <x:v>36.31111224</x:v>
      </x:c>
      <x:c r="L173" s="11" t="n">
        <x:v>112745.173</x:v>
      </x:c>
      <x:c r="M173" s="13" t="n">
        <x:v>0.03611082363</x:v>
      </x:c>
      <x:c r="N173" s="11" t="n">
        <x:v>353.7017108</x:v>
      </x:c>
      <x:c r="O173" s="11" t="n">
        <x:v>880.341835</x:v>
      </x:c>
      <x:c r="P173" s="11" t="n">
        <x:v>4234.027996</x:v>
      </x:c>
      <x:c r="Q173" s="11" t="n">
        <x:v>5686.95116</x:v>
      </x:c>
      <x:c r="R173" s="11" t="n">
        <x:v>5933.634506</x:v>
      </x:c>
      <x:c r="S173" s="13" t="n">
        <x:v>0.07033826595</x:v>
      </x:c>
      <x:c r="T173" s="15" t="str">
        <x:v>matrix mean; seeds=940201,940202,940203</x:v>
      </x:c>
    </x:row>
    <x:row r="174">
      <x:c r="A174" s="7" t="str">
        <x:v>tpcc_low_w100</x:v>
      </x:c>
      <x:c r="B174" s="7" t="str">
        <x:v>TPC-C Low-Contention (100 warehouses)</x:v>
      </x:c>
      <x:c r="C174" s="9" t="n">
        <x:v>1</x:v>
      </x:c>
      <x:c r="D174" s="7" t="n">
        <x:v>40</x:v>
      </x:c>
      <x:c r="E174" s="7" t="str">
        <x:v>Silo</x:v>
      </x:c>
      <x:c r="F174" s="7" t="n">
        <x:v>3</x:v>
      </x:c>
      <x:c r="G174" s="7" t="str">
        <x:v>matrix_mean</x:v>
      </x:c>
      <x:c r="H174" s="11" t="n">
        <x:v>95.73333333</x:v>
      </x:c>
      <x:c r="I174" s="11" t="n">
        <x:v>95.73333333</x:v>
      </x:c>
      <x:c r="J174" s="11" t="n">
        <x:v>0</x:v>
      </x:c>
      <x:c r="K174" s="11" t="n">
        <x:v>36.61088344</x:v>
      </x:c>
      <x:c r="L174" s="11" t="n">
        <x:v>113244.5644</x:v>
      </x:c>
      <x:c r="M174" s="13" t="n">
        <x:v>0.04558946523</x:v>
      </x:c>
      <x:c r="N174" s="11" t="n">
        <x:v>346.478971</x:v>
      </x:c>
      <x:c r="O174" s="11" t="n">
        <x:v>859.0071617</x:v>
      </x:c>
      <x:c r="P174" s="11" t="n">
        <x:v>4250.128654</x:v>
      </x:c>
      <x:c r="Q174" s="11" t="n">
        <x:v>6241.94367</x:v>
      </x:c>
      <x:c r="R174" s="11" t="n">
        <x:v>6446.392651</x:v>
      </x:c>
      <x:c r="S174" s="13" t="n">
        <x:v>0.04288246328</x:v>
      </x:c>
      <x:c r="T174" s="15" t="str">
        <x:v>matrix mean; seeds=940201,940202,940203</x:v>
      </x:c>
    </x:row>
    <x:row r="175">
      <x:c r="A175" s="7" t="str">
        <x:v>tpcc_low_w100</x:v>
      </x:c>
      <x:c r="B175" s="7" t="str">
        <x:v>TPC-C Low-Contention (100 warehouses)</x:v>
      </x:c>
      <x:c r="C175" s="9" t="n">
        <x:v>1</x:v>
      </x:c>
      <x:c r="D175" s="7" t="n">
        <x:v>40</x:v>
      </x:c>
      <x:c r="E175" s="7" t="str">
        <x:v>2PL-wait-die</x:v>
      </x:c>
      <x:c r="F175" s="7" t="n">
        <x:v>3</x:v>
      </x:c>
      <x:c r="G175" s="7" t="str">
        <x:v>matrix_mean</x:v>
      </x:c>
      <x:c r="H175" s="11" t="n">
        <x:v>93.73333333</x:v>
      </x:c>
      <x:c r="I175" s="11" t="n">
        <x:v>93.73333333</x:v>
      </x:c>
      <x:c r="J175" s="11" t="n">
        <x:v>0</x:v>
      </x:c>
      <x:c r="K175" s="11" t="n">
        <x:v>35.77078948</x:v>
      </x:c>
      <x:c r="L175" s="11" t="n">
        <x:v>113544.5795</x:v>
      </x:c>
      <x:c r="M175" s="13" t="n">
        <x:v>0.04409870534</x:v>
      </x:c>
      <x:c r="N175" s="11" t="n">
        <x:v>349.5983556</x:v>
      </x:c>
      <x:c r="O175" s="11" t="n">
        <x:v>889.086709</x:v>
      </x:c>
      <x:c r="P175" s="11" t="n">
        <x:v>4826.159851</x:v>
      </x:c>
      <x:c r="Q175" s="11" t="n">
        <x:v>5946.786755</x:v>
      </x:c>
      <x:c r="R175" s="11" t="n">
        <x:v>6087.984829</x:v>
      </x:c>
      <x:c r="S175" s="13" t="n">
        <x:v>0.05267001019</x:v>
      </x:c>
      <x:c r="T175" s="15" t="str">
        <x:v>matrix mean; seeds=940201,940202,940203</x:v>
      </x:c>
    </x:row>
    <x:row r="176">
      <x:c r="A176" s="7" t="str">
        <x:v>tpcc_low_w100</x:v>
      </x:c>
      <x:c r="B176" s="7" t="str">
        <x:v>TPC-C Low-Contention (100 warehouses)</x:v>
      </x:c>
      <x:c r="C176" s="9" t="n">
        <x:v>1</x:v>
      </x:c>
      <x:c r="D176" s="7" t="n">
        <x:v>40</x:v>
      </x:c>
      <x:c r="E176" s="7" t="str">
        <x:v>ATCC</x:v>
      </x:c>
      <x:c r="F176" s="7" t="n">
        <x:v>3</x:v>
      </x:c>
      <x:c r="G176" s="7" t="str">
        <x:v>matrix_mean</x:v>
      </x:c>
      <x:c r="H176" s="11" t="n">
        <x:v>92.26666667</x:v>
      </x:c>
      <x:c r="I176" s="11" t="n">
        <x:v>92.26666667</x:v>
      </x:c>
      <x:c r="J176" s="11" t="n">
        <x:v>0</x:v>
      </x:c>
      <x:c r="K176" s="11" t="n">
        <x:v>34.56955195</x:v>
      </x:c>
      <x:c r="L176" s="11" t="n">
        <x:v>112811.9178</x:v>
      </x:c>
      <x:c r="M176" s="13" t="n">
        <x:v>0.0468478786</x:v>
      </x:c>
      <x:c r="N176" s="11" t="n">
        <x:v>357.8448198</x:v>
      </x:c>
      <x:c r="O176" s="11" t="n">
        <x:v>981.492741</x:v>
      </x:c>
      <x:c r="P176" s="11" t="n">
        <x:v>4624.58193</x:v>
      </x:c>
      <x:c r="Q176" s="11" t="n">
        <x:v>5983.327419</x:v>
      </x:c>
      <x:c r="R176" s="11" t="n">
        <x:v>6141.929508</x:v>
      </x:c>
      <x:c r="S176" s="13" t="n">
        <x:v>0.08476884032</x:v>
      </x:c>
      <x:c r="T176" s="15" t="str">
        <x:v>matrix mean; seeds=940201,940202,940203</x:v>
      </x:c>
    </x:row>
    <x:row r="177">
      <x:c r="A177" s="7" t="str">
        <x:v>tpcc_low_w100</x:v>
      </x:c>
      <x:c r="B177" s="7" t="str">
        <x:v>TPC-C Low-Contention (100 warehouses)</x:v>
      </x:c>
      <x:c r="C177" s="9" t="n">
        <x:v>0.8</x:v>
      </x:c>
      <x:c r="D177" s="7" t="n">
        <x:v>8</x:v>
      </x:c>
      <x:c r="E177" s="7" t="str">
        <x:v>OCC</x:v>
      </x:c>
      <x:c r="F177" s="7" t="n">
        <x:v>3</x:v>
      </x:c>
      <x:c r="G177" s="7" t="str">
        <x:v>matrix_mean</x:v>
      </x:c>
      <x:c r="H177" s="11" t="n">
        <x:v>5.733333333</x:v>
      </x:c>
      <x:c r="I177" s="11" t="n">
        <x:v>1129.733333</x:v>
      </x:c>
      <x:c r="J177" s="11" t="n">
        <x:v>1124</x:v>
      </x:c>
      <x:c r="K177" s="11" t="n">
        <x:v>424.5319493</x:v>
      </x:c>
      <x:c r="L177" s="11" t="n">
        <x:v>150139.4876</x:v>
      </x:c>
      <x:c r="M177" s="13" t="n">
        <x:v>0.208968254</x:v>
      </x:c>
      <x:c r="N177" s="11" t="n">
        <x:v>551.7268437</x:v>
      </x:c>
      <x:c r="O177" s="11" t="n">
        <x:v>5490.108346</x:v>
      </x:c>
      <x:c r="P177" s="11" t="n">
        <x:v>5910.744975</x:v>
      </x:c>
      <x:c r="Q177" s="11" t="n">
        <x:v>6002.904067</x:v>
      </x:c>
      <x:c r="R177" s="11" t="n">
        <x:v>6012.119976</x:v>
      </x:c>
      <x:c r="S177" s="13" t="n">
        <x:v>0.1611210054</x:v>
      </x:c>
      <x:c r="T177" s="15" t="str">
        <x:v>matrix mean; seeds=940201,940202,940203</x:v>
      </x:c>
    </x:row>
    <x:row r="178">
      <x:c r="A178" s="7" t="str">
        <x:v>tpcc_low_w100</x:v>
      </x:c>
      <x:c r="B178" s="7" t="str">
        <x:v>TPC-C Low-Contention (100 warehouses)</x:v>
      </x:c>
      <x:c r="C178" s="9" t="n">
        <x:v>0.8</x:v>
      </x:c>
      <x:c r="D178" s="7" t="n">
        <x:v>8</x:v>
      </x:c>
      <x:c r="E178" s="7" t="str">
        <x:v>Polaris</x:v>
      </x:c>
      <x:c r="F178" s="7" t="n">
        <x:v>3</x:v>
      </x:c>
      <x:c r="G178" s="7" t="str">
        <x:v>matrix_mean</x:v>
      </x:c>
      <x:c r="H178" s="11" t="n">
        <x:v>5.333333333</x:v>
      </x:c>
      <x:c r="I178" s="11" t="n">
        <x:v>1019.466667</x:v>
      </x:c>
      <x:c r="J178" s="11" t="n">
        <x:v>1014.133333</x:v>
      </x:c>
      <x:c r="K178" s="11" t="n">
        <x:v>393.0302089</x:v>
      </x:c>
      <x:c r="L178" s="11" t="n">
        <x:v>154484.6257</x:v>
      </x:c>
      <x:c r="M178" s="13" t="n">
        <x:v>0.2269230769</x:v>
      </x:c>
      <x:c r="N178" s="11" t="n">
        <x:v>587.0908053</x:v>
      </x:c>
      <x:c r="O178" s="11" t="n">
        <x:v>5245.022176</x:v>
      </x:c>
      <x:c r="P178" s="11" t="n">
        <x:v>5722.904826</x:v>
      </x:c>
      <x:c r="Q178" s="11" t="n">
        <x:v>5830.428422</x:v>
      </x:c>
      <x:c r="R178" s="11" t="n">
        <x:v>5841.180782</x:v>
      </x:c>
      <x:c r="S178" s="13" t="n">
        <x:v>0.08660254038</x:v>
      </x:c>
      <x:c r="T178" s="15" t="str">
        <x:v>matrix mean; seeds=940201,940202,940203</x:v>
      </x:c>
    </x:row>
    <x:row r="179">
      <x:c r="A179" s="7" t="str">
        <x:v>tpcc_low_w100</x:v>
      </x:c>
      <x:c r="B179" s="7" t="str">
        <x:v>TPC-C Low-Contention (100 warehouses)</x:v>
      </x:c>
      <x:c r="C179" s="9" t="n">
        <x:v>0.8</x:v>
      </x:c>
      <x:c r="D179" s="7" t="n">
        <x:v>8</x:v>
      </x:c>
      <x:c r="E179" s="7" t="str">
        <x:v>Silo</x:v>
      </x:c>
      <x:c r="F179" s="7" t="n">
        <x:v>3</x:v>
      </x:c>
      <x:c r="G179" s="7" t="str">
        <x:v>matrix_mean</x:v>
      </x:c>
      <x:c r="H179" s="11" t="n">
        <x:v>5.6</x:v>
      </x:c>
      <x:c r="I179" s="11" t="n">
        <x:v>998</x:v>
      </x:c>
      <x:c r="J179" s="11" t="n">
        <x:v>992.4</x:v>
      </x:c>
      <x:c r="K179" s="11" t="n">
        <x:v>382.9045289</x:v>
      </x:c>
      <x:c r="L179" s="11" t="n">
        <x:v>147034.9195</x:v>
      </x:c>
      <x:c r="M179" s="13" t="n">
        <x:v>0.2214285714</x:v>
      </x:c>
      <x:c r="N179" s="11" t="n">
        <x:v>569.3765394</x:v>
      </x:c>
      <x:c r="O179" s="11" t="n">
        <x:v>5228.73317</x:v>
      </x:c>
      <x:c r="P179" s="11" t="n">
        <x:v>5731.759084</x:v>
      </x:c>
      <x:c r="Q179" s="11" t="n">
        <x:v>5843.58821</x:v>
      </x:c>
      <x:c r="R179" s="11" t="n">
        <x:v>5854.771122</x:v>
      </x:c>
      <x:c r="S179" s="13" t="n">
        <x:v>0.1428571429</x:v>
      </x:c>
      <x:c r="T179" s="15" t="str">
        <x:v>matrix mean; seeds=940201,940202,940203</x:v>
      </x:c>
    </x:row>
    <x:row r="180">
      <x:c r="A180" s="7" t="str">
        <x:v>tpcc_low_w100</x:v>
      </x:c>
      <x:c r="B180" s="7" t="str">
        <x:v>TPC-C Low-Contention (100 warehouses)</x:v>
      </x:c>
      <x:c r="C180" s="9" t="n">
        <x:v>0.8</x:v>
      </x:c>
      <x:c r="D180" s="7" t="n">
        <x:v>8</x:v>
      </x:c>
      <x:c r="E180" s="7" t="str">
        <x:v>2PL-wait-die</x:v>
      </x:c>
      <x:c r="F180" s="7" t="n">
        <x:v>3</x:v>
      </x:c>
      <x:c r="G180" s="7" t="str">
        <x:v>matrix_mean</x:v>
      </x:c>
      <x:c r="H180" s="11" t="n">
        <x:v>5.333333333</x:v>
      </x:c>
      <x:c r="I180" s="11" t="n">
        <x:v>977.8666667</x:v>
      </x:c>
      <x:c r="J180" s="11" t="n">
        <x:v>972.5333333</x:v>
      </x:c>
      <x:c r="K180" s="11" t="n">
        <x:v>367.3343298</x:v>
      </x:c>
      <x:c r="L180" s="11" t="n">
        <x:v>138407.5057</x:v>
      </x:c>
      <x:c r="M180" s="13" t="n">
        <x:v>0.243115942</x:v>
      </x:c>
      <x:c r="N180" s="11" t="n">
        <x:v>554.8741274</x:v>
      </x:c>
      <x:c r="O180" s="11" t="n">
        <x:v>5509.183934</x:v>
      </x:c>
      <x:c r="P180" s="11" t="n">
        <x:v>5917.324911</x:v>
      </x:c>
      <x:c r="Q180" s="11" t="n">
        <x:v>6009.062679</x:v>
      </x:c>
      <x:c r="R180" s="11" t="n">
        <x:v>6018.236456</x:v>
      </x:c>
      <x:c r="S180" s="13" t="n">
        <x:v>0.5678908346</x:v>
      </x:c>
      <x:c r="T180" s="15" t="str">
        <x:v>matrix mean; seeds=940201,940202,940203</x:v>
      </x:c>
    </x:row>
    <x:row r="181">
      <x:c r="A181" s="7" t="str">
        <x:v>tpcc_low_w100</x:v>
      </x:c>
      <x:c r="B181" s="7" t="str">
        <x:v>TPC-C Low-Contention (100 warehouses)</x:v>
      </x:c>
      <x:c r="C181" s="9" t="n">
        <x:v>0.8</x:v>
      </x:c>
      <x:c r="D181" s="7" t="n">
        <x:v>8</x:v>
      </x:c>
      <x:c r="E181" s="7" t="str">
        <x:v>ATCC</x:v>
      </x:c>
      <x:c r="F181" s="7" t="n">
        <x:v>3</x:v>
      </x:c>
      <x:c r="G181" s="7" t="str">
        <x:v>matrix_mean</x:v>
      </x:c>
      <x:c r="H181" s="11" t="n">
        <x:v>5.466666667</x:v>
      </x:c>
      <x:c r="I181" s="11" t="n">
        <x:v>1365.466667</x:v>
      </x:c>
      <x:c r="J181" s="11" t="n">
        <x:v>1360</x:v>
      </x:c>
      <x:c r="K181" s="11" t="n">
        <x:v>531.8520548</x:v>
      </x:c>
      <x:c r="L181" s="11" t="n">
        <x:v>150896.4381</x:v>
      </x:c>
      <x:c r="M181" s="13" t="n">
        <x:v>0.2235185185</x:v>
      </x:c>
      <x:c r="N181" s="11" t="n">
        <x:v>552.085288</x:v>
      </x:c>
      <x:c r="O181" s="11" t="n">
        <x:v>5189.23543</x:v>
      </x:c>
      <x:c r="P181" s="11" t="n">
        <x:v>5678.406022</x:v>
      </x:c>
      <x:c r="Q181" s="11" t="n">
        <x:v>5788.469405</x:v>
      </x:c>
      <x:c r="R181" s="11" t="n">
        <x:v>5799.475743</x:v>
      </x:c>
      <x:c r="S181" s="13" t="n">
        <x:v>0.0844902833</x:v>
      </x:c>
      <x:c r="T181" s="15" t="str">
        <x:v>matrix mean; seeds=940201,940202,940203</x:v>
      </x:c>
    </x:row>
    <x:row r="182">
      <x:c r="A182" s="7" t="str">
        <x:v>tpcc_low_w100</x:v>
      </x:c>
      <x:c r="B182" s="7" t="str">
        <x:v>TPC-C Low-Contention (100 warehouses)</x:v>
      </x:c>
      <x:c r="C182" s="9" t="n">
        <x:v>0.8</x:v>
      </x:c>
      <x:c r="D182" s="7" t="n">
        <x:v>16</x:v>
      </x:c>
      <x:c r="E182" s="7" t="str">
        <x:v>OCC</x:v>
      </x:c>
      <x:c r="F182" s="7" t="n">
        <x:v>3</x:v>
      </x:c>
      <x:c r="G182" s="7" t="str">
        <x:v>matrix_mean</x:v>
      </x:c>
      <x:c r="H182" s="11" t="n">
        <x:v>16.53333333</x:v>
      </x:c>
      <x:c r="I182" s="11" t="n">
        <x:v>646</x:v>
      </x:c>
      <x:c r="J182" s="11" t="n">
        <x:v>629.4666667</x:v>
      </x:c>
      <x:c r="K182" s="11" t="n">
        <x:v>258.2677319</x:v>
      </x:c>
      <x:c r="L182" s="11" t="n">
        <x:v>141103.1207</x:v>
      </x:c>
      <x:c r="M182" s="13" t="n">
        <x:v>0.1642857143</x:v>
      </x:c>
      <x:c r="N182" s="11" t="n">
        <x:v>515.8166329</x:v>
      </x:c>
      <x:c r="O182" s="11" t="n">
        <x:v>4735.939636</x:v>
      </x:c>
      <x:c r="P182" s="11" t="n">
        <x:v>5543.373005</x:v>
      </x:c>
      <x:c r="Q182" s="11" t="n">
        <x:v>5727.295789</x:v>
      </x:c>
      <x:c r="R182" s="11" t="n">
        <x:v>5745.688067</x:v>
      </x:c>
      <x:c r="S182" s="13" t="n">
        <x:v>0.1332476745</x:v>
      </x:c>
      <x:c r="T182" s="15" t="str">
        <x:v>matrix mean; seeds=940201,940202,940203</x:v>
      </x:c>
    </x:row>
    <x:row r="183">
      <x:c r="A183" s="7" t="str">
        <x:v>tpcc_low_w100</x:v>
      </x:c>
      <x:c r="B183" s="7" t="str">
        <x:v>TPC-C Low-Contention (100 warehouses)</x:v>
      </x:c>
      <x:c r="C183" s="9" t="n">
        <x:v>0.8</x:v>
      </x:c>
      <x:c r="D183" s="7" t="n">
        <x:v>16</x:v>
      </x:c>
      <x:c r="E183" s="7" t="str">
        <x:v>Polaris</x:v>
      </x:c>
      <x:c r="F183" s="7" t="n">
        <x:v>3</x:v>
      </x:c>
      <x:c r="G183" s="7" t="str">
        <x:v>matrix_mean</x:v>
      </x:c>
      <x:c r="H183" s="11" t="n">
        <x:v>17.2</x:v>
      </x:c>
      <x:c r="I183" s="11" t="n">
        <x:v>493.4666667</x:v>
      </x:c>
      <x:c r="J183" s="11" t="n">
        <x:v>476.2666667</x:v>
      </x:c>
      <x:c r="K183" s="11" t="n">
        <x:v>173.2374764</x:v>
      </x:c>
      <x:c r="L183" s="11" t="n">
        <x:v>133510.4892</x:v>
      </x:c>
      <x:c r="M183" s="13" t="n">
        <x:v>0.1572782621</x:v>
      </x:c>
      <x:c r="N183" s="11" t="n">
        <x:v>459.0684415</x:v>
      </x:c>
      <x:c r="O183" s="11" t="n">
        <x:v>4981.149293</x:v>
      </x:c>
      <x:c r="P183" s="11" t="n">
        <x:v>6109.010139</x:v>
      </x:c>
      <x:c r="Q183" s="11" t="n">
        <x:v>6628.187182</x:v>
      </x:c>
      <x:c r="R183" s="11" t="n">
        <x:v>6680.104887</x:v>
      </x:c>
      <x:c r="S183" s="13" t="n">
        <x:v>0.1627906977</x:v>
      </x:c>
      <x:c r="T183" s="15" t="str">
        <x:v>matrix mean; seeds=940201,940202,940203</x:v>
      </x:c>
    </x:row>
    <x:row r="184">
      <x:c r="A184" s="7" t="str">
        <x:v>tpcc_low_w100</x:v>
      </x:c>
      <x:c r="B184" s="7" t="str">
        <x:v>TPC-C Low-Contention (100 warehouses)</x:v>
      </x:c>
      <x:c r="C184" s="9" t="n">
        <x:v>0.8</x:v>
      </x:c>
      <x:c r="D184" s="7" t="n">
        <x:v>16</x:v>
      </x:c>
      <x:c r="E184" s="7" t="str">
        <x:v>Silo</x:v>
      </x:c>
      <x:c r="F184" s="7" t="n">
        <x:v>3</x:v>
      </x:c>
      <x:c r="G184" s="7" t="str">
        <x:v>matrix_mean</x:v>
      </x:c>
      <x:c r="H184" s="11" t="n">
        <x:v>17.73333333</x:v>
      </x:c>
      <x:c r="I184" s="11" t="n">
        <x:v>548.8</x:v>
      </x:c>
      <x:c r="J184" s="11" t="n">
        <x:v>531.0666667</x:v>
      </x:c>
      <x:c r="K184" s="11" t="n">
        <x:v>202.3130203</x:v>
      </x:c>
      <x:c r="L184" s="11" t="n">
        <x:v>133989.4316</x:v>
      </x:c>
      <x:c r="M184" s="13" t="n">
        <x:v>0.1490283613</x:v>
      </x:c>
      <x:c r="N184" s="11" t="n">
        <x:v>503.6701208</x:v>
      </x:c>
      <x:c r="O184" s="11" t="n">
        <x:v>4313.281341</x:v>
      </x:c>
      <x:c r="P184" s="11" t="n">
        <x:v>5601.273257</x:v>
      </x:c>
      <x:c r="Q184" s="11" t="n">
        <x:v>6098.321278</x:v>
      </x:c>
      <x:c r="R184" s="11" t="n">
        <x:v>6148.02608</x:v>
      </x:c>
      <x:c r="S184" s="13" t="n">
        <x:v>0.08539711798</x:v>
      </x:c>
      <x:c r="T184" s="15" t="str">
        <x:v>matrix mean; seeds=940201,940202,940203</x:v>
      </x:c>
    </x:row>
    <x:row r="185">
      <x:c r="A185" s="7" t="str">
        <x:v>tpcc_low_w100</x:v>
      </x:c>
      <x:c r="B185" s="7" t="str">
        <x:v>TPC-C Low-Contention (100 warehouses)</x:v>
      </x:c>
      <x:c r="C185" s="9" t="n">
        <x:v>0.8</x:v>
      </x:c>
      <x:c r="D185" s="7" t="n">
        <x:v>16</x:v>
      </x:c>
      <x:c r="E185" s="7" t="str">
        <x:v>2PL-wait-die</x:v>
      </x:c>
      <x:c r="F185" s="7" t="n">
        <x:v>3</x:v>
      </x:c>
      <x:c r="G185" s="7" t="str">
        <x:v>matrix_mean</x:v>
      </x:c>
      <x:c r="H185" s="11" t="n">
        <x:v>17.86666667</x:v>
      </x:c>
      <x:c r="I185" s="11" t="n">
        <x:v>539.7333333</x:v>
      </x:c>
      <x:c r="J185" s="11" t="n">
        <x:v>521.8666667</x:v>
      </x:c>
      <x:c r="K185" s="11" t="n">
        <x:v>207.4686172</x:v>
      </x:c>
      <x:c r="L185" s="11" t="n">
        <x:v>135993.4578</x:v>
      </x:c>
      <x:c r="M185" s="13" t="n">
        <x:v>0.1397913999</x:v>
      </x:c>
      <x:c r="N185" s="11" t="n">
        <x:v>528.1536782</x:v>
      </x:c>
      <x:c r="O185" s="11" t="n">
        <x:v>4103.047538</x:v>
      </x:c>
      <x:c r="P185" s="11" t="n">
        <x:v>5398.371656</x:v>
      </x:c>
      <x:c r="Q185" s="11" t="n">
        <x:v>5885.785576</x:v>
      </x:c>
      <x:c r="R185" s="11" t="n">
        <x:v>5934.526968</x:v>
      </x:c>
      <x:c r="S185" s="13" t="n">
        <x:v>0.09048026607</x:v>
      </x:c>
      <x:c r="T185" s="15" t="str">
        <x:v>matrix mean; seeds=940201,940202,940203</x:v>
      </x:c>
    </x:row>
    <x:row r="186">
      <x:c r="A186" s="7" t="str">
        <x:v>tpcc_low_w100</x:v>
      </x:c>
      <x:c r="B186" s="7" t="str">
        <x:v>TPC-C Low-Contention (100 warehouses)</x:v>
      </x:c>
      <x:c r="C186" s="9" t="n">
        <x:v>0.8</x:v>
      </x:c>
      <x:c r="D186" s="7" t="n">
        <x:v>16</x:v>
      </x:c>
      <x:c r="E186" s="7" t="str">
        <x:v>ATCC</x:v>
      </x:c>
      <x:c r="F186" s="7" t="n">
        <x:v>3</x:v>
      </x:c>
      <x:c r="G186" s="7" t="str">
        <x:v>matrix_mean</x:v>
      </x:c>
      <x:c r="H186" s="11" t="n">
        <x:v>17.86666667</x:v>
      </x:c>
      <x:c r="I186" s="11" t="n">
        <x:v>643.2</x:v>
      </x:c>
      <x:c r="J186" s="11" t="n">
        <x:v>625.3333333</x:v>
      </x:c>
      <x:c r="K186" s="11" t="n">
        <x:v>255.4290723</x:v>
      </x:c>
      <x:c r="L186" s="11" t="n">
        <x:v>131823.0877</x:v>
      </x:c>
      <x:c r="M186" s="13" t="n">
        <x:v>0.1504643506</x:v>
      </x:c>
      <x:c r="N186" s="11" t="n">
        <x:v>450.1111839</x:v>
      </x:c>
      <x:c r="O186" s="11" t="n">
        <x:v>3931.950998</x:v>
      </x:c>
      <x:c r="P186" s="11" t="n">
        <x:v>5616.244675</x:v>
      </x:c>
      <x:c r="Q186" s="11" t="n">
        <x:v>5912.439093</x:v>
      </x:c>
      <x:c r="R186" s="11" t="n">
        <x:v>5942.058534</x:v>
      </x:c>
      <x:c r="S186" s="13" t="n">
        <x:v>0.1930226441</x:v>
      </x:c>
      <x:c r="T186" s="15" t="str">
        <x:v>matrix mean; seeds=940201,940202,940203</x:v>
      </x:c>
    </x:row>
    <x:row r="187">
      <x:c r="A187" s="7" t="str">
        <x:v>tpcc_low_w100</x:v>
      </x:c>
      <x:c r="B187" s="7" t="str">
        <x:v>TPC-C Low-Contention (100 warehouses)</x:v>
      </x:c>
      <x:c r="C187" s="9" t="n">
        <x:v>0.8</x:v>
      </x:c>
      <x:c r="D187" s="7" t="n">
        <x:v>24</x:v>
      </x:c>
      <x:c r="E187" s="7" t="str">
        <x:v>OCC</x:v>
      </x:c>
      <x:c r="F187" s="7" t="n">
        <x:v>3</x:v>
      </x:c>
      <x:c r="G187" s="7" t="str">
        <x:v>matrix_mean</x:v>
      </x:c>
      <x:c r="H187" s="11" t="n">
        <x:v>26.53333333</x:v>
      </x:c>
      <x:c r="I187" s="11" t="n">
        <x:v>278.5333333</x:v>
      </x:c>
      <x:c r="J187" s="11" t="n">
        <x:v>252</x:v>
      </x:c>
      <x:c r="K187" s="11" t="n">
        <x:v>112.4951885</x:v>
      </x:c>
      <x:c r="L187" s="11" t="n">
        <x:v>126406.6591</x:v>
      </x:c>
      <x:c r="M187" s="13" t="n">
        <x:v>0.09654433056</x:v>
      </x:c>
      <x:c r="N187" s="11" t="n">
        <x:v>576.6783424</x:v>
      </x:c>
      <x:c r="O187" s="11" t="n">
        <x:v>2715.816995</x:v>
      </x:c>
      <x:c r="P187" s="11" t="n">
        <x:v>4587.861797</x:v>
      </x:c>
      <x:c r="Q187" s="11" t="n">
        <x:v>5269.22817</x:v>
      </x:c>
      <x:c r="R187" s="11" t="n">
        <x:v>5337.364807</x:v>
      </x:c>
      <x:c r="S187" s="13" t="n">
        <x:v>0.151755466</x:v>
      </x:c>
      <x:c r="T187" s="15" t="str">
        <x:v>matrix mean; seeds=940201,940202,940203</x:v>
      </x:c>
    </x:row>
    <x:row r="188">
      <x:c r="A188" s="7" t="str">
        <x:v>tpcc_low_w100</x:v>
      </x:c>
      <x:c r="B188" s="7" t="str">
        <x:v>TPC-C Low-Contention (100 warehouses)</x:v>
      </x:c>
      <x:c r="C188" s="9" t="n">
        <x:v>0.8</x:v>
      </x:c>
      <x:c r="D188" s="7" t="n">
        <x:v>24</x:v>
      </x:c>
      <x:c r="E188" s="7" t="str">
        <x:v>Polaris</x:v>
      </x:c>
      <x:c r="F188" s="7" t="n">
        <x:v>3</x:v>
      </x:c>
      <x:c r="G188" s="7" t="str">
        <x:v>matrix_mean</x:v>
      </x:c>
      <x:c r="H188" s="11" t="n">
        <x:v>25.6</x:v>
      </x:c>
      <x:c r="I188" s="11" t="n">
        <x:v>258.8</x:v>
      </x:c>
      <x:c r="J188" s="11" t="n">
        <x:v>233.2</x:v>
      </x:c>
      <x:c r="K188" s="11" t="n">
        <x:v>117.5466854</x:v>
      </x:c>
      <x:c r="L188" s="11" t="n">
        <x:v>128939.6542</x:v>
      </x:c>
      <x:c r="M188" s="13" t="n">
        <x:v>0.09174422069</x:v>
      </x:c>
      <x:c r="N188" s="11" t="n">
        <x:v>569.8537109</x:v>
      </x:c>
      <x:c r="O188" s="11" t="n">
        <x:v>3079.670855</x:v>
      </x:c>
      <x:c r="P188" s="11" t="n">
        <x:v>4162.898878</x:v>
      </x:c>
      <x:c r="Q188" s="11" t="n">
        <x:v>5037.249589</x:v>
      </x:c>
      <x:c r="R188" s="11" t="n">
        <x:v>5124.68466</x:v>
      </x:c>
      <x:c r="S188" s="13" t="n">
        <x:v>0.078125</x:v>
      </x:c>
      <x:c r="T188" s="15" t="str">
        <x:v>matrix mean; seeds=940201,940202,940203</x:v>
      </x:c>
    </x:row>
    <x:row r="189">
      <x:c r="A189" s="7" t="str">
        <x:v>tpcc_low_w100</x:v>
      </x:c>
      <x:c r="B189" s="7" t="str">
        <x:v>TPC-C Low-Contention (100 warehouses)</x:v>
      </x:c>
      <x:c r="C189" s="9" t="n">
        <x:v>0.8</x:v>
      </x:c>
      <x:c r="D189" s="7" t="n">
        <x:v>24</x:v>
      </x:c>
      <x:c r="E189" s="7" t="str">
        <x:v>Silo</x:v>
      </x:c>
      <x:c r="F189" s="7" t="n">
        <x:v>3</x:v>
      </x:c>
      <x:c r="G189" s="7" t="str">
        <x:v>matrix_mean</x:v>
      </x:c>
      <x:c r="H189" s="11" t="n">
        <x:v>24.26666667</x:v>
      </x:c>
      <x:c r="I189" s="11" t="n">
        <x:v>237.7333333</x:v>
      </x:c>
      <x:c r="J189" s="11" t="n">
        <x:v>213.4666667</x:v>
      </x:c>
      <x:c r="K189" s="11" t="n">
        <x:v>90.51677524</x:v>
      </x:c>
      <x:c r="L189" s="11" t="n">
        <x:v>134203.4335</x:v>
      </x:c>
      <x:c r="M189" s="13" t="n">
        <x:v>0.1054872119</x:v>
      </x:c>
      <x:c r="N189" s="11" t="n">
        <x:v>619.2896191</x:v>
      </x:c>
      <x:c r="O189" s="11" t="n">
        <x:v>3736.156636</x:v>
      </x:c>
      <x:c r="P189" s="11" t="n">
        <x:v>5197.617617</x:v>
      </x:c>
      <x:c r="Q189" s="11" t="n">
        <x:v>5512.17622</x:v>
      </x:c>
      <x:c r="R189" s="11" t="n">
        <x:v>5543.63208</x:v>
      </x:c>
      <x:c r="S189" s="13" t="n">
        <x:v>0.09372924236</x:v>
      </x:c>
      <x:c r="T189" s="15" t="str">
        <x:v>matrix mean; seeds=940201,940202,940203</x:v>
      </x:c>
    </x:row>
    <x:row r="190">
      <x:c r="A190" s="7" t="str">
        <x:v>tpcc_low_w100</x:v>
      </x:c>
      <x:c r="B190" s="7" t="str">
        <x:v>TPC-C Low-Contention (100 warehouses)</x:v>
      </x:c>
      <x:c r="C190" s="9" t="n">
        <x:v>0.8</x:v>
      </x:c>
      <x:c r="D190" s="7" t="n">
        <x:v>24</x:v>
      </x:c>
      <x:c r="E190" s="7" t="str">
        <x:v>2PL-wait-die</x:v>
      </x:c>
      <x:c r="F190" s="7" t="n">
        <x:v>3</x:v>
      </x:c>
      <x:c r="G190" s="7" t="str">
        <x:v>matrix_mean</x:v>
      </x:c>
      <x:c r="H190" s="11" t="n">
        <x:v>25.6</x:v>
      </x:c>
      <x:c r="I190" s="11" t="n">
        <x:v>248.4</x:v>
      </x:c>
      <x:c r="J190" s="11" t="n">
        <x:v>222.8</x:v>
      </x:c>
      <x:c r="K190" s="11" t="n">
        <x:v>109.4702376</x:v>
      </x:c>
      <x:c r="L190" s="11" t="n">
        <x:v>130647.0996</x:v>
      </x:c>
      <x:c r="M190" s="13" t="n">
        <x:v>0.1013586132</x:v>
      </x:c>
      <x:c r="N190" s="11" t="n">
        <x:v>616.5941174</x:v>
      </x:c>
      <x:c r="O190" s="11" t="n">
        <x:v>2954.815377</x:v>
      </x:c>
      <x:c r="P190" s="11" t="n">
        <x:v>4689.085054</x:v>
      </x:c>
      <x:c r="Q190" s="11" t="n">
        <x:v>5191.073984</x:v>
      </x:c>
      <x:c r="R190" s="11" t="n">
        <x:v>5241.272877</x:v>
      </x:c>
      <x:c r="S190" s="13" t="n">
        <x:v>0.1490530002</x:v>
      </x:c>
      <x:c r="T190" s="15" t="str">
        <x:v>matrix mean; seeds=940201,940202,940203</x:v>
      </x:c>
    </x:row>
    <x:row r="191">
      <x:c r="A191" s="7" t="str">
        <x:v>tpcc_low_w100</x:v>
      </x:c>
      <x:c r="B191" s="7" t="str">
        <x:v>TPC-C Low-Contention (100 warehouses)</x:v>
      </x:c>
      <x:c r="C191" s="9" t="n">
        <x:v>0.8</x:v>
      </x:c>
      <x:c r="D191" s="7" t="n">
        <x:v>24</x:v>
      </x:c>
      <x:c r="E191" s="7" t="str">
        <x:v>ATCC</x:v>
      </x:c>
      <x:c r="F191" s="7" t="n">
        <x:v>3</x:v>
      </x:c>
      <x:c r="G191" s="7" t="str">
        <x:v>matrix_mean</x:v>
      </x:c>
      <x:c r="H191" s="11" t="n">
        <x:v>31.46666667</x:v>
      </x:c>
      <x:c r="I191" s="11" t="n">
        <x:v>261.8666667</x:v>
      </x:c>
      <x:c r="J191" s="11" t="n">
        <x:v>230.4</x:v>
      </x:c>
      <x:c r="K191" s="11" t="n">
        <x:v>114.417989</x:v>
      </x:c>
      <x:c r="L191" s="11" t="n">
        <x:v>126280.6507</x:v>
      </x:c>
      <x:c r="M191" s="13" t="n">
        <x:v>0.1014509148</x:v>
      </x:c>
      <x:c r="N191" s="11" t="n">
        <x:v>472.5299682</x:v>
      </x:c>
      <x:c r="O191" s="11" t="n">
        <x:v>3109.014819</x:v>
      </x:c>
      <x:c r="P191" s="11" t="n">
        <x:v>4381.911715</x:v>
      </x:c>
      <x:c r="Q191" s="11" t="n">
        <x:v>4514.990776</x:v>
      </x:c>
      <x:c r="R191" s="11" t="n">
        <x:v>4526.061425</x:v>
      </x:c>
      <x:c r="S191" s="13" t="n">
        <x:v>0.1861033157</x:v>
      </x:c>
      <x:c r="T191" s="15" t="str">
        <x:v>matrix mean; seeds=940201,940202,940203</x:v>
      </x:c>
    </x:row>
    <x:row r="192">
      <x:c r="A192" s="7" t="str">
        <x:v>tpcc_low_w100</x:v>
      </x:c>
      <x:c r="B192" s="7" t="str">
        <x:v>TPC-C Low-Contention (100 warehouses)</x:v>
      </x:c>
      <x:c r="C192" s="9" t="n">
        <x:v>0.8</x:v>
      </x:c>
      <x:c r="D192" s="7" t="n">
        <x:v>32</x:v>
      </x:c>
      <x:c r="E192" s="7" t="str">
        <x:v>OCC</x:v>
      </x:c>
      <x:c r="F192" s="7" t="n">
        <x:v>3</x:v>
      </x:c>
      <x:c r="G192" s="7" t="str">
        <x:v>matrix_mean</x:v>
      </x:c>
      <x:c r="H192" s="11" t="n">
        <x:v>38</x:v>
      </x:c>
      <x:c r="I192" s="11" t="n">
        <x:v>252</x:v>
      </x:c>
      <x:c r="J192" s="11" t="n">
        <x:v>214</x:v>
      </x:c>
      <x:c r="K192" s="11" t="n">
        <x:v>96.26657444</x:v>
      </x:c>
      <x:c r="L192" s="11" t="n">
        <x:v>126912.5777</x:v>
      </x:c>
      <x:c r="M192" s="13" t="n">
        <x:v>0.1143519986</x:v>
      </x:c>
      <x:c r="N192" s="11" t="n">
        <x:v>517.3931789</x:v>
      </x:c>
      <x:c r="O192" s="11" t="n">
        <x:v>3134.899191</x:v>
      </x:c>
      <x:c r="P192" s="11" t="n">
        <x:v>5471.948236</x:v>
      </x:c>
      <x:c r="Q192" s="11" t="n">
        <x:v>6226.73191</x:v>
      </x:c>
      <x:c r="R192" s="11" t="n">
        <x:v>6299.470051</x:v>
      </x:c>
      <x:c r="S192" s="13" t="n">
        <x:v>0.1871198825</x:v>
      </x:c>
      <x:c r="T192" s="15" t="str">
        <x:v>matrix mean; seeds=940201,940202,940203</x:v>
      </x:c>
    </x:row>
    <x:row r="193">
      <x:c r="A193" s="7" t="str">
        <x:v>tpcc_low_w100</x:v>
      </x:c>
      <x:c r="B193" s="7" t="str">
        <x:v>TPC-C Low-Contention (100 warehouses)</x:v>
      </x:c>
      <x:c r="C193" s="9" t="n">
        <x:v>0.8</x:v>
      </x:c>
      <x:c r="D193" s="7" t="n">
        <x:v>32</x:v>
      </x:c>
      <x:c r="E193" s="7" t="str">
        <x:v>Polaris</x:v>
      </x:c>
      <x:c r="F193" s="7" t="n">
        <x:v>3</x:v>
      </x:c>
      <x:c r="G193" s="7" t="str">
        <x:v>matrix_mean</x:v>
      </x:c>
      <x:c r="H193" s="11" t="n">
        <x:v>37.33333333</x:v>
      </x:c>
      <x:c r="I193" s="11" t="n">
        <x:v>262.9333333</x:v>
      </x:c>
      <x:c r="J193" s="11" t="n">
        <x:v>225.6</x:v>
      </x:c>
      <x:c r="K193" s="11" t="n">
        <x:v>99.06063286</x:v>
      </x:c>
      <x:c r="L193" s="11" t="n">
        <x:v>124100.7715</x:v>
      </x:c>
      <x:c r="M193" s="13" t="n">
        <x:v>0.08919130563</x:v>
      </x:c>
      <x:c r="N193" s="11" t="n">
        <x:v>508.6658319</x:v>
      </x:c>
      <x:c r="O193" s="11" t="n">
        <x:v>2826.737565</x:v>
      </x:c>
      <x:c r="P193" s="11" t="n">
        <x:v>5042.037978</x:v>
      </x:c>
      <x:c r="Q193" s="11" t="n">
        <x:v>6277.550778</x:v>
      </x:c>
      <x:c r="R193" s="11" t="n">
        <x:v>6401.583348</x:v>
      </x:c>
      <x:c r="S193" s="13" t="n">
        <x:v>0.1255599702</x:v>
      </x:c>
      <x:c r="T193" s="15" t="str">
        <x:v>matrix mean; seeds=940201,940202,940203</x:v>
      </x:c>
    </x:row>
    <x:row r="194">
      <x:c r="A194" s="7" t="str">
        <x:v>tpcc_low_w100</x:v>
      </x:c>
      <x:c r="B194" s="7" t="str">
        <x:v>TPC-C Low-Contention (100 warehouses)</x:v>
      </x:c>
      <x:c r="C194" s="9" t="n">
        <x:v>0.8</x:v>
      </x:c>
      <x:c r="D194" s="7" t="n">
        <x:v>32</x:v>
      </x:c>
      <x:c r="E194" s="7" t="str">
        <x:v>Silo</x:v>
      </x:c>
      <x:c r="F194" s="7" t="n">
        <x:v>3</x:v>
      </x:c>
      <x:c r="G194" s="7" t="str">
        <x:v>matrix_mean</x:v>
      </x:c>
      <x:c r="H194" s="11" t="n">
        <x:v>40.26666667</x:v>
      </x:c>
      <x:c r="I194" s="11" t="n">
        <x:v>248</x:v>
      </x:c>
      <x:c r="J194" s="11" t="n">
        <x:v>207.7333333</x:v>
      </x:c>
      <x:c r="K194" s="11" t="n">
        <x:v>92.57347598</x:v>
      </x:c>
      <x:c r="L194" s="11" t="n">
        <x:v>124257.9583</x:v>
      </x:c>
      <x:c r="M194" s="13" t="n">
        <x:v>0.0805660668</x:v>
      </x:c>
      <x:c r="N194" s="11" t="n">
        <x:v>493.9704643</x:v>
      </x:c>
      <x:c r="O194" s="11" t="n">
        <x:v>3189.888886</x:v>
      </x:c>
      <x:c r="P194" s="11" t="n">
        <x:v>5415.330302</x:v>
      </x:c>
      <x:c r="Q194" s="11" t="n">
        <x:v>6207.598001</x:v>
      </x:c>
      <x:c r="R194" s="11" t="n">
        <x:v>6277.648994</x:v>
      </x:c>
      <x:c r="S194" s="13" t="n">
        <x:v>0.1846007929</x:v>
      </x:c>
      <x:c r="T194" s="15" t="str">
        <x:v>matrix mean; seeds=940201,940202,940203</x:v>
      </x:c>
    </x:row>
    <x:row r="195">
      <x:c r="A195" s="7" t="str">
        <x:v>tpcc_low_w100</x:v>
      </x:c>
      <x:c r="B195" s="7" t="str">
        <x:v>TPC-C Low-Contention (100 warehouses)</x:v>
      </x:c>
      <x:c r="C195" s="9" t="n">
        <x:v>0.8</x:v>
      </x:c>
      <x:c r="D195" s="7" t="n">
        <x:v>32</x:v>
      </x:c>
      <x:c r="E195" s="7" t="str">
        <x:v>2PL-wait-die</x:v>
      </x:c>
      <x:c r="F195" s="7" t="n">
        <x:v>3</x:v>
      </x:c>
      <x:c r="G195" s="7" t="str">
        <x:v>matrix_mean</x:v>
      </x:c>
      <x:c r="H195" s="11" t="n">
        <x:v>36</x:v>
      </x:c>
      <x:c r="I195" s="11" t="n">
        <x:v>265.7333333</x:v>
      </x:c>
      <x:c r="J195" s="11" t="n">
        <x:v>229.7333333</x:v>
      </x:c>
      <x:c r="K195" s="11" t="n">
        <x:v>102.3878585</x:v>
      </x:c>
      <x:c r="L195" s="11" t="n">
        <x:v>125242.4377</x:v>
      </x:c>
      <x:c r="M195" s="13" t="n">
        <x:v>0.1052164959</x:v>
      </x:c>
      <x:c r="N195" s="11" t="n">
        <x:v>536.6881982</x:v>
      </x:c>
      <x:c r="O195" s="11" t="n">
        <x:v>3306.35798</x:v>
      </x:c>
      <x:c r="P195" s="11" t="n">
        <x:v>5559.523984</x:v>
      </x:c>
      <x:c r="Q195" s="11" t="n">
        <x:v>6299.835462</x:v>
      </x:c>
      <x:c r="R195" s="11" t="n">
        <x:v>6366.594449</x:v>
      </x:c>
      <x:c r="S195" s="13" t="n">
        <x:v>0.2145911991</x:v>
      </x:c>
      <x:c r="T195" s="15" t="str">
        <x:v>matrix mean; seeds=940201,940202,940203</x:v>
      </x:c>
    </x:row>
    <x:row r="196">
      <x:c r="A196" s="7" t="str">
        <x:v>tpcc_low_w100</x:v>
      </x:c>
      <x:c r="B196" s="7" t="str">
        <x:v>TPC-C Low-Contention (100 warehouses)</x:v>
      </x:c>
      <x:c r="C196" s="9" t="n">
        <x:v>0.8</x:v>
      </x:c>
      <x:c r="D196" s="7" t="n">
        <x:v>32</x:v>
      </x:c>
      <x:c r="E196" s="7" t="str">
        <x:v>ATCC</x:v>
      </x:c>
      <x:c r="F196" s="7" t="n">
        <x:v>3</x:v>
      </x:c>
      <x:c r="G196" s="7" t="str">
        <x:v>matrix_mean</x:v>
      </x:c>
      <x:c r="H196" s="11" t="n">
        <x:v>36.93333333</x:v>
      </x:c>
      <x:c r="I196" s="11" t="n">
        <x:v>319.4666667</x:v>
      </x:c>
      <x:c r="J196" s="11" t="n">
        <x:v>282.5333333</x:v>
      </x:c>
      <x:c r="K196" s="11" t="n">
        <x:v>121.6153942</x:v>
      </x:c>
      <x:c r="L196" s="11" t="n">
        <x:v>127141.6814</x:v>
      </x:c>
      <x:c r="M196" s="13" t="n">
        <x:v>0.1174986365</x:v>
      </x:c>
      <x:c r="N196" s="11" t="n">
        <x:v>480.8730361</x:v>
      </x:c>
      <x:c r="O196" s="11" t="n">
        <x:v>3702.055577</x:v>
      </x:c>
      <x:c r="P196" s="11" t="n">
        <x:v>5517.719935</x:v>
      </x:c>
      <x:c r="Q196" s="11" t="n">
        <x:v>6159.244121</x:v>
      </x:c>
      <x:c r="R196" s="11" t="n">
        <x:v>6233.020282</x:v>
      </x:c>
      <x:c r="S196" s="13" t="n">
        <x:v>0.09211083626</x:v>
      </x:c>
      <x:c r="T196" s="15" t="str">
        <x:v>matrix mean; seeds=940201,940202,940203</x:v>
      </x:c>
    </x:row>
    <x:row r="197">
      <x:c r="A197" s="7" t="str">
        <x:v>tpcc_low_w100</x:v>
      </x:c>
      <x:c r="B197" s="7" t="str">
        <x:v>TPC-C Low-Contention (100 warehouses)</x:v>
      </x:c>
      <x:c r="C197" s="9" t="n">
        <x:v>0.8</x:v>
      </x:c>
      <x:c r="D197" s="7" t="n">
        <x:v>40</x:v>
      </x:c>
      <x:c r="E197" s="7" t="str">
        <x:v>OCC</x:v>
      </x:c>
      <x:c r="F197" s="7" t="n">
        <x:v>3</x:v>
      </x:c>
      <x:c r="G197" s="7" t="str">
        <x:v>matrix_mean</x:v>
      </x:c>
      <x:c r="H197" s="11" t="n">
        <x:v>42.8</x:v>
      </x:c>
      <x:c r="I197" s="11" t="n">
        <x:v>282.6666667</x:v>
      </x:c>
      <x:c r="J197" s="11" t="n">
        <x:v>239.8666667</x:v>
      </x:c>
      <x:c r="K197" s="11" t="n">
        <x:v>103.7929149</x:v>
      </x:c>
      <x:c r="L197" s="11" t="n">
        <x:v>131137.5538</x:v>
      </x:c>
      <x:c r="M197" s="13" t="n">
        <x:v>0.1061757133</x:v>
      </x:c>
      <x:c r="N197" s="11" t="n">
        <x:v>585.2264975</x:v>
      </x:c>
      <x:c r="O197" s="11" t="n">
        <x:v>3506.802518</x:v>
      </x:c>
      <x:c r="P197" s="11" t="n">
        <x:v>4856.759146</x:v>
      </x:c>
      <x:c r="Q197" s="11" t="n">
        <x:v>6015.30672</x:v>
      </x:c>
      <x:c r="R197" s="11" t="n">
        <x:v>6162.857706</x:v>
      </x:c>
      <x:c r="S197" s="13" t="n">
        <x:v>0.01618739072</x:v>
      </x:c>
      <x:c r="T197" s="15" t="str">
        <x:v>matrix mean; seeds=940201,940202,940203</x:v>
      </x:c>
    </x:row>
    <x:row r="198">
      <x:c r="A198" s="7" t="str">
        <x:v>tpcc_low_w100</x:v>
      </x:c>
      <x:c r="B198" s="7" t="str">
        <x:v>TPC-C Low-Contention (100 warehouses)</x:v>
      </x:c>
      <x:c r="C198" s="9" t="n">
        <x:v>0.8</x:v>
      </x:c>
      <x:c r="D198" s="7" t="n">
        <x:v>40</x:v>
      </x:c>
      <x:c r="E198" s="7" t="str">
        <x:v>Polaris</x:v>
      </x:c>
      <x:c r="F198" s="7" t="n">
        <x:v>3</x:v>
      </x:c>
      <x:c r="G198" s="7" t="str">
        <x:v>matrix_mean</x:v>
      </x:c>
      <x:c r="H198" s="11" t="n">
        <x:v>43.33333333</x:v>
      </x:c>
      <x:c r="I198" s="11" t="n">
        <x:v>232.4</x:v>
      </x:c>
      <x:c r="J198" s="11" t="n">
        <x:v>189.0666667</x:v>
      </x:c>
      <x:c r="K198" s="11" t="n">
        <x:v>87.57583798</x:v>
      </x:c>
      <x:c r="L198" s="11" t="n">
        <x:v>129233.9223</x:v>
      </x:c>
      <x:c r="M198" s="13" t="n">
        <x:v>0.0877035027</x:v>
      </x:c>
      <x:c r="N198" s="11" t="n">
        <x:v>558.3369109</x:v>
      </x:c>
      <x:c r="O198" s="11" t="n">
        <x:v>3250.698386</x:v>
      </x:c>
      <x:c r="P198" s="11" t="n">
        <x:v>5039.314082</x:v>
      </x:c>
      <x:c r="Q198" s="11" t="n">
        <x:v>5968.75668</x:v>
      </x:c>
      <x:c r="R198" s="11" t="n">
        <x:v>6092.570348</x:v>
      </x:c>
      <x:c r="S198" s="13" t="n">
        <x:v>0.1641762655</x:v>
      </x:c>
      <x:c r="T198" s="15" t="str">
        <x:v>matrix mean; seeds=940201,940202,940203</x:v>
      </x:c>
    </x:row>
    <x:row r="199">
      <x:c r="A199" s="7" t="str">
        <x:v>tpcc_low_w100</x:v>
      </x:c>
      <x:c r="B199" s="7" t="str">
        <x:v>TPC-C Low-Contention (100 warehouses)</x:v>
      </x:c>
      <x:c r="C199" s="9" t="n">
        <x:v>0.8</x:v>
      </x:c>
      <x:c r="D199" s="7" t="n">
        <x:v>40</x:v>
      </x:c>
      <x:c r="E199" s="7" t="str">
        <x:v>Silo</x:v>
      </x:c>
      <x:c r="F199" s="7" t="n">
        <x:v>3</x:v>
      </x:c>
      <x:c r="G199" s="7" t="str">
        <x:v>matrix_mean</x:v>
      </x:c>
      <x:c r="H199" s="11" t="n">
        <x:v>42.13333333</x:v>
      </x:c>
      <x:c r="I199" s="11" t="n">
        <x:v>244</x:v>
      </x:c>
      <x:c r="J199" s="11" t="n">
        <x:v>201.8666667</x:v>
      </x:c>
      <x:c r="K199" s="11" t="n">
        <x:v>84.02445038</x:v>
      </x:c>
      <x:c r="L199" s="11" t="n">
        <x:v>127366.8752</x:v>
      </x:c>
      <x:c r="M199" s="13" t="n">
        <x:v>0.093071248</x:v>
      </x:c>
      <x:c r="N199" s="11" t="n">
        <x:v>609.5560054</x:v>
      </x:c>
      <x:c r="O199" s="11" t="n">
        <x:v>3202.458346</x:v>
      </x:c>
      <x:c r="P199" s="11" t="n">
        <x:v>5329.823607</x:v>
      </x:c>
      <x:c r="Q199" s="11" t="n">
        <x:v>6226.985741</x:v>
      </x:c>
      <x:c r="R199" s="11" t="n">
        <x:v>6318.082396</x:v>
      </x:c>
      <x:c r="S199" s="13" t="n">
        <x:v>0.2413584173</x:v>
      </x:c>
      <x:c r="T199" s="15" t="str">
        <x:v>matrix mean; seeds=940201,940202,940203</x:v>
      </x:c>
    </x:row>
    <x:row r="200">
      <x:c r="A200" s="7" t="str">
        <x:v>tpcc_low_w100</x:v>
      </x:c>
      <x:c r="B200" s="7" t="str">
        <x:v>TPC-C Low-Contention (100 warehouses)</x:v>
      </x:c>
      <x:c r="C200" s="9" t="n">
        <x:v>0.8</x:v>
      </x:c>
      <x:c r="D200" s="7" t="n">
        <x:v>40</x:v>
      </x:c>
      <x:c r="E200" s="7" t="str">
        <x:v>2PL-wait-die</x:v>
      </x:c>
      <x:c r="F200" s="7" t="n">
        <x:v>3</x:v>
      </x:c>
      <x:c r="G200" s="7" t="str">
        <x:v>matrix_mean</x:v>
      </x:c>
      <x:c r="H200" s="11" t="n">
        <x:v>37.6</x:v>
      </x:c>
      <x:c r="I200" s="11" t="n">
        <x:v>235.4666667</x:v>
      </x:c>
      <x:c r="J200" s="11" t="n">
        <x:v>197.8666667</x:v>
      </x:c>
      <x:c r="K200" s="11" t="n">
        <x:v>90.47488569</x:v>
      </x:c>
      <x:c r="L200" s="11" t="n">
        <x:v>130614.7053</x:v>
      </x:c>
      <x:c r="M200" s="13" t="n">
        <x:v>0.1023487962</x:v>
      </x:c>
      <x:c r="N200" s="11" t="n">
        <x:v>605.4344676</x:v>
      </x:c>
      <x:c r="O200" s="11" t="n">
        <x:v>3882.456308</x:v>
      </x:c>
      <x:c r="P200" s="11" t="n">
        <x:v>5633.160182</x:v>
      </x:c>
      <x:c r="Q200" s="11" t="n">
        <x:v>6109.099411</x:v>
      </x:c>
      <x:c r="R200" s="11" t="n">
        <x:v>6161.118225</x:v>
      </x:c>
      <x:c r="S200" s="13" t="n">
        <x:v>0.1688777433</x:v>
      </x:c>
      <x:c r="T200" s="15" t="str">
        <x:v>matrix mean; seeds=940201,940202,940203</x:v>
      </x:c>
    </x:row>
    <x:row r="201">
      <x:c r="A201" s="7" t="str">
        <x:v>tpcc_low_w100</x:v>
      </x:c>
      <x:c r="B201" s="7" t="str">
        <x:v>TPC-C Low-Contention (100 warehouses)</x:v>
      </x:c>
      <x:c r="C201" s="9" t="n">
        <x:v>0.8</x:v>
      </x:c>
      <x:c r="D201" s="7" t="n">
        <x:v>40</x:v>
      </x:c>
      <x:c r="E201" s="7" t="str">
        <x:v>ATCC</x:v>
      </x:c>
      <x:c r="F201" s="7" t="n">
        <x:v>3</x:v>
      </x:c>
      <x:c r="G201" s="7" t="str">
        <x:v>matrix_mean</x:v>
      </x:c>
      <x:c r="H201" s="11" t="n">
        <x:v>34</x:v>
      </x:c>
      <x:c r="I201" s="11" t="n">
        <x:v>161.7333333</x:v>
      </x:c>
      <x:c r="J201" s="11" t="n">
        <x:v>127.7333333</x:v>
      </x:c>
      <x:c r="K201" s="11" t="n">
        <x:v>67.37545508</x:v>
      </x:c>
      <x:c r="L201" s="11" t="n">
        <x:v>125309.975</x:v>
      </x:c>
      <x:c r="M201" s="13" t="n">
        <x:v>0.08311608853</x:v>
      </x:c>
      <x:c r="N201" s="11" t="n">
        <x:v>628.0142541</x:v>
      </x:c>
      <x:c r="O201" s="11" t="n">
        <x:v>2862.654396</x:v>
      </x:c>
      <x:c r="P201" s="11" t="n">
        <x:v>4969.388379</x:v>
      </x:c>
      <x:c r="Q201" s="11" t="n">
        <x:v>5948.426513</x:v>
      </x:c>
      <x:c r="R201" s="11" t="n">
        <x:v>6042.824099</x:v>
      </x:c>
      <x:c r="S201" s="13" t="n">
        <x:v>0.2117647059</x:v>
      </x:c>
      <x:c r="T201" s="15" t="str">
        <x:v>matrix mean; seeds=940201,940202,940203</x:v>
      </x:c>
    </x:row>
    <x:row r="202">
      <x:c r="A202" s="7" t="str">
        <x:v>tpcc_high_w1</x:v>
      </x:c>
      <x:c r="B202" s="7" t="str">
        <x:v>TPC-C High-Contention (1 warehouse)</x:v>
      </x:c>
      <x:c r="C202" s="9" t="n">
        <x:v>1</x:v>
      </x:c>
      <x:c r="D202" s="7" t="n">
        <x:v>8</x:v>
      </x:c>
      <x:c r="E202" s="7" t="str">
        <x:v>OCC</x:v>
      </x:c>
      <x:c r="F202" s="7" t="n">
        <x:v>3</x:v>
      </x:c>
      <x:c r="G202" s="7" t="str">
        <x:v>matrix_mean</x:v>
      </x:c>
      <x:c r="H202" s="11" t="n">
        <x:v>6.933333333</x:v>
      </x:c>
      <x:c r="I202" s="11" t="n">
        <x:v>6.933333333</x:v>
      </x:c>
      <x:c r="J202" s="11" t="n">
        <x:v>0</x:v>
      </x:c>
      <x:c r="K202" s="11" t="n">
        <x:v>4.171555801</x:v>
      </x:c>
      <x:c r="L202" s="11" t="n">
        <x:v>142236.2986</x:v>
      </x:c>
      <x:c r="M202" s="13" t="n">
        <x:v>0.2001893939</x:v>
      </x:c>
      <x:c r="N202" s="11" t="n">
        <x:v>550.232583</x:v>
      </x:c>
      <x:c r="O202" s="11" t="n">
        <x:v>4884.211983</x:v>
      </x:c>
      <x:c r="P202" s="11" t="n">
        <x:v>5138.568779</x:v>
      </x:c>
      <x:c r="Q202" s="11" t="n">
        <x:v>5194.704011</x:v>
      </x:c>
      <x:c r="R202" s="11" t="n">
        <x:v>5200.317534</x:v>
      </x:c>
      <x:c r="S202" s="13" t="n">
        <x:v>0.08812645567</x:v>
      </x:c>
      <x:c r="T202" s="15" t="str">
        <x:v>matrix mean; seeds=940201,940202,940203</x:v>
      </x:c>
    </x:row>
    <x:row r="203">
      <x:c r="A203" s="7" t="str">
        <x:v>tpcc_high_w1</x:v>
      </x:c>
      <x:c r="B203" s="7" t="str">
        <x:v>TPC-C High-Contention (1 warehouse)</x:v>
      </x:c>
      <x:c r="C203" s="9" t="n">
        <x:v>1</x:v>
      </x:c>
      <x:c r="D203" s="7" t="n">
        <x:v>8</x:v>
      </x:c>
      <x:c r="E203" s="7" t="str">
        <x:v>Polaris</x:v>
      </x:c>
      <x:c r="F203" s="7" t="n">
        <x:v>3</x:v>
      </x:c>
      <x:c r="G203" s="7" t="str">
        <x:v>matrix_mean</x:v>
      </x:c>
      <x:c r="H203" s="11" t="n">
        <x:v>6.933333333</x:v>
      </x:c>
      <x:c r="I203" s="11" t="n">
        <x:v>6.933333333</x:v>
      </x:c>
      <x:c r="J203" s="11" t="n">
        <x:v>0</x:v>
      </x:c>
      <x:c r="K203" s="11" t="n">
        <x:v>4.168070213</x:v>
      </x:c>
      <x:c r="L203" s="11" t="n">
        <x:v>142236.2986</x:v>
      </x:c>
      <x:c r="M203" s="13" t="n">
        <x:v>0.2001893939</x:v>
      </x:c>
      <x:c r="N203" s="11" t="n">
        <x:v>553.3038397</x:v>
      </x:c>
      <x:c r="O203" s="11" t="n">
        <x:v>4884.251446</x:v>
      </x:c>
      <x:c r="P203" s="11" t="n">
        <x:v>5139.404305</x:v>
      </x:c>
      <x:c r="Q203" s="11" t="n">
        <x:v>5195.672891</x:v>
      </x:c>
      <x:c r="R203" s="11" t="n">
        <x:v>5201.29975</x:v>
      </x:c>
      <x:c r="S203" s="13" t="n">
        <x:v>0.08812645567</x:v>
      </x:c>
      <x:c r="T203" s="15" t="str">
        <x:v>matrix mean; seeds=940201,940202,940203</x:v>
      </x:c>
    </x:row>
    <x:row r="204">
      <x:c r="A204" s="7" t="str">
        <x:v>tpcc_high_w1</x:v>
      </x:c>
      <x:c r="B204" s="7" t="str">
        <x:v>TPC-C High-Contention (1 warehouse)</x:v>
      </x:c>
      <x:c r="C204" s="9" t="n">
        <x:v>1</x:v>
      </x:c>
      <x:c r="D204" s="7" t="n">
        <x:v>8</x:v>
      </x:c>
      <x:c r="E204" s="7" t="str">
        <x:v>Silo</x:v>
      </x:c>
      <x:c r="F204" s="7" t="n">
        <x:v>3</x:v>
      </x:c>
      <x:c r="G204" s="7" t="str">
        <x:v>matrix_mean</x:v>
      </x:c>
      <x:c r="H204" s="11" t="n">
        <x:v>6.933333333</x:v>
      </x:c>
      <x:c r="I204" s="11" t="n">
        <x:v>6.933333333</x:v>
      </x:c>
      <x:c r="J204" s="11" t="n">
        <x:v>0</x:v>
      </x:c>
      <x:c r="K204" s="11" t="n">
        <x:v>4.170331152</x:v>
      </x:c>
      <x:c r="L204" s="11" t="n">
        <x:v>142236.2986</x:v>
      </x:c>
      <x:c r="M204" s="13" t="n">
        <x:v>0.2001893939</x:v>
      </x:c>
      <x:c r="N204" s="11" t="n">
        <x:v>554.0949996</x:v>
      </x:c>
      <x:c r="O204" s="11" t="n">
        <x:v>4882.730943</x:v>
      </x:c>
      <x:c r="P204" s="11" t="n">
        <x:v>5138.441236</x:v>
      </x:c>
      <x:c r="Q204" s="11" t="n">
        <x:v>5194.933618</x:v>
      </x:c>
      <x:c r="R204" s="11" t="n">
        <x:v>5200.582856</x:v>
      </x:c>
      <x:c r="S204" s="13" t="n">
        <x:v>0.08812645567</x:v>
      </x:c>
      <x:c r="T204" s="15" t="str">
        <x:v>matrix mean; seeds=940201,940202,940203</x:v>
      </x:c>
    </x:row>
    <x:row r="205">
      <x:c r="A205" s="7" t="str">
        <x:v>tpcc_high_w1</x:v>
      </x:c>
      <x:c r="B205" s="7" t="str">
        <x:v>TPC-C High-Contention (1 warehouse)</x:v>
      </x:c>
      <x:c r="C205" s="9" t="n">
        <x:v>1</x:v>
      </x:c>
      <x:c r="D205" s="7" t="n">
        <x:v>8</x:v>
      </x:c>
      <x:c r="E205" s="7" t="str">
        <x:v>2PL-wait-die</x:v>
      </x:c>
      <x:c r="F205" s="7" t="n">
        <x:v>3</x:v>
      </x:c>
      <x:c r="G205" s="7" t="str">
        <x:v>matrix_mean</x:v>
      </x:c>
      <x:c r="H205" s="11" t="n">
        <x:v>6.933333333</x:v>
      </x:c>
      <x:c r="I205" s="11" t="n">
        <x:v>6.933333333</x:v>
      </x:c>
      <x:c r="J205" s="11" t="n">
        <x:v>0</x:v>
      </x:c>
      <x:c r="K205" s="11" t="n">
        <x:v>4.167626803</x:v>
      </x:c>
      <x:c r="L205" s="11" t="n">
        <x:v>142236.2986</x:v>
      </x:c>
      <x:c r="M205" s="13" t="n">
        <x:v>0.2001893939</x:v>
      </x:c>
      <x:c r="N205" s="11" t="n">
        <x:v>553.602658</x:v>
      </x:c>
      <x:c r="O205" s="11" t="n">
        <x:v>4884.414554</x:v>
      </x:c>
      <x:c r="P205" s="11" t="n">
        <x:v>5139.768124</x:v>
      </x:c>
      <x:c r="Q205" s="11" t="n">
        <x:v>5196.195974</x:v>
      </x:c>
      <x:c r="R205" s="11" t="n">
        <x:v>5201.838759</x:v>
      </x:c>
      <x:c r="S205" s="13" t="n">
        <x:v>0.08812645567</x:v>
      </x:c>
      <x:c r="T205" s="15" t="str">
        <x:v>matrix mean; seeds=940201,940202,940203</x:v>
      </x:c>
    </x:row>
    <x:row r="206">
      <x:c r="A206" s="7" t="str">
        <x:v>tpcc_high_w1</x:v>
      </x:c>
      <x:c r="B206" s="7" t="str">
        <x:v>TPC-C High-Contention (1 warehouse)</x:v>
      </x:c>
      <x:c r="C206" s="9" t="n">
        <x:v>1</x:v>
      </x:c>
      <x:c r="D206" s="7" t="n">
        <x:v>8</x:v>
      </x:c>
      <x:c r="E206" s="7" t="str">
        <x:v>ATCC</x:v>
      </x:c>
      <x:c r="F206" s="7" t="n">
        <x:v>1</x:v>
      </x:c>
      <x:c r="G206" s="7" t="str">
        <x:v>formal_mean</x:v>
      </x:c>
      <x:c r="H206" s="11" t="n">
        <x:v>22.8</x:v>
      </x:c>
      <x:c r="I206" s="11" t="n">
        <x:v>22.8</x:v>
      </x:c>
      <x:c r="J206" s="11" t="n">
        <x:v>0</x:v>
      </x:c>
      <x:c r="K206" s="11" t="n">
        <x:v>20.52707429</x:v>
      </x:c>
      <x:c r="L206" s="11" t="n">
        <x:v>159998.4071</x:v>
      </x:c>
      <x:c r="M206" s="13" t="n">
        <x:v>0.2696629213</x:v>
      </x:c>
      <x:c r="N206" s="11" t="n">
        <x:v>347.9772871</x:v>
      </x:c>
      <x:c r="O206" s="11" t="n">
        <x:v>752.5098615</x:v>
      </x:c>
      <x:c r="P206" s="11" t="n">
        <x:v>768.4640589</x:v>
      </x:c>
      <x:c r="Q206" s="11" t="n">
        <x:v>768.9015433</x:v>
      </x:c>
      <x:c r="R206" s="11" t="n">
        <x:v>768.9452917</x:v>
      </x:c>
      <x:c r="S206" s="13" t="n">
        <x:v>0</x:v>
      </x:c>
      <x:c r="T206" s="15" t="str">
        <x:v>formal_mean seed=940201; retry-plan-cache</x:v>
      </x:c>
    </x:row>
    <x:row r="207">
      <x:c r="A207" s="7" t="str">
        <x:v>tpcc_high_w1</x:v>
      </x:c>
      <x:c r="B207" s="7" t="str">
        <x:v>TPC-C High-Contention (1 warehouse)</x:v>
      </x:c>
      <x:c r="C207" s="9" t="n">
        <x:v>1</x:v>
      </x:c>
      <x:c r="D207" s="7" t="n">
        <x:v>16</x:v>
      </x:c>
      <x:c r="E207" s="7" t="str">
        <x:v>OCC</x:v>
      </x:c>
      <x:c r="F207" s="7" t="n">
        <x:v>3</x:v>
      </x:c>
      <x:c r="G207" s="7" t="str">
        <x:v>matrix_mean</x:v>
      </x:c>
      <x:c r="H207" s="11" t="n">
        <x:v>9.2</x:v>
      </x:c>
      <x:c r="I207" s="11" t="n">
        <x:v>9.2</x:v>
      </x:c>
      <x:c r="J207" s="11" t="n">
        <x:v>0</x:v>
      </x:c>
      <x:c r="K207" s="11" t="n">
        <x:v>4.47991078</x:v>
      </x:c>
      <x:c r="L207" s="11" t="n">
        <x:v>165044.3347</x:v>
      </x:c>
      <x:c r="M207" s="13" t="n">
        <x:v>0.3537584382</x:v>
      </x:c>
      <x:c r="N207" s="11" t="n">
        <x:v>611.20177</x:v>
      </x:c>
      <x:c r="O207" s="11" t="n">
        <x:v>5500.880643</x:v>
      </x:c>
      <x:c r="P207" s="11" t="n">
        <x:v>7695.149049</x:v>
      </x:c>
      <x:c r="Q207" s="11" t="n">
        <x:v>8441.770726</x:v>
      </x:c>
      <x:c r="R207" s="11" t="n">
        <x:v>8516.432893</x:v>
      </x:c>
      <x:c r="S207" s="13" t="n">
        <x:v>0.08695652174</x:v>
      </x:c>
      <x:c r="T207" s="15" t="str">
        <x:v>matrix mean; seeds=940201,940202,940203</x:v>
      </x:c>
    </x:row>
    <x:row r="208">
      <x:c r="A208" s="7" t="str">
        <x:v>tpcc_high_w1</x:v>
      </x:c>
      <x:c r="B208" s="7" t="str">
        <x:v>TPC-C High-Contention (1 warehouse)</x:v>
      </x:c>
      <x:c r="C208" s="9" t="n">
        <x:v>1</x:v>
      </x:c>
      <x:c r="D208" s="7" t="n">
        <x:v>16</x:v>
      </x:c>
      <x:c r="E208" s="7" t="str">
        <x:v>Polaris</x:v>
      </x:c>
      <x:c r="F208" s="7" t="n">
        <x:v>3</x:v>
      </x:c>
      <x:c r="G208" s="7" t="str">
        <x:v>matrix_mean</x:v>
      </x:c>
      <x:c r="H208" s="11" t="n">
        <x:v>8.933333333</x:v>
      </x:c>
      <x:c r="I208" s="11" t="n">
        <x:v>8.933333333</x:v>
      </x:c>
      <x:c r="J208" s="11" t="n">
        <x:v>0</x:v>
      </x:c>
      <x:c r="K208" s="11" t="n">
        <x:v>4.378625583</x:v>
      </x:c>
      <x:c r="L208" s="11" t="n">
        <x:v>163266.6199</x:v>
      </x:c>
      <x:c r="M208" s="13" t="n">
        <x:v>0.3540508359</x:v>
      </x:c>
      <x:c r="N208" s="11" t="n">
        <x:v>614.9949335</x:v>
      </x:c>
      <x:c r="O208" s="11" t="n">
        <x:v>5687.435953</x:v>
      </x:c>
      <x:c r="P208" s="11" t="n">
        <x:v>7751.169452</x:v>
      </x:c>
      <x:c r="Q208" s="11" t="n">
        <x:v>8520.898611</x:v>
      </x:c>
      <x:c r="R208" s="11" t="n">
        <x:v>8597.871526</x:v>
      </x:c>
      <x:c r="S208" s="13" t="n">
        <x:v>0.1034060184</x:v>
      </x:c>
      <x:c r="T208" s="15" t="str">
        <x:v>matrix mean; seeds=940201,940202,940203</x:v>
      </x:c>
    </x:row>
    <x:row r="209">
      <x:c r="A209" s="7" t="str">
        <x:v>tpcc_high_w1</x:v>
      </x:c>
      <x:c r="B209" s="7" t="str">
        <x:v>TPC-C High-Contention (1 warehouse)</x:v>
      </x:c>
      <x:c r="C209" s="9" t="n">
        <x:v>1</x:v>
      </x:c>
      <x:c r="D209" s="7" t="n">
        <x:v>16</x:v>
      </x:c>
      <x:c r="E209" s="7" t="str">
        <x:v>Silo</x:v>
      </x:c>
      <x:c r="F209" s="7" t="n">
        <x:v>3</x:v>
      </x:c>
      <x:c r="G209" s="7" t="str">
        <x:v>matrix_mean</x:v>
      </x:c>
      <x:c r="H209" s="11" t="n">
        <x:v>9.2</x:v>
      </x:c>
      <x:c r="I209" s="11" t="n">
        <x:v>9.2</x:v>
      </x:c>
      <x:c r="J209" s="11" t="n">
        <x:v>0</x:v>
      </x:c>
      <x:c r="K209" s="11" t="n">
        <x:v>4.477032111</x:v>
      </x:c>
      <x:c r="L209" s="11" t="n">
        <x:v>164225.3413</x:v>
      </x:c>
      <x:c r="M209" s="13" t="n">
        <x:v>0.3502595476</x:v>
      </x:c>
      <x:c r="N209" s="11" t="n">
        <x:v>612.7394107</x:v>
      </x:c>
      <x:c r="O209" s="11" t="n">
        <x:v>5502.644403</x:v>
      </x:c>
      <x:c r="P209" s="11" t="n">
        <x:v>7696.865719</x:v>
      </x:c>
      <x:c r="Q209" s="11" t="n">
        <x:v>8443.507999</x:v>
      </x:c>
      <x:c r="R209" s="11" t="n">
        <x:v>8518.172227</x:v>
      </x:c>
      <x:c r="S209" s="13" t="n">
        <x:v>0.08695652174</x:v>
      </x:c>
      <x:c r="T209" s="15" t="str">
        <x:v>matrix mean; seeds=940201,940202,940203</x:v>
      </x:c>
    </x:row>
    <x:row r="210">
      <x:c r="A210" s="7" t="str">
        <x:v>tpcc_high_w1</x:v>
      </x:c>
      <x:c r="B210" s="7" t="str">
        <x:v>TPC-C High-Contention (1 warehouse)</x:v>
      </x:c>
      <x:c r="C210" s="9" t="n">
        <x:v>1</x:v>
      </x:c>
      <x:c r="D210" s="7" t="n">
        <x:v>16</x:v>
      </x:c>
      <x:c r="E210" s="7" t="str">
        <x:v>2PL-wait-die</x:v>
      </x:c>
      <x:c r="F210" s="7" t="n">
        <x:v>3</x:v>
      </x:c>
      <x:c r="G210" s="7" t="str">
        <x:v>matrix_mean</x:v>
      </x:c>
      <x:c r="H210" s="11" t="n">
        <x:v>9.2</x:v>
      </x:c>
      <x:c r="I210" s="11" t="n">
        <x:v>9.2</x:v>
      </x:c>
      <x:c r="J210" s="11" t="n">
        <x:v>0</x:v>
      </x:c>
      <x:c r="K210" s="11" t="n">
        <x:v>4.475825315</x:v>
      </x:c>
      <x:c r="L210" s="11" t="n">
        <x:v>165044.3347</x:v>
      </x:c>
      <x:c r="M210" s="13" t="n">
        <x:v>0.3537584382</x:v>
      </x:c>
      <x:c r="N210" s="11" t="n">
        <x:v>611.3456876</x:v>
      </x:c>
      <x:c r="O210" s="11" t="n">
        <x:v>5506.143033</x:v>
      </x:c>
      <x:c r="P210" s="11" t="n">
        <x:v>7694.72822</x:v>
      </x:c>
      <x:c r="Q210" s="11" t="n">
        <x:v>8442.435686</x:v>
      </x:c>
      <x:c r="R210" s="11" t="n">
        <x:v>8517.206432</x:v>
      </x:c>
      <x:c r="S210" s="13" t="n">
        <x:v>0.08695652174</x:v>
      </x:c>
      <x:c r="T210" s="15" t="str">
        <x:v>matrix mean; seeds=940201,940202,940203</x:v>
      </x:c>
    </x:row>
    <x:row r="211">
      <x:c r="A211" s="7" t="str">
        <x:v>tpcc_high_w1</x:v>
      </x:c>
      <x:c r="B211" s="7" t="str">
        <x:v>TPC-C High-Contention (1 warehouse)</x:v>
      </x:c>
      <x:c r="C211" s="9" t="n">
        <x:v>1</x:v>
      </x:c>
      <x:c r="D211" s="7" t="n">
        <x:v>16</x:v>
      </x:c>
      <x:c r="E211" s="7" t="str">
        <x:v>ATCC</x:v>
      </x:c>
      <x:c r="F211" s="7" t="n">
        <x:v>1</x:v>
      </x:c>
      <x:c r="G211" s="7" t="str">
        <x:v>formal_mean</x:v>
      </x:c>
      <x:c r="H211" s="11" t="n">
        <x:v>36</x:v>
      </x:c>
      <x:c r="I211" s="11" t="n">
        <x:v>36</x:v>
      </x:c>
      <x:c r="J211" s="11" t="n">
        <x:v>0</x:v>
      </x:c>
      <x:c r="K211" s="11" t="n">
        <x:v>33.76533929</x:v>
      </x:c>
      <x:c r="L211" s="11" t="n">
        <x:v>230162.5278</x:v>
      </x:c>
      <x:c r="M211" s="13" t="n">
        <x:v>0.4778325123</x:v>
      </x:c>
      <x:c r="N211" s="11" t="n">
        <x:v>396.6709198</x:v>
      </x:c>
      <x:c r="O211" s="11" t="n">
        <x:v>821.1011104</x:v>
      </x:c>
      <x:c r="P211" s="11" t="n">
        <x:v>943.2873204</x:v>
      </x:c>
      <x:c r="Q211" s="11" t="n">
        <x:v>1059.726488</x:v>
      </x:c>
      <x:c r="R211" s="11" t="n">
        <x:v>1071.971577</x:v>
      </x:c>
      <x:c r="S211" s="13" t="n">
        <x:v>0</x:v>
      </x:c>
      <x:c r="T211" s="15" t="str">
        <x:v>formal_mean seed=940201; retry-plan-cache</x:v>
      </x:c>
    </x:row>
    <x:row r="212">
      <x:c r="A212" s="7" t="str">
        <x:v>tpcc_high_w1</x:v>
      </x:c>
      <x:c r="B212" s="7" t="str">
        <x:v>TPC-C High-Contention (1 warehouse)</x:v>
      </x:c>
      <x:c r="C212" s="9" t="n">
        <x:v>1</x:v>
      </x:c>
      <x:c r="D212" s="7" t="n">
        <x:v>24</x:v>
      </x:c>
      <x:c r="E212" s="7" t="str">
        <x:v>OCC</x:v>
      </x:c>
      <x:c r="F212" s="7" t="n">
        <x:v>3</x:v>
      </x:c>
      <x:c r="G212" s="7" t="str">
        <x:v>matrix_mean</x:v>
      </x:c>
      <x:c r="H212" s="11" t="n">
        <x:v>13.73333333</x:v>
      </x:c>
      <x:c r="I212" s="11" t="n">
        <x:v>13.73333333</x:v>
      </x:c>
      <x:c r="J212" s="11" t="n">
        <x:v>0</x:v>
      </x:c>
      <x:c r="K212" s="11" t="n">
        <x:v>5.885606508</x:v>
      </x:c>
      <x:c r="L212" s="11" t="n">
        <x:v>173291.1266</x:v>
      </x:c>
      <x:c r="M212" s="13" t="n">
        <x:v>0.3486394558</x:v>
      </x:c>
      <x:c r="N212" s="11" t="n">
        <x:v>584.6825385</x:v>
      </x:c>
      <x:c r="O212" s="11" t="n">
        <x:v>6249.28401</x:v>
      </x:c>
      <x:c r="P212" s="11" t="n">
        <x:v>8802.256405</x:v>
      </x:c>
      <x:c r="Q212" s="11" t="n">
        <x:v>9688.462759</x:v>
      </x:c>
      <x:c r="R212" s="11" t="n">
        <x:v>9777.083394</x:v>
      </x:c>
      <x:c r="S212" s="13" t="n">
        <x:v>0.1022879005</x:v>
      </x:c>
      <x:c r="T212" s="15" t="str">
        <x:v>matrix mean; seeds=940201,940202,940203</x:v>
      </x:c>
    </x:row>
    <x:row r="213">
      <x:c r="A213" s="7" t="str">
        <x:v>tpcc_high_w1</x:v>
      </x:c>
      <x:c r="B213" s="7" t="str">
        <x:v>TPC-C High-Contention (1 warehouse)</x:v>
      </x:c>
      <x:c r="C213" s="9" t="n">
        <x:v>1</x:v>
      </x:c>
      <x:c r="D213" s="7" t="n">
        <x:v>24</x:v>
      </x:c>
      <x:c r="E213" s="7" t="str">
        <x:v>Polaris</x:v>
      </x:c>
      <x:c r="F213" s="7" t="n">
        <x:v>3</x:v>
      </x:c>
      <x:c r="G213" s="7" t="str">
        <x:v>matrix_mean</x:v>
      </x:c>
      <x:c r="H213" s="11" t="n">
        <x:v>14</x:v>
      </x:c>
      <x:c r="I213" s="11" t="n">
        <x:v>14</x:v>
      </x:c>
      <x:c r="J213" s="11" t="n">
        <x:v>0</x:v>
      </x:c>
      <x:c r="K213" s="11" t="n">
        <x:v>6.639454995</x:v>
      </x:c>
      <x:c r="L213" s="11" t="n">
        <x:v>169791.7815</x:v>
      </x:c>
      <x:c r="M213" s="13" t="n">
        <x:v>0.3466245936</x:v>
      </x:c>
      <x:c r="N213" s="11" t="n">
        <x:v>561.3001134</x:v>
      </x:c>
      <x:c r="O213" s="11" t="n">
        <x:v>6008.668597</x:v>
      </x:c>
      <x:c r="P213" s="11" t="n">
        <x:v>8120.676761</x:v>
      </x:c>
      <x:c r="Q213" s="11" t="n">
        <x:v>8689.516332</x:v>
      </x:c>
      <x:c r="R213" s="11" t="n">
        <x:v>8746.400289</x:v>
      </x:c>
      <x:c r="S213" s="13" t="n">
        <x:v>0.1309307341</x:v>
      </x:c>
      <x:c r="T213" s="15" t="str">
        <x:v>matrix mean; seeds=940201,940202,940203</x:v>
      </x:c>
    </x:row>
    <x:row r="214">
      <x:c r="A214" s="7" t="str">
        <x:v>tpcc_high_w1</x:v>
      </x:c>
      <x:c r="B214" s="7" t="str">
        <x:v>TPC-C High-Contention (1 warehouse)</x:v>
      </x:c>
      <x:c r="C214" s="9" t="n">
        <x:v>1</x:v>
      </x:c>
      <x:c r="D214" s="7" t="n">
        <x:v>24</x:v>
      </x:c>
      <x:c r="E214" s="7" t="str">
        <x:v>Silo</x:v>
      </x:c>
      <x:c r="F214" s="7" t="n">
        <x:v>3</x:v>
      </x:c>
      <x:c r="G214" s="7" t="str">
        <x:v>matrix_mean</x:v>
      </x:c>
      <x:c r="H214" s="11" t="n">
        <x:v>14</x:v>
      </x:c>
      <x:c r="I214" s="11" t="n">
        <x:v>14</x:v>
      </x:c>
      <x:c r="J214" s="11" t="n">
        <x:v>0</x:v>
      </x:c>
      <x:c r="K214" s="11" t="n">
        <x:v>5.955895925</x:v>
      </x:c>
      <x:c r="L214" s="11" t="n">
        <x:v>171830.4365</x:v>
      </x:c>
      <x:c r="M214" s="13" t="n">
        <x:v>0.3510814582</x:v>
      </x:c>
      <x:c r="N214" s="11" t="n">
        <x:v>551.0046042</x:v>
      </x:c>
      <x:c r="O214" s="11" t="n">
        <x:v>6085.87358</x:v>
      </x:c>
      <x:c r="P214" s="11" t="n">
        <x:v>9131.889303</x:v>
      </x:c>
      <x:c r="Q214" s="11" t="n">
        <x:v>9723.052303</x:v>
      </x:c>
      <x:c r="R214" s="11" t="n">
        <x:v>9782.168603</x:v>
      </x:c>
      <x:c r="S214" s="13" t="n">
        <x:v>0.1030157507</x:v>
      </x:c>
      <x:c r="T214" s="15" t="str">
        <x:v>matrix mean; seeds=940201,940202,940203</x:v>
      </x:c>
    </x:row>
    <x:row r="215">
      <x:c r="A215" s="7" t="str">
        <x:v>tpcc_high_w1</x:v>
      </x:c>
      <x:c r="B215" s="7" t="str">
        <x:v>TPC-C High-Contention (1 warehouse)</x:v>
      </x:c>
      <x:c r="C215" s="9" t="n">
        <x:v>1</x:v>
      </x:c>
      <x:c r="D215" s="7" t="n">
        <x:v>24</x:v>
      </x:c>
      <x:c r="E215" s="7" t="str">
        <x:v>2PL-wait-die</x:v>
      </x:c>
      <x:c r="F215" s="7" t="n">
        <x:v>3</x:v>
      </x:c>
      <x:c r="G215" s="7" t="str">
        <x:v>matrix_mean</x:v>
      </x:c>
      <x:c r="H215" s="11" t="n">
        <x:v>13.46666667</x:v>
      </x:c>
      <x:c r="I215" s="11" t="n">
        <x:v>13.46666667</x:v>
      </x:c>
      <x:c r="J215" s="11" t="n">
        <x:v>0</x:v>
      </x:c>
      <x:c r="K215" s="11" t="n">
        <x:v>5.818980841</x:v>
      </x:c>
      <x:c r="L215" s="11" t="n">
        <x:v>173718.0481</x:v>
      </x:c>
      <x:c r="M215" s="13" t="n">
        <x:v>0.3611370653</x:v>
      </x:c>
      <x:c r="N215" s="11" t="n">
        <x:v>594.8077606</x:v>
      </x:c>
      <x:c r="O215" s="11" t="n">
        <x:v>6005.681395</x:v>
      </x:c>
      <x:c r="P215" s="11" t="n">
        <x:v>9153.383188</x:v>
      </x:c>
      <x:c r="Q215" s="11" t="n">
        <x:v>9726.844227</x:v>
      </x:c>
      <x:c r="R215" s="11" t="n">
        <x:v>9784.190331</x:v>
      </x:c>
      <x:c r="S215" s="13" t="n">
        <x:v>0.1200431253</x:v>
      </x:c>
      <x:c r="T215" s="15" t="str">
        <x:v>matrix mean; seeds=940201,940202,940203</x:v>
      </x:c>
    </x:row>
    <x:row r="216">
      <x:c r="A216" s="7" t="str">
        <x:v>tpcc_high_w1</x:v>
      </x:c>
      <x:c r="B216" s="7" t="str">
        <x:v>TPC-C High-Contention (1 warehouse)</x:v>
      </x:c>
      <x:c r="C216" s="9" t="n">
        <x:v>1</x:v>
      </x:c>
      <x:c r="D216" s="7" t="n">
        <x:v>24</x:v>
      </x:c>
      <x:c r="E216" s="7" t="str">
        <x:v>ATCC</x:v>
      </x:c>
      <x:c r="F216" s="7" t="n">
        <x:v>1</x:v>
      </x:c>
      <x:c r="G216" s="7" t="str">
        <x:v>formal_mean</x:v>
      </x:c>
      <x:c r="H216" s="11" t="n">
        <x:v>33.6</x:v>
      </x:c>
      <x:c r="I216" s="11" t="n">
        <x:v>33.6</x:v>
      </x:c>
      <x:c r="J216" s="11" t="n">
        <x:v>0</x:v>
      </x:c>
      <x:c r="K216" s="11" t="n">
        <x:v>33.08705706</x:v>
      </x:c>
      <x:c r="L216" s="11" t="n">
        <x:v>300313.2441</x:v>
      </x:c>
      <x:c r="M216" s="13" t="n">
        <x:v>0.6218181818</x:v>
      </x:c>
      <x:c r="N216" s="11" t="n">
        <x:v>554.6971951</x:v>
      </x:c>
      <x:c r="O216" s="11" t="n">
        <x:v>1070.787872</x:v>
      </x:c>
      <x:c r="P216" s="11" t="n">
        <x:v>1541.583792</x:v>
      </x:c>
      <x:c r="Q216" s="11" t="n">
        <x:v>1821.00245</x:v>
      </x:c>
      <x:c r="R216" s="11" t="n">
        <x:v>1849.501736</x:v>
      </x:c>
      <x:c r="S216" s="13" t="n">
        <x:v>0</x:v>
      </x:c>
      <x:c r="T216" s="15" t="str">
        <x:v>formal_mean seed=940201; retry-plan-cache</x:v>
      </x:c>
    </x:row>
    <x:row r="217">
      <x:c r="A217" s="7" t="str">
        <x:v>tpcc_high_w1</x:v>
      </x:c>
      <x:c r="B217" s="7" t="str">
        <x:v>TPC-C High-Contention (1 warehouse)</x:v>
      </x:c>
      <x:c r="C217" s="9" t="n">
        <x:v>1</x:v>
      </x:c>
      <x:c r="D217" s="7" t="n">
        <x:v>32</x:v>
      </x:c>
      <x:c r="E217" s="7" t="str">
        <x:v>OCC</x:v>
      </x:c>
      <x:c r="F217" s="7" t="n">
        <x:v>3</x:v>
      </x:c>
      <x:c r="G217" s="7" t="str">
        <x:v>matrix_mean</x:v>
      </x:c>
      <x:c r="H217" s="11" t="n">
        <x:v>14.8</x:v>
      </x:c>
      <x:c r="I217" s="11" t="n">
        <x:v>14.8</x:v>
      </x:c>
      <x:c r="J217" s="11" t="n">
        <x:v>0</x:v>
      </x:c>
      <x:c r="K217" s="11" t="n">
        <x:v>7.660689784</x:v>
      </x:c>
      <x:c r="L217" s="11" t="n">
        <x:v>177965.5764</x:v>
      </x:c>
      <x:c r="M217" s="13" t="n">
        <x:v>0.3881319049</x:v>
      </x:c>
      <x:c r="N217" s="11" t="n">
        <x:v>694.5954741</x:v>
      </x:c>
      <x:c r="O217" s="11" t="n">
        <x:v>6400.954226</x:v>
      </x:c>
      <x:c r="P217" s="11" t="n">
        <x:v>7942.585919</x:v>
      </x:c>
      <x:c r="Q217" s="11" t="n">
        <x:v>8528.225834</x:v>
      </x:c>
      <x:c r="R217" s="11" t="n">
        <x:v>8586.789825</x:v>
      </x:c>
      <x:c r="S217" s="13" t="n">
        <x:v>0.08108108108</x:v>
      </x:c>
      <x:c r="T217" s="15" t="str">
        <x:v>matrix mean; seeds=940201,940202,940203</x:v>
      </x:c>
    </x:row>
    <x:row r="218">
      <x:c r="A218" s="7" t="str">
        <x:v>tpcc_high_w1</x:v>
      </x:c>
      <x:c r="B218" s="7" t="str">
        <x:v>TPC-C High-Contention (1 warehouse)</x:v>
      </x:c>
      <x:c r="C218" s="9" t="n">
        <x:v>1</x:v>
      </x:c>
      <x:c r="D218" s="7" t="n">
        <x:v>32</x:v>
      </x:c>
      <x:c r="E218" s="7" t="str">
        <x:v>Polaris</x:v>
      </x:c>
      <x:c r="F218" s="7" t="n">
        <x:v>3</x:v>
      </x:c>
      <x:c r="G218" s="7" t="str">
        <x:v>matrix_mean</x:v>
      </x:c>
      <x:c r="H218" s="11" t="n">
        <x:v>14.26666667</x:v>
      </x:c>
      <x:c r="I218" s="11" t="n">
        <x:v>14.26666667</x:v>
      </x:c>
      <x:c r="J218" s="11" t="n">
        <x:v>0</x:v>
      </x:c>
      <x:c r="K218" s="11" t="n">
        <x:v>7.047941356</x:v>
      </x:c>
      <x:c r="L218" s="11" t="n">
        <x:v>183695.3594</x:v>
      </x:c>
      <x:c r="M218" s="13" t="n">
        <x:v>0.4081671913</x:v>
      </x:c>
      <x:c r="N218" s="11" t="n">
        <x:v>956.9127971</x:v>
      </x:c>
      <x:c r="O218" s="11" t="n">
        <x:v>6693.196698</x:v>
      </x:c>
      <x:c r="P218" s="11" t="n">
        <x:v>8490.49443</x:v>
      </x:c>
      <x:c r="Q218" s="11" t="n">
        <x:v>9092.24514</x:v>
      </x:c>
      <x:c r="R218" s="11" t="n">
        <x:v>9152.420211</x:v>
      </x:c>
      <x:c r="S218" s="13" t="n">
        <x:v>0.1438766759</x:v>
      </x:c>
      <x:c r="T218" s="15" t="str">
        <x:v>matrix mean; seeds=940201,940202,940203</x:v>
      </x:c>
    </x:row>
    <x:row r="219">
      <x:c r="A219" s="7" t="str">
        <x:v>tpcc_high_w1</x:v>
      </x:c>
      <x:c r="B219" s="7" t="str">
        <x:v>TPC-C High-Contention (1 warehouse)</x:v>
      </x:c>
      <x:c r="C219" s="9" t="n">
        <x:v>1</x:v>
      </x:c>
      <x:c r="D219" s="7" t="n">
        <x:v>32</x:v>
      </x:c>
      <x:c r="E219" s="7" t="str">
        <x:v>Silo</x:v>
      </x:c>
      <x:c r="F219" s="7" t="n">
        <x:v>3</x:v>
      </x:c>
      <x:c r="G219" s="7" t="str">
        <x:v>matrix_mean</x:v>
      </x:c>
      <x:c r="H219" s="11" t="n">
        <x:v>14.93333333</x:v>
      </x:c>
      <x:c r="I219" s="11" t="n">
        <x:v>14.93333333</x:v>
      </x:c>
      <x:c r="J219" s="11" t="n">
        <x:v>0</x:v>
      </x:c>
      <x:c r="K219" s="11" t="n">
        <x:v>7.562068841</x:v>
      </x:c>
      <x:c r="L219" s="11" t="n">
        <x:v>180370.9816</x:v>
      </x:c>
      <x:c r="M219" s="13" t="n">
        <x:v>0.3980604281</x:v>
      </x:c>
      <x:c r="N219" s="11" t="n">
        <x:v>691.4944241</x:v>
      </x:c>
      <x:c r="O219" s="11" t="n">
        <x:v>6739.266694</x:v>
      </x:c>
      <x:c r="P219" s="11" t="n">
        <x:v>8100.572858</x:v>
      </x:c>
      <x:c r="Q219" s="11" t="n">
        <x:v>8324.180437</x:v>
      </x:c>
      <x:c r="R219" s="11" t="n">
        <x:v>8346.541195</x:v>
      </x:c>
      <x:c r="S219" s="13" t="n">
        <x:v>0.08183170884</x:v>
      </x:c>
      <x:c r="T219" s="15" t="str">
        <x:v>matrix mean; seeds=940201,940202,940203</x:v>
      </x:c>
    </x:row>
    <x:row r="220">
      <x:c r="A220" s="7" t="str">
        <x:v>tpcc_high_w1</x:v>
      </x:c>
      <x:c r="B220" s="7" t="str">
        <x:v>TPC-C High-Contention (1 warehouse)</x:v>
      </x:c>
      <x:c r="C220" s="9" t="n">
        <x:v>1</x:v>
      </x:c>
      <x:c r="D220" s="7" t="n">
        <x:v>32</x:v>
      </x:c>
      <x:c r="E220" s="7" t="str">
        <x:v>2PL-wait-die</x:v>
      </x:c>
      <x:c r="F220" s="7" t="n">
        <x:v>3</x:v>
      </x:c>
      <x:c r="G220" s="7" t="str">
        <x:v>matrix_mean</x:v>
      </x:c>
      <x:c r="H220" s="11" t="n">
        <x:v>15.2</x:v>
      </x:c>
      <x:c r="I220" s="11" t="n">
        <x:v>15.2</x:v>
      </x:c>
      <x:c r="J220" s="11" t="n">
        <x:v>0</x:v>
      </x:c>
      <x:c r="K220" s="11" t="n">
        <x:v>7.577564171</x:v>
      </x:c>
      <x:c r="L220" s="11" t="n">
        <x:v>176643.72</x:v>
      </x:c>
      <x:c r="M220" s="13" t="n">
        <x:v>0.3965873496</x:v>
      </x:c>
      <x:c r="N220" s="11" t="n">
        <x:v>727.977661</x:v>
      </x:c>
      <x:c r="O220" s="11" t="n">
        <x:v>6611.589117</x:v>
      </x:c>
      <x:c r="P220" s="11" t="n">
        <x:v>7641.67834</x:v>
      </x:c>
      <x:c r="Q220" s="11" t="n">
        <x:v>8311.637563</x:v>
      </x:c>
      <x:c r="R220" s="11" t="n">
        <x:v>8378.633485</x:v>
      </x:c>
      <x:c r="S220" s="13" t="n">
        <x:v>0.0696250345</x:v>
      </x:c>
      <x:c r="T220" s="15" t="str">
        <x:v>matrix mean; seeds=940201,940202,940203</x:v>
      </x:c>
    </x:row>
    <x:row r="221">
      <x:c r="A221" s="7" t="str">
        <x:v>tpcc_high_w1</x:v>
      </x:c>
      <x:c r="B221" s="7" t="str">
        <x:v>TPC-C High-Contention (1 warehouse)</x:v>
      </x:c>
      <x:c r="C221" s="9" t="n">
        <x:v>1</x:v>
      </x:c>
      <x:c r="D221" s="7" t="n">
        <x:v>32</x:v>
      </x:c>
      <x:c r="E221" s="7" t="str">
        <x:v>ATCC</x:v>
      </x:c>
      <x:c r="F221" s="7" t="n">
        <x:v>1</x:v>
      </x:c>
      <x:c r="G221" s="7" t="str">
        <x:v>formal_mean</x:v>
      </x:c>
      <x:c r="H221" s="11" t="n">
        <x:v>28.4</x:v>
      </x:c>
      <x:c r="I221" s="11" t="n">
        <x:v>28.4</x:v>
      </x:c>
      <x:c r="J221" s="11" t="n">
        <x:v>0</x:v>
      </x:c>
      <x:c r="K221" s="11" t="n">
        <x:v>30.64138852</x:v>
      </x:c>
      <x:c r="L221" s="11" t="n">
        <x:v>340641.3516</x:v>
      </x:c>
      <x:c r="M221" s="13" t="n">
        <x:v>0.6607773852</x:v>
      </x:c>
      <x:c r="N221" s="11" t="n">
        <x:v>472.0170631</x:v>
      </x:c>
      <x:c r="O221" s="11" t="n">
        <x:v>1945.823582</x:v>
      </x:c>
      <x:c r="P221" s="11" t="n">
        <x:v>2332.394822</x:v>
      </x:c>
      <x:c r="Q221" s="11" t="n">
        <x:v>2855.880169</x:v>
      </x:c>
      <x:c r="R221" s="11" t="n">
        <x:v>2908.228703</x:v>
      </x:c>
      <x:c r="S221" s="13" t="n">
        <x:v>0</x:v>
      </x:c>
      <x:c r="T221" s="15" t="str">
        <x:v>formal_mean seed=940201; retry-plan-cache</x:v>
      </x:c>
    </x:row>
    <x:row r="222">
      <x:c r="A222" s="7" t="str">
        <x:v>tpcc_high_w1</x:v>
      </x:c>
      <x:c r="B222" s="7" t="str">
        <x:v>TPC-C High-Contention (1 warehouse)</x:v>
      </x:c>
      <x:c r="C222" s="9" t="n">
        <x:v>1</x:v>
      </x:c>
      <x:c r="D222" s="7" t="n">
        <x:v>40</x:v>
      </x:c>
      <x:c r="E222" s="7" t="str">
        <x:v>OCC</x:v>
      </x:c>
      <x:c r="F222" s="7" t="n">
        <x:v>3</x:v>
      </x:c>
      <x:c r="G222" s="7" t="str">
        <x:v>matrix_mean</x:v>
      </x:c>
      <x:c r="H222" s="11" t="n">
        <x:v>14</x:v>
      </x:c>
      <x:c r="I222" s="11" t="n">
        <x:v>14</x:v>
      </x:c>
      <x:c r="J222" s="11" t="n">
        <x:v>0</x:v>
      </x:c>
      <x:c r="K222" s="11" t="n">
        <x:v>8.384935011</x:v>
      </x:c>
      <x:c r="L222" s="11" t="n">
        <x:v>201592.1606</x:v>
      </x:c>
      <x:c r="M222" s="13" t="n">
        <x:v>0.4301739196</x:v>
      </x:c>
      <x:c r="N222" s="11" t="n">
        <x:v>2110.795799</x:v>
      </x:c>
      <x:c r="O222" s="11" t="n">
        <x:v>6676.515817</x:v>
      </x:c>
      <x:c r="P222" s="11" t="n">
        <x:v>7974.396701</x:v>
      </x:c>
      <x:c r="Q222" s="11" t="n">
        <x:v>8847.358853</x:v>
      </x:c>
      <x:c r="R222" s="11" t="n">
        <x:v>8934.655069</x:v>
      </x:c>
      <x:c r="S222" s="13" t="n">
        <x:v>0.0755928946</x:v>
      </x:c>
      <x:c r="T222" s="15" t="str">
        <x:v>matrix mean; seeds=940201,940202,940203</x:v>
      </x:c>
    </x:row>
    <x:row r="223">
      <x:c r="A223" s="7" t="str">
        <x:v>tpcc_high_w1</x:v>
      </x:c>
      <x:c r="B223" s="7" t="str">
        <x:v>TPC-C High-Contention (1 warehouse)</x:v>
      </x:c>
      <x:c r="C223" s="9" t="n">
        <x:v>1</x:v>
      </x:c>
      <x:c r="D223" s="7" t="n">
        <x:v>40</x:v>
      </x:c>
      <x:c r="E223" s="7" t="str">
        <x:v>Polaris</x:v>
      </x:c>
      <x:c r="F223" s="7" t="n">
        <x:v>3</x:v>
      </x:c>
      <x:c r="G223" s="7" t="str">
        <x:v>matrix_mean</x:v>
      </x:c>
      <x:c r="H223" s="11" t="n">
        <x:v>13.6</x:v>
      </x:c>
      <x:c r="I223" s="11" t="n">
        <x:v>13.6</x:v>
      </x:c>
      <x:c r="J223" s="11" t="n">
        <x:v>0</x:v>
      </x:c>
      <x:c r="K223" s="11" t="n">
        <x:v>6.841482728</x:v>
      </x:c>
      <x:c r="L223" s="11" t="n">
        <x:v>210073.908</x:v>
      </x:c>
      <x:c r="M223" s="13" t="n">
        <x:v>0.443701123</x:v>
      </x:c>
      <x:c r="N223" s="11" t="n">
        <x:v>2648.296504</x:v>
      </x:c>
      <x:c r="O223" s="11" t="n">
        <x:v>7313.891724</x:v>
      </x:c>
      <x:c r="P223" s="11" t="n">
        <x:v>9287.585281</x:v>
      </x:c>
      <x:c r="Q223" s="11" t="n">
        <x:v>9583.2405</x:v>
      </x:c>
      <x:c r="R223" s="11" t="n">
        <x:v>9612.806022</x:v>
      </x:c>
      <x:c r="S223" s="13" t="n">
        <x:v>0.08823529412</x:v>
      </x:c>
      <x:c r="T223" s="15" t="str">
        <x:v>matrix mean; seeds=940201,940202,940203</x:v>
      </x:c>
    </x:row>
    <x:row r="224">
      <x:c r="A224" s="7" t="str">
        <x:v>tpcc_high_w1</x:v>
      </x:c>
      <x:c r="B224" s="7" t="str">
        <x:v>TPC-C High-Contention (1 warehouse)</x:v>
      </x:c>
      <x:c r="C224" s="9" t="n">
        <x:v>1</x:v>
      </x:c>
      <x:c r="D224" s="7" t="n">
        <x:v>40</x:v>
      </x:c>
      <x:c r="E224" s="7" t="str">
        <x:v>Silo</x:v>
      </x:c>
      <x:c r="F224" s="7" t="n">
        <x:v>3</x:v>
      </x:c>
      <x:c r="G224" s="7" t="str">
        <x:v>matrix_mean</x:v>
      </x:c>
      <x:c r="H224" s="11" t="n">
        <x:v>13.86666667</x:v>
      </x:c>
      <x:c r="I224" s="11" t="n">
        <x:v>13.86666667</x:v>
      </x:c>
      <x:c r="J224" s="11" t="n">
        <x:v>0</x:v>
      </x:c>
      <x:c r="K224" s="11" t="n">
        <x:v>6.872651046</x:v>
      </x:c>
      <x:c r="L224" s="11" t="n">
        <x:v>210282.2917</x:v>
      </x:c>
      <x:c r="M224" s="13" t="n">
        <x:v>0.4439316358</x:v>
      </x:c>
      <x:c r="N224" s="11" t="n">
        <x:v>2172.724564</x:v>
      </x:c>
      <x:c r="O224" s="11" t="n">
        <x:v>7462.072515</x:v>
      </x:c>
      <x:c r="P224" s="11" t="n">
        <x:v>10309.00586</x:v>
      </x:c>
      <x:c r="Q224" s="11" t="n">
        <x:v>10526.34446</x:v>
      </x:c>
      <x:c r="R224" s="11" t="n">
        <x:v>10548.07832</x:v>
      </x:c>
      <x:c r="S224" s="13" t="n">
        <x:v>0.101304363</x:v>
      </x:c>
      <x:c r="T224" s="15" t="str">
        <x:v>matrix mean; seeds=940201,940202,940203</x:v>
      </x:c>
    </x:row>
    <x:row r="225">
      <x:c r="A225" s="7" t="str">
        <x:v>tpcc_high_w1</x:v>
      </x:c>
      <x:c r="B225" s="7" t="str">
        <x:v>TPC-C High-Contention (1 warehouse)</x:v>
      </x:c>
      <x:c r="C225" s="9" t="n">
        <x:v>1</x:v>
      </x:c>
      <x:c r="D225" s="7" t="n">
        <x:v>40</x:v>
      </x:c>
      <x:c r="E225" s="7" t="str">
        <x:v>2PL-wait-die</x:v>
      </x:c>
      <x:c r="F225" s="7" t="n">
        <x:v>3</x:v>
      </x:c>
      <x:c r="G225" s="7" t="str">
        <x:v>matrix_mean</x:v>
      </x:c>
      <x:c r="H225" s="11" t="n">
        <x:v>14.13333333</x:v>
      </x:c>
      <x:c r="I225" s="11" t="n">
        <x:v>14.13333333</x:v>
      </x:c>
      <x:c r="J225" s="11" t="n">
        <x:v>0</x:v>
      </x:c>
      <x:c r="K225" s="11" t="n">
        <x:v>6.935897092</x:v>
      </x:c>
      <x:c r="L225" s="11" t="n">
        <x:v>204181.8593</x:v>
      </x:c>
      <x:c r="M225" s="13" t="n">
        <x:v>0.4400876164</x:v>
      </x:c>
      <x:c r="N225" s="11" t="n">
        <x:v>2140.528133</x:v>
      </x:c>
      <x:c r="O225" s="11" t="n">
        <x:v>7299.063545</x:v>
      </x:c>
      <x:c r="P225" s="11" t="n">
        <x:v>9849.49539</x:v>
      </x:c>
      <x:c r="Q225" s="11" t="n">
        <x:v>10359.1429</x:v>
      </x:c>
      <x:c r="R225" s="11" t="n">
        <x:v>10410.10765</x:v>
      </x:c>
      <x:c r="S225" s="13" t="n">
        <x:v>0.07122485316</x:v>
      </x:c>
      <x:c r="T225" s="15" t="str">
        <x:v>matrix mean; seeds=940201,940202,940203</x:v>
      </x:c>
    </x:row>
    <x:row r="226">
      <x:c r="A226" s="7" t="str">
        <x:v>tpcc_high_w1</x:v>
      </x:c>
      <x:c r="B226" s="7" t="str">
        <x:v>TPC-C High-Contention (1 warehouse)</x:v>
      </x:c>
      <x:c r="C226" s="9" t="n">
        <x:v>1</x:v>
      </x:c>
      <x:c r="D226" s="7" t="n">
        <x:v>40</x:v>
      </x:c>
      <x:c r="E226" s="7" t="str">
        <x:v>ATCC</x:v>
      </x:c>
      <x:c r="F226" s="7" t="n">
        <x:v>1</x:v>
      </x:c>
      <x:c r="G226" s="7" t="str">
        <x:v>formal_mean</x:v>
      </x:c>
      <x:c r="H226" s="11" t="n">
        <x:v>20.4</x:v>
      </x:c>
      <x:c r="I226" s="11" t="n">
        <x:v>20.4</x:v>
      </x:c>
      <x:c r="J226" s="11" t="n">
        <x:v>0</x:v>
      </x:c>
      <x:c r="K226" s="11" t="n">
        <x:v>22.42240031</x:v>
      </x:c>
      <x:c r="L226" s="11" t="n">
        <x:v>494999.3889</x:v>
      </x:c>
      <x:c r="M226" s="13" t="n">
        <x:v>0.7586206897</x:v>
      </x:c>
      <x:c r="N226" s="11" t="n">
        <x:v>567.7291113</x:v>
      </x:c>
      <x:c r="O226" s="11" t="n">
        <x:v>2933.220701</x:v>
      </x:c>
      <x:c r="P226" s="11" t="n">
        <x:v>3216.82356</x:v>
      </x:c>
      <x:c r="Q226" s="11" t="n">
        <x:v>3224.635704</x:v>
      </x:c>
      <x:c r="R226" s="11" t="n">
        <x:v>3225.416918</x:v>
      </x:c>
      <x:c r="S226" s="13" t="n">
        <x:v>0</x:v>
      </x:c>
      <x:c r="T226" s="15" t="str">
        <x:v>formal_mean seed=940201; retry-plan-cache</x:v>
      </x:c>
    </x:row>
    <x:row r="227">
      <x:c r="A227" s="7" t="str">
        <x:v>tpcc_high_w1</x:v>
      </x:c>
      <x:c r="B227" s="7" t="str">
        <x:v>TPC-C High-Contention (1 warehouse)</x:v>
      </x:c>
      <x:c r="C227" s="9" t="n">
        <x:v>0.8</x:v>
      </x:c>
      <x:c r="D227" s="7" t="n">
        <x:v>8</x:v>
      </x:c>
      <x:c r="E227" s="7" t="str">
        <x:v>OCC</x:v>
      </x:c>
      <x:c r="F227" s="7" t="n">
        <x:v>3</x:v>
      </x:c>
      <x:c r="G227" s="7" t="str">
        <x:v>matrix_mean</x:v>
      </x:c>
      <x:c r="H227" s="11" t="n">
        <x:v>0</x:v>
      </x:c>
      <x:c r="I227" s="11" t="n">
        <x:v>1316.266667</x:v>
      </x:c>
      <x:c r="J227" s="11" t="n">
        <x:v>1316.266667</x:v>
      </x:c>
      <x:c r="K227" s="11" t="n">
        <x:v>618.7286853</x:v>
      </x:c>
      <x:c r="L227" s="11" t="n">
        <x:v>136351.3333</x:v>
      </x:c>
      <x:c r="M227" s="13" t="n">
        <x:v>0.5</x:v>
      </x:c>
      <x:c r="N227" s="11" t="n">
        <x:v>4547.704991</x:v>
      </x:c>
      <x:c r="O227" s="11" t="n">
        <x:v>5239.234204</x:v>
      </x:c>
      <x:c r="P227" s="11" t="n">
        <x:v>5326.299669</x:v>
      </x:c>
      <x:c r="Q227" s="11" t="n">
        <x:v>5345.889399</x:v>
      </x:c>
      <x:c r="R227" s="11" t="n">
        <x:v>5347.848372</x:v>
      </x:c>
      <x:c r="S227" s="13"/>
      <x:c r="T227" s="15" t="str">
        <x:v>matrix mean; seeds=940201,940202,940203</x:v>
      </x:c>
    </x:row>
    <x:row r="228">
      <x:c r="A228" s="7" t="str">
        <x:v>tpcc_high_w1</x:v>
      </x:c>
      <x:c r="B228" s="7" t="str">
        <x:v>TPC-C High-Contention (1 warehouse)</x:v>
      </x:c>
      <x:c r="C228" s="9" t="n">
        <x:v>0.8</x:v>
      </x:c>
      <x:c r="D228" s="7" t="n">
        <x:v>8</x:v>
      </x:c>
      <x:c r="E228" s="7" t="str">
        <x:v>Polaris</x:v>
      </x:c>
      <x:c r="F228" s="7" t="n">
        <x:v>3</x:v>
      </x:c>
      <x:c r="G228" s="7" t="str">
        <x:v>matrix_mean</x:v>
      </x:c>
      <x:c r="H228" s="11" t="n">
        <x:v>0</x:v>
      </x:c>
      <x:c r="I228" s="11" t="n">
        <x:v>1046.266667</x:v>
      </x:c>
      <x:c r="J228" s="11" t="n">
        <x:v>1046.266667</x:v>
      </x:c>
      <x:c r="K228" s="11" t="n">
        <x:v>492.9488065</x:v>
      </x:c>
      <x:c r="L228" s="11" t="n">
        <x:v>136351.3333</x:v>
      </x:c>
      <x:c r="M228" s="13" t="n">
        <x:v>0.5</x:v>
      </x:c>
      <x:c r="N228" s="11" t="n">
        <x:v>4552.601905</x:v>
      </x:c>
      <x:c r="O228" s="11" t="n">
        <x:v>5249.205147</x:v>
      </x:c>
      <x:c r="P228" s="11" t="n">
        <x:v>5335.425811</x:v>
      </x:c>
      <x:c r="Q228" s="11" t="n">
        <x:v>5354.82546</x:v>
      </x:c>
      <x:c r="R228" s="11" t="n">
        <x:v>5356.765425</x:v>
      </x:c>
      <x:c r="S228" s="13"/>
      <x:c r="T228" s="15" t="str">
        <x:v>matrix mean; seeds=940201,940202,940203</x:v>
      </x:c>
    </x:row>
    <x:row r="229">
      <x:c r="A229" s="7" t="str">
        <x:v>tpcc_high_w1</x:v>
      </x:c>
      <x:c r="B229" s="7" t="str">
        <x:v>TPC-C High-Contention (1 warehouse)</x:v>
      </x:c>
      <x:c r="C229" s="9" t="n">
        <x:v>0.8</x:v>
      </x:c>
      <x:c r="D229" s="7" t="n">
        <x:v>8</x:v>
      </x:c>
      <x:c r="E229" s="7" t="str">
        <x:v>Silo</x:v>
      </x:c>
      <x:c r="F229" s="7" t="n">
        <x:v>3</x:v>
      </x:c>
      <x:c r="G229" s="7" t="str">
        <x:v>matrix_mean</x:v>
      </x:c>
      <x:c r="H229" s="11" t="n">
        <x:v>0</x:v>
      </x:c>
      <x:c r="I229" s="11" t="n">
        <x:v>1016.8</x:v>
      </x:c>
      <x:c r="J229" s="11" t="n">
        <x:v>1016.8</x:v>
      </x:c>
      <x:c r="K229" s="11" t="n">
        <x:v>478.7018922</x:v>
      </x:c>
      <x:c r="L229" s="11" t="n">
        <x:v>136351.3333</x:v>
      </x:c>
      <x:c r="M229" s="13" t="n">
        <x:v>0.5</x:v>
      </x:c>
      <x:c r="N229" s="11" t="n">
        <x:v>4559.561063</x:v>
      </x:c>
      <x:c r="O229" s="11" t="n">
        <x:v>5255.955007</x:v>
      </x:c>
      <x:c r="P229" s="11" t="n">
        <x:v>5345.443647</x:v>
      </x:c>
      <x:c r="Q229" s="11" t="n">
        <x:v>5365.578591</x:v>
      </x:c>
      <x:c r="R229" s="11" t="n">
        <x:v>5367.592085</x:v>
      </x:c>
      <x:c r="S229" s="13"/>
      <x:c r="T229" s="15" t="str">
        <x:v>matrix mean; seeds=940201,940202,940203</x:v>
      </x:c>
    </x:row>
    <x:row r="230">
      <x:c r="A230" s="7" t="str">
        <x:v>tpcc_high_w1</x:v>
      </x:c>
      <x:c r="B230" s="7" t="str">
        <x:v>TPC-C High-Contention (1 warehouse)</x:v>
      </x:c>
      <x:c r="C230" s="9" t="n">
        <x:v>0.8</x:v>
      </x:c>
      <x:c r="D230" s="7" t="n">
        <x:v>8</x:v>
      </x:c>
      <x:c r="E230" s="7" t="str">
        <x:v>2PL-wait-die</x:v>
      </x:c>
      <x:c r="F230" s="7" t="n">
        <x:v>3</x:v>
      </x:c>
      <x:c r="G230" s="7" t="str">
        <x:v>matrix_mean</x:v>
      </x:c>
      <x:c r="H230" s="11" t="n">
        <x:v>0</x:v>
      </x:c>
      <x:c r="I230" s="11" t="n">
        <x:v>1047.866667</x:v>
      </x:c>
      <x:c r="J230" s="11" t="n">
        <x:v>1047.866667</x:v>
      </x:c>
      <x:c r="K230" s="11" t="n">
        <x:v>493.5179082</x:v>
      </x:c>
      <x:c r="L230" s="11" t="n">
        <x:v>136351.3333</x:v>
      </x:c>
      <x:c r="M230" s="13" t="n">
        <x:v>0.5</x:v>
      </x:c>
      <x:c r="N230" s="11" t="n">
        <x:v>4543.295717</x:v>
      </x:c>
      <x:c r="O230" s="11" t="n">
        <x:v>5239.256941</x:v>
      </x:c>
      <x:c r="P230" s="11" t="n">
        <x:v>5327.777804</x:v>
      </x:c>
      <x:c r="Q230" s="11" t="n">
        <x:v>5347.694999</x:v>
      </x:c>
      <x:c r="R230" s="11" t="n">
        <x:v>5349.686718</x:v>
      </x:c>
      <x:c r="S230" s="13"/>
      <x:c r="T230" s="15" t="str">
        <x:v>matrix mean; seeds=940201,940202,940203</x:v>
      </x:c>
    </x:row>
    <x:row r="231">
      <x:c r="A231" s="7" t="str">
        <x:v>tpcc_high_w1</x:v>
      </x:c>
      <x:c r="B231" s="7" t="str">
        <x:v>TPC-C High-Contention (1 warehouse)</x:v>
      </x:c>
      <x:c r="C231" s="9" t="n">
        <x:v>0.8</x:v>
      </x:c>
      <x:c r="D231" s="7" t="n">
        <x:v>8</x:v>
      </x:c>
      <x:c r="E231" s="7" t="str">
        <x:v>ATCC</x:v>
      </x:c>
      <x:c r="F231" s="7" t="n">
        <x:v>3</x:v>
      </x:c>
      <x:c r="G231" s="7" t="str">
        <x:v>matrix_mean</x:v>
      </x:c>
      <x:c r="H231" s="11" t="n">
        <x:v>0.9333333333</x:v>
      </x:c>
      <x:c r="I231" s="11" t="n">
        <x:v>761.0666667</x:v>
      </x:c>
      <x:c r="J231" s="11" t="n">
        <x:v>760.1333333</x:v>
      </x:c>
      <x:c r="K231" s="11" t="n">
        <x:v>370.3734652</x:v>
      </x:c>
      <x:c r="L231" s="11" t="n">
        <x:v>114598.0318</x:v>
      </x:c>
      <x:c r="M231" s="13" t="n">
        <x:v>0.439869281</x:v>
      </x:c>
      <x:c r="N231" s="11" t="n">
        <x:v>3885.880739</x:v>
      </x:c>
      <x:c r="O231" s="11" t="n">
        <x:v>4883.278783</x:v>
      </x:c>
      <x:c r="P231" s="11" t="n">
        <x:v>4980.483333</x:v>
      </x:c>
      <x:c r="Q231" s="11" t="n">
        <x:v>5002.354356</x:v>
      </x:c>
      <x:c r="R231" s="11" t="n">
        <x:v>5004.541459</x:v>
      </x:c>
      <x:c r="S231" s="13" t="n">
        <x:v>1.078547776</x:v>
      </x:c>
      <x:c r="T231" s="15" t="str">
        <x:v>matrix mean; seeds=940201,940202,940203</x:v>
      </x:c>
    </x:row>
    <x:row r="232">
      <x:c r="A232" s="7" t="str">
        <x:v>tpcc_high_w1</x:v>
      </x:c>
      <x:c r="B232" s="7" t="str">
        <x:v>TPC-C High-Contention (1 warehouse)</x:v>
      </x:c>
      <x:c r="C232" s="9" t="n">
        <x:v>0.8</x:v>
      </x:c>
      <x:c r="D232" s="7" t="n">
        <x:v>16</x:v>
      </x:c>
      <x:c r="E232" s="7" t="str">
        <x:v>OCC</x:v>
      </x:c>
      <x:c r="F232" s="7" t="n">
        <x:v>3</x:v>
      </x:c>
      <x:c r="G232" s="7" t="str">
        <x:v>matrix_mean</x:v>
      </x:c>
      <x:c r="H232" s="11" t="n">
        <x:v>0</x:v>
      </x:c>
      <x:c r="I232" s="11" t="n">
        <x:v>858.9333333</x:v>
      </x:c>
      <x:c r="J232" s="11" t="n">
        <x:v>858.9333333</x:v>
      </x:c>
      <x:c r="K232" s="11" t="n">
        <x:v>371.1499506</x:v>
      </x:c>
      <x:c r="L232" s="11" t="n">
        <x:v>221965.8817</x:v>
      </x:c>
      <x:c r="M232" s="13" t="n">
        <x:v>0.5463875205</x:v>
      </x:c>
      <x:c r="N232" s="11" t="n">
        <x:v>4449.109172</x:v>
      </x:c>
      <x:c r="O232" s="11" t="n">
        <x:v>5610.55</x:v>
      </x:c>
      <x:c r="P232" s="11" t="n">
        <x:v>5867.121266</x:v>
      </x:c>
      <x:c r="Q232" s="11" t="n">
        <x:v>5924.8498</x:v>
      </x:c>
      <x:c r="R232" s="11" t="n">
        <x:v>5930.622654</x:v>
      </x:c>
      <x:c r="S232" s="13"/>
      <x:c r="T232" s="15" t="str">
        <x:v>matrix mean; seeds=940201,940202,940203</x:v>
      </x:c>
    </x:row>
    <x:row r="233">
      <x:c r="A233" s="7" t="str">
        <x:v>tpcc_high_w1</x:v>
      </x:c>
      <x:c r="B233" s="7" t="str">
        <x:v>TPC-C High-Contention (1 warehouse)</x:v>
      </x:c>
      <x:c r="C233" s="9" t="n">
        <x:v>0.8</x:v>
      </x:c>
      <x:c r="D233" s="7" t="n">
        <x:v>16</x:v>
      </x:c>
      <x:c r="E233" s="7" t="str">
        <x:v>Polaris</x:v>
      </x:c>
      <x:c r="F233" s="7" t="n">
        <x:v>3</x:v>
      </x:c>
      <x:c r="G233" s="7" t="str">
        <x:v>matrix_mean</x:v>
      </x:c>
      <x:c r="H233" s="11" t="n">
        <x:v>0</x:v>
      </x:c>
      <x:c r="I233" s="11" t="n">
        <x:v>667.7333333</x:v>
      </x:c>
      <x:c r="J233" s="11" t="n">
        <x:v>667.7333333</x:v>
      </x:c>
      <x:c r="K233" s="11" t="n">
        <x:v>285.5492122</x:v>
      </x:c>
      <x:c r="L233" s="11" t="n">
        <x:v>221965.8817</x:v>
      </x:c>
      <x:c r="M233" s="13" t="n">
        <x:v>0.5463875205</x:v>
      </x:c>
      <x:c r="N233" s="11" t="n">
        <x:v>4417.819633</x:v>
      </x:c>
      <x:c r="O233" s="11" t="n">
        <x:v>5652.25063</x:v>
      </x:c>
      <x:c r="P233" s="11" t="n">
        <x:v>5917.11046</x:v>
      </x:c>
      <x:c r="Q233" s="11" t="n">
        <x:v>5976.703921</x:v>
      </x:c>
      <x:c r="R233" s="11" t="n">
        <x:v>5982.663268</x:v>
      </x:c>
      <x:c r="S233" s="13"/>
      <x:c r="T233" s="15" t="str">
        <x:v>matrix mean; seeds=940201,940202,940203</x:v>
      </x:c>
    </x:row>
    <x:row r="234">
      <x:c r="A234" s="7" t="str">
        <x:v>tpcc_high_w1</x:v>
      </x:c>
      <x:c r="B234" s="7" t="str">
        <x:v>TPC-C High-Contention (1 warehouse)</x:v>
      </x:c>
      <x:c r="C234" s="9" t="n">
        <x:v>0.8</x:v>
      </x:c>
      <x:c r="D234" s="7" t="n">
        <x:v>16</x:v>
      </x:c>
      <x:c r="E234" s="7" t="str">
        <x:v>Silo</x:v>
      </x:c>
      <x:c r="F234" s="7" t="n">
        <x:v>3</x:v>
      </x:c>
      <x:c r="G234" s="7" t="str">
        <x:v>matrix_mean</x:v>
      </x:c>
      <x:c r="H234" s="11" t="n">
        <x:v>0</x:v>
      </x:c>
      <x:c r="I234" s="11" t="n">
        <x:v>672.6666667</x:v>
      </x:c>
      <x:c r="J234" s="11" t="n">
        <x:v>672.6666667</x:v>
      </x:c>
      <x:c r="K234" s="11" t="n">
        <x:v>289.3251473</x:v>
      </x:c>
      <x:c r="L234" s="11" t="n">
        <x:v>221965.8817</x:v>
      </x:c>
      <x:c r="M234" s="13" t="n">
        <x:v>0.5463875205</x:v>
      </x:c>
      <x:c r="N234" s="11" t="n">
        <x:v>4428.724351</x:v>
      </x:c>
      <x:c r="O234" s="11" t="n">
        <x:v>5643.619257</x:v>
      </x:c>
      <x:c r="P234" s="11" t="n">
        <x:v>5892.675432</x:v>
      </x:c>
      <x:c r="Q234" s="11" t="n">
        <x:v>5948.713071</x:v>
      </x:c>
      <x:c r="R234" s="11" t="n">
        <x:v>5954.316835</x:v>
      </x:c>
      <x:c r="S234" s="13"/>
      <x:c r="T234" s="15" t="str">
        <x:v>matrix mean; seeds=940201,940202,940203</x:v>
      </x:c>
    </x:row>
    <x:row r="235">
      <x:c r="A235" s="7" t="str">
        <x:v>tpcc_high_w1</x:v>
      </x:c>
      <x:c r="B235" s="7" t="str">
        <x:v>TPC-C High-Contention (1 warehouse)</x:v>
      </x:c>
      <x:c r="C235" s="9" t="n">
        <x:v>0.8</x:v>
      </x:c>
      <x:c r="D235" s="7" t="n">
        <x:v>16</x:v>
      </x:c>
      <x:c r="E235" s="7" t="str">
        <x:v>2PL-wait-die</x:v>
      </x:c>
      <x:c r="F235" s="7" t="n">
        <x:v>3</x:v>
      </x:c>
      <x:c r="G235" s="7" t="str">
        <x:v>matrix_mean</x:v>
      </x:c>
      <x:c r="H235" s="11" t="n">
        <x:v>0</x:v>
      </x:c>
      <x:c r="I235" s="11" t="n">
        <x:v>665.3333333</x:v>
      </x:c>
      <x:c r="J235" s="11" t="n">
        <x:v>665.3333333</x:v>
      </x:c>
      <x:c r="K235" s="11" t="n">
        <x:v>285.2397436</x:v>
      </x:c>
      <x:c r="L235" s="11" t="n">
        <x:v>221965.8817</x:v>
      </x:c>
      <x:c r="M235" s="13" t="n">
        <x:v>0.5463875205</x:v>
      </x:c>
      <x:c r="N235" s="11" t="n">
        <x:v>4423.928598</x:v>
      </x:c>
      <x:c r="O235" s="11" t="n">
        <x:v>5614.3922</x:v>
      </x:c>
      <x:c r="P235" s="11" t="n">
        <x:v>5874.700393</x:v>
      </x:c>
      <x:c r="Q235" s="11" t="n">
        <x:v>5933.269736</x:v>
      </x:c>
      <x:c r="R235" s="11" t="n">
        <x:v>5939.126671</x:v>
      </x:c>
      <x:c r="S235" s="13"/>
      <x:c r="T235" s="15" t="str">
        <x:v>matrix mean; seeds=940201,940202,940203</x:v>
      </x:c>
    </x:row>
    <x:row r="236">
      <x:c r="A236" s="7" t="str">
        <x:v>tpcc_high_w1</x:v>
      </x:c>
      <x:c r="B236" s="7" t="str">
        <x:v>TPC-C High-Contention (1 warehouse)</x:v>
      </x:c>
      <x:c r="C236" s="9" t="n">
        <x:v>0.8</x:v>
      </x:c>
      <x:c r="D236" s="7" t="n">
        <x:v>16</x:v>
      </x:c>
      <x:c r="E236" s="7" t="str">
        <x:v>ATCC</x:v>
      </x:c>
      <x:c r="F236" s="7" t="n">
        <x:v>3</x:v>
      </x:c>
      <x:c r="G236" s="7" t="str">
        <x:v>matrix_mean</x:v>
      </x:c>
      <x:c r="H236" s="11" t="n">
        <x:v>3.866666667</x:v>
      </x:c>
      <x:c r="I236" s="11" t="n">
        <x:v>216.8</x:v>
      </x:c>
      <x:c r="J236" s="11" t="n">
        <x:v>212.9333333</x:v>
      </x:c>
      <x:c r="K236" s="11" t="n">
        <x:v>82.52737081</x:v>
      </x:c>
      <x:c r="L236" s="11" t="n">
        <x:v>182307.0073</x:v>
      </x:c>
      <x:c r="M236" s="13" t="n">
        <x:v>0.4193258937</x:v>
      </x:c>
      <x:c r="N236" s="11" t="n">
        <x:v>2009.82861</x:v>
      </x:c>
      <x:c r="O236" s="11" t="n">
        <x:v>4815.546748</x:v>
      </x:c>
      <x:c r="P236" s="11" t="n">
        <x:v>7006.733112</x:v>
      </x:c>
      <x:c r="Q236" s="11" t="n">
        <x:v>7607.540982</x:v>
      </x:c>
      <x:c r="R236" s="11" t="n">
        <x:v>7667.621769</x:v>
      </x:c>
      <x:c r="S236" s="13" t="n">
        <x:v>0.3325396814</x:v>
      </x:c>
      <x:c r="T236" s="15" t="str">
        <x:v>matrix mean; seeds=940201,940202,940203</x:v>
      </x:c>
    </x:row>
    <x:row r="237">
      <x:c r="A237" s="7" t="str">
        <x:v>tpcc_high_w1</x:v>
      </x:c>
      <x:c r="B237" s="7" t="str">
        <x:v>TPC-C High-Contention (1 warehouse)</x:v>
      </x:c>
      <x:c r="C237" s="9" t="n">
        <x:v>0.8</x:v>
      </x:c>
      <x:c r="D237" s="7" t="n">
        <x:v>24</x:v>
      </x:c>
      <x:c r="E237" s="7" t="str">
        <x:v>OCC</x:v>
      </x:c>
      <x:c r="F237" s="7" t="n">
        <x:v>3</x:v>
      </x:c>
      <x:c r="G237" s="7" t="str">
        <x:v>matrix_mean</x:v>
      </x:c>
      <x:c r="H237" s="11" t="n">
        <x:v>0</x:v>
      </x:c>
      <x:c r="I237" s="11" t="n">
        <x:v>537.4666667</x:v>
      </x:c>
      <x:c r="J237" s="11" t="n">
        <x:v>537.4666667</x:v>
      </x:c>
      <x:c r="K237" s="11" t="n">
        <x:v>179.2064065</x:v>
      </x:c>
      <x:c r="L237" s="11" t="n">
        <x:v>256133.5845</x:v>
      </x:c>
      <x:c r="M237" s="13" t="n">
        <x:v>0.5613275613</x:v>
      </x:c>
      <x:c r="N237" s="11" t="n">
        <x:v>4712.339225</x:v>
      </x:c>
      <x:c r="O237" s="11" t="n">
        <x:v>6515.004562</x:v>
      </x:c>
      <x:c r="P237" s="11" t="n">
        <x:v>7750.070692</x:v>
      </x:c>
      <x:c r="Q237" s="11" t="n">
        <x:v>8027.960571</x:v>
      </x:c>
      <x:c r="R237" s="11" t="n">
        <x:v>8055.749559</x:v>
      </x:c>
      <x:c r="S237" s="13"/>
      <x:c r="T237" s="15" t="str">
        <x:v>matrix mean; seeds=940201,940202,940203</x:v>
      </x:c>
    </x:row>
    <x:row r="238">
      <x:c r="A238" s="7" t="str">
        <x:v>tpcc_high_w1</x:v>
      </x:c>
      <x:c r="B238" s="7" t="str">
        <x:v>TPC-C High-Contention (1 warehouse)</x:v>
      </x:c>
      <x:c r="C238" s="9" t="n">
        <x:v>0.8</x:v>
      </x:c>
      <x:c r="D238" s="7" t="n">
        <x:v>24</x:v>
      </x:c>
      <x:c r="E238" s="7" t="str">
        <x:v>Polaris</x:v>
      </x:c>
      <x:c r="F238" s="7" t="n">
        <x:v>3</x:v>
      </x:c>
      <x:c r="G238" s="7" t="str">
        <x:v>matrix_mean</x:v>
      </x:c>
      <x:c r="H238" s="11" t="n">
        <x:v>0</x:v>
      </x:c>
      <x:c r="I238" s="11" t="n">
        <x:v>355.8666667</x:v>
      </x:c>
      <x:c r="J238" s="11" t="n">
        <x:v>355.8666667</x:v>
      </x:c>
      <x:c r="K238" s="11" t="n">
        <x:v>120.6163365</x:v>
      </x:c>
      <x:c r="L238" s="11" t="n">
        <x:v>256133.5845</x:v>
      </x:c>
      <x:c r="M238" s="13" t="n">
        <x:v>0.5613275613</x:v>
      </x:c>
      <x:c r="N238" s="11" t="n">
        <x:v>4715.375668</x:v>
      </x:c>
      <x:c r="O238" s="11" t="n">
        <x:v>6451.866855</x:v>
      </x:c>
      <x:c r="P238" s="11" t="n">
        <x:v>7716.050127</x:v>
      </x:c>
      <x:c r="Q238" s="11" t="n">
        <x:v>8000.491364</x:v>
      </x:c>
      <x:c r="R238" s="11" t="n">
        <x:v>8028.935487</x:v>
      </x:c>
      <x:c r="S238" s="13"/>
      <x:c r="T238" s="15" t="str">
        <x:v>matrix mean; seeds=940201,940202,940203</x:v>
      </x:c>
    </x:row>
    <x:row r="239">
      <x:c r="A239" s="7" t="str">
        <x:v>tpcc_high_w1</x:v>
      </x:c>
      <x:c r="B239" s="7" t="str">
        <x:v>TPC-C High-Contention (1 warehouse)</x:v>
      </x:c>
      <x:c r="C239" s="9" t="n">
        <x:v>0.8</x:v>
      </x:c>
      <x:c r="D239" s="7" t="n">
        <x:v>24</x:v>
      </x:c>
      <x:c r="E239" s="7" t="str">
        <x:v>Silo</x:v>
      </x:c>
      <x:c r="F239" s="7" t="n">
        <x:v>3</x:v>
      </x:c>
      <x:c r="G239" s="7" t="str">
        <x:v>matrix_mean</x:v>
      </x:c>
      <x:c r="H239" s="11" t="n">
        <x:v>0</x:v>
      </x:c>
      <x:c r="I239" s="11" t="n">
        <x:v>349.3333333</x:v>
      </x:c>
      <x:c r="J239" s="11" t="n">
        <x:v>349.3333333</x:v>
      </x:c>
      <x:c r="K239" s="11" t="n">
        <x:v>116.2647679</x:v>
      </x:c>
      <x:c r="L239" s="11" t="n">
        <x:v>256133.5845</x:v>
      </x:c>
      <x:c r="M239" s="13" t="n">
        <x:v>0.5613275613</x:v>
      </x:c>
      <x:c r="N239" s="11" t="n">
        <x:v>4724.779913</x:v>
      </x:c>
      <x:c r="O239" s="11" t="n">
        <x:v>6491.173131</x:v>
      </x:c>
      <x:c r="P239" s="11" t="n">
        <x:v>7750.627939</x:v>
      </x:c>
      <x:c r="Q239" s="11" t="n">
        <x:v>8034.005271</x:v>
      </x:c>
      <x:c r="R239" s="11" t="n">
        <x:v>8062.343004</x:v>
      </x:c>
      <x:c r="S239" s="13"/>
      <x:c r="T239" s="15" t="str">
        <x:v>matrix mean; seeds=940201,940202,940203</x:v>
      </x:c>
    </x:row>
    <x:row r="240">
      <x:c r="A240" s="7" t="str">
        <x:v>tpcc_high_w1</x:v>
      </x:c>
      <x:c r="B240" s="7" t="str">
        <x:v>TPC-C High-Contention (1 warehouse)</x:v>
      </x:c>
      <x:c r="C240" s="9" t="n">
        <x:v>0.8</x:v>
      </x:c>
      <x:c r="D240" s="7" t="n">
        <x:v>24</x:v>
      </x:c>
      <x:c r="E240" s="7" t="str">
        <x:v>2PL-wait-die</x:v>
      </x:c>
      <x:c r="F240" s="7" t="n">
        <x:v>3</x:v>
      </x:c>
      <x:c r="G240" s="7" t="str">
        <x:v>matrix_mean</x:v>
      </x:c>
      <x:c r="H240" s="11" t="n">
        <x:v>0</x:v>
      </x:c>
      <x:c r="I240" s="11" t="n">
        <x:v>329.2</x:v>
      </x:c>
      <x:c r="J240" s="11" t="n">
        <x:v>329.2</x:v>
      </x:c>
      <x:c r="K240" s="11" t="n">
        <x:v>108.0139691</x:v>
      </x:c>
      <x:c r="L240" s="11" t="n">
        <x:v>256133.5845</x:v>
      </x:c>
      <x:c r="M240" s="13" t="n">
        <x:v>0.5613275613</x:v>
      </x:c>
      <x:c r="N240" s="11" t="n">
        <x:v>4699.175376</x:v>
      </x:c>
      <x:c r="O240" s="11" t="n">
        <x:v>6566.664982</x:v>
      </x:c>
      <x:c r="P240" s="11" t="n">
        <x:v>7882.92937</x:v>
      </x:c>
      <x:c r="Q240" s="11" t="n">
        <x:v>8179.088858</x:v>
      </x:c>
      <x:c r="R240" s="11" t="n">
        <x:v>8208.704806</x:v>
      </x:c>
      <x:c r="S240" s="13"/>
      <x:c r="T240" s="15" t="str">
        <x:v>matrix mean; seeds=940201,940202,940203</x:v>
      </x:c>
    </x:row>
    <x:row r="241">
      <x:c r="A241" s="7" t="str">
        <x:v>tpcc_high_w1</x:v>
      </x:c>
      <x:c r="B241" s="7" t="str">
        <x:v>TPC-C High-Contention (1 warehouse)</x:v>
      </x:c>
      <x:c r="C241" s="9" t="n">
        <x:v>0.8</x:v>
      </x:c>
      <x:c r="D241" s="7" t="n">
        <x:v>24</x:v>
      </x:c>
      <x:c r="E241" s="7" t="str">
        <x:v>ATCC</x:v>
      </x:c>
      <x:c r="F241" s="7" t="n">
        <x:v>3</x:v>
      </x:c>
      <x:c r="G241" s="7" t="str">
        <x:v>matrix_mean</x:v>
      </x:c>
      <x:c r="H241" s="11" t="n">
        <x:v>7.333333333</x:v>
      </x:c>
      <x:c r="I241" s="11" t="n">
        <x:v>71.46666667</x:v>
      </x:c>
      <x:c r="J241" s="11" t="n">
        <x:v>64.13333333</x:v>
      </x:c>
      <x:c r="K241" s="11" t="n">
        <x:v>22.42877969</x:v>
      </x:c>
      <x:c r="L241" s="11" t="n">
        <x:v>190793.1756</x:v>
      </x:c>
      <x:c r="M241" s="13" t="n">
        <x:v>0.3951891799</x:v>
      </x:c>
      <x:c r="N241" s="11" t="n">
        <x:v>1308.925678</x:v>
      </x:c>
      <x:c r="O241" s="11" t="n">
        <x:v>6309.425047</x:v>
      </x:c>
      <x:c r="P241" s="11" t="n">
        <x:v>7718.803797</x:v>
      </x:c>
      <x:c r="Q241" s="11" t="n">
        <x:v>8354.013264</x:v>
      </x:c>
      <x:c r="R241" s="11" t="n">
        <x:v>8417.534211</x:v>
      </x:c>
      <x:c r="S241" s="13" t="n">
        <x:v>0.1753391047</x:v>
      </x:c>
      <x:c r="T241" s="15" t="str">
        <x:v>matrix mean; seeds=940201,940202,940203</x:v>
      </x:c>
    </x:row>
    <x:row r="242">
      <x:c r="A242" s="7" t="str">
        <x:v>tpcc_high_w1</x:v>
      </x:c>
      <x:c r="B242" s="7" t="str">
        <x:v>TPC-C High-Contention (1 warehouse)</x:v>
      </x:c>
      <x:c r="C242" s="9" t="n">
        <x:v>0.8</x:v>
      </x:c>
      <x:c r="D242" s="7" t="n">
        <x:v>32</x:v>
      </x:c>
      <x:c r="E242" s="7" t="str">
        <x:v>OCC</x:v>
      </x:c>
      <x:c r="F242" s="7" t="n">
        <x:v>3</x:v>
      </x:c>
      <x:c r="G242" s="7" t="str">
        <x:v>matrix_mean</x:v>
      </x:c>
      <x:c r="H242" s="11" t="n">
        <x:v>0</x:v>
      </x:c>
      <x:c r="I242" s="11" t="n">
        <x:v>399.3333333</x:v>
      </x:c>
      <x:c r="J242" s="11" t="n">
        <x:v>399.3333333</x:v>
      </x:c>
      <x:c r="K242" s="11" t="n">
        <x:v>114.9428964</x:v>
      </x:c>
      <x:c r="L242" s="11" t="n">
        <x:v>265672.3787</x:v>
      </x:c>
      <x:c r="M242" s="13" t="n">
        <x:v>0.5905384376</x:v>
      </x:c>
      <x:c r="N242" s="11" t="n">
        <x:v>4890.707696</x:v>
      </x:c>
      <x:c r="O242" s="11" t="n">
        <x:v>7788.654826</x:v>
      </x:c>
      <x:c r="P242" s="11" t="n">
        <x:v>8926.039762</x:v>
      </x:c>
      <x:c r="Q242" s="11" t="n">
        <x:v>9194.650646</x:v>
      </x:c>
      <x:c r="R242" s="11" t="n">
        <x:v>9221.511734</x:v>
      </x:c>
      <x:c r="S242" s="13"/>
      <x:c r="T242" s="15" t="str">
        <x:v>matrix mean; seeds=940201,940202,940203</x:v>
      </x:c>
    </x:row>
    <x:row r="243">
      <x:c r="A243" s="7" t="str">
        <x:v>tpcc_high_w1</x:v>
      </x:c>
      <x:c r="B243" s="7" t="str">
        <x:v>TPC-C High-Contention (1 warehouse)</x:v>
      </x:c>
      <x:c r="C243" s="9" t="n">
        <x:v>0.8</x:v>
      </x:c>
      <x:c r="D243" s="7" t="n">
        <x:v>32</x:v>
      </x:c>
      <x:c r="E243" s="7" t="str">
        <x:v>Polaris</x:v>
      </x:c>
      <x:c r="F243" s="7" t="n">
        <x:v>3</x:v>
      </x:c>
      <x:c r="G243" s="7" t="str">
        <x:v>matrix_mean</x:v>
      </x:c>
      <x:c r="H243" s="11" t="n">
        <x:v>0</x:v>
      </x:c>
      <x:c r="I243" s="11" t="n">
        <x:v>304.9333333</x:v>
      </x:c>
      <x:c r="J243" s="11" t="n">
        <x:v>304.9333333</x:v>
      </x:c>
      <x:c r="K243" s="11" t="n">
        <x:v>90.58872977</x:v>
      </x:c>
      <x:c r="L243" s="11" t="n">
        <x:v>261852.4586</x:v>
      </x:c>
      <x:c r="M243" s="13" t="n">
        <x:v>0.5842280758</x:v>
      </x:c>
      <x:c r="N243" s="11" t="n">
        <x:v>4825.793867</x:v>
      </x:c>
      <x:c r="O243" s="11" t="n">
        <x:v>7549.998144</x:v>
      </x:c>
      <x:c r="P243" s="11" t="n">
        <x:v>8734.539152</x:v>
      </x:c>
      <x:c r="Q243" s="11" t="n">
        <x:v>9029.374269</x:v>
      </x:c>
      <x:c r="R243" s="11" t="n">
        <x:v>9058.857781</x:v>
      </x:c>
      <x:c r="S243" s="13"/>
      <x:c r="T243" s="15" t="str">
        <x:v>matrix mean; seeds=940201,940202,940203</x:v>
      </x:c>
    </x:row>
    <x:row r="244">
      <x:c r="A244" s="7" t="str">
        <x:v>tpcc_high_w1</x:v>
      </x:c>
      <x:c r="B244" s="7" t="str">
        <x:v>TPC-C High-Contention (1 warehouse)</x:v>
      </x:c>
      <x:c r="C244" s="9" t="n">
        <x:v>0.8</x:v>
      </x:c>
      <x:c r="D244" s="7" t="n">
        <x:v>32</x:v>
      </x:c>
      <x:c r="E244" s="7" t="str">
        <x:v>Silo</x:v>
      </x:c>
      <x:c r="F244" s="7" t="n">
        <x:v>3</x:v>
      </x:c>
      <x:c r="G244" s="7" t="str">
        <x:v>matrix_mean</x:v>
      </x:c>
      <x:c r="H244" s="11" t="n">
        <x:v>0</x:v>
      </x:c>
      <x:c r="I244" s="11" t="n">
        <x:v>304.2666667</x:v>
      </x:c>
      <x:c r="J244" s="11" t="n">
        <x:v>304.2666667</x:v>
      </x:c>
      <x:c r="K244" s="11" t="n">
        <x:v>96.79592477</x:v>
      </x:c>
      <x:c r="L244" s="11" t="n">
        <x:v>261852.4586</x:v>
      </x:c>
      <x:c r="M244" s="13" t="n">
        <x:v>0.5842280758</x:v>
      </x:c>
      <x:c r="N244" s="11" t="n">
        <x:v>4830.883248</x:v>
      </x:c>
      <x:c r="O244" s="11" t="n">
        <x:v>6979.126941</x:v>
      </x:c>
      <x:c r="P244" s="11" t="n">
        <x:v>8196.333478</x:v>
      </x:c>
      <x:c r="Q244" s="11" t="n">
        <x:v>8554.743704</x:v>
      </x:c>
      <x:c r="R244" s="11" t="n">
        <x:v>8590.584726</x:v>
      </x:c>
      <x:c r="S244" s="13"/>
      <x:c r="T244" s="15" t="str">
        <x:v>matrix mean; seeds=940201,940202,940203</x:v>
      </x:c>
    </x:row>
    <x:row r="245">
      <x:c r="A245" s="7" t="str">
        <x:v>tpcc_high_w1</x:v>
      </x:c>
      <x:c r="B245" s="7" t="str">
        <x:v>TPC-C High-Contention (1 warehouse)</x:v>
      </x:c>
      <x:c r="C245" s="9" t="n">
        <x:v>0.8</x:v>
      </x:c>
      <x:c r="D245" s="7" t="n">
        <x:v>32</x:v>
      </x:c>
      <x:c r="E245" s="7" t="str">
        <x:v>2PL-wait-die</x:v>
      </x:c>
      <x:c r="F245" s="7" t="n">
        <x:v>3</x:v>
      </x:c>
      <x:c r="G245" s="7" t="str">
        <x:v>matrix_mean</x:v>
      </x:c>
      <x:c r="H245" s="11" t="n">
        <x:v>0</x:v>
      </x:c>
      <x:c r="I245" s="11" t="n">
        <x:v>253.8666667</x:v>
      </x:c>
      <x:c r="J245" s="11" t="n">
        <x:v>253.8666667</x:v>
      </x:c>
      <x:c r="K245" s="11" t="n">
        <x:v>86.01877729</x:v>
      </x:c>
      <x:c r="L245" s="11" t="n">
        <x:v>262985.3728</x:v>
      </x:c>
      <x:c r="M245" s="13" t="n">
        <x:v>0.5861879732</x:v>
      </x:c>
      <x:c r="N245" s="11" t="n">
        <x:v>4825.461455</x:v>
      </x:c>
      <x:c r="O245" s="11" t="n">
        <x:v>7473.727895</x:v>
      </x:c>
      <x:c r="P245" s="11" t="n">
        <x:v>8037.328331</x:v>
      </x:c>
      <x:c r="Q245" s="11" t="n">
        <x:v>8163.365694</x:v>
      </x:c>
      <x:c r="R245" s="11" t="n">
        <x:v>8175.969431</x:v>
      </x:c>
      <x:c r="S245" s="13"/>
      <x:c r="T245" s="15" t="str">
        <x:v>matrix mean; seeds=940201,940202,940203</x:v>
      </x:c>
    </x:row>
    <x:row r="246">
      <x:c r="A246" s="7" t="str">
        <x:v>tpcc_high_w1</x:v>
      </x:c>
      <x:c r="B246" s="7" t="str">
        <x:v>TPC-C High-Contention (1 warehouse)</x:v>
      </x:c>
      <x:c r="C246" s="9" t="n">
        <x:v>0.8</x:v>
      </x:c>
      <x:c r="D246" s="7" t="n">
        <x:v>32</x:v>
      </x:c>
      <x:c r="E246" s="7" t="str">
        <x:v>ATCC</x:v>
      </x:c>
      <x:c r="F246" s="7" t="n">
        <x:v>3</x:v>
      </x:c>
      <x:c r="G246" s="7" t="str">
        <x:v>matrix_mean</x:v>
      </x:c>
      <x:c r="H246" s="11" t="n">
        <x:v>7.733333333</x:v>
      </x:c>
      <x:c r="I246" s="11" t="n">
        <x:v>66.93333333</x:v>
      </x:c>
      <x:c r="J246" s="11" t="n">
        <x:v>59.2</x:v>
      </x:c>
      <x:c r="K246" s="11" t="n">
        <x:v>20.17148642</x:v>
      </x:c>
      <x:c r="L246" s="11" t="n">
        <x:v>214578.348</x:v>
      </x:c>
      <x:c r="M246" s="13" t="n">
        <x:v>0.4559265835</x:v>
      </x:c>
      <x:c r="N246" s="11" t="n">
        <x:v>2195.589805</x:v>
      </x:c>
      <x:c r="O246" s="11" t="n">
        <x:v>6487.426184</x:v>
      </x:c>
      <x:c r="P246" s="11" t="n">
        <x:v>8904.189717</x:v>
      </x:c>
      <x:c r="Q246" s="11" t="n">
        <x:v>9350.131005</x:v>
      </x:c>
      <x:c r="R246" s="11" t="n">
        <x:v>9394.725134</x:v>
      </x:c>
      <x:c r="S246" s="13" t="n">
        <x:v>0.07900992578</x:v>
      </x:c>
      <x:c r="T246" s="15" t="str">
        <x:v>matrix mean; seeds=940201,940202,940203</x:v>
      </x:c>
    </x:row>
    <x:row r="247">
      <x:c r="A247" s="7" t="str">
        <x:v>tpcc_high_w1</x:v>
      </x:c>
      <x:c r="B247" s="7" t="str">
        <x:v>TPC-C High-Contention (1 warehouse)</x:v>
      </x:c>
      <x:c r="C247" s="9" t="n">
        <x:v>0.8</x:v>
      </x:c>
      <x:c r="D247" s="7" t="n">
        <x:v>40</x:v>
      </x:c>
      <x:c r="E247" s="7" t="str">
        <x:v>OCC</x:v>
      </x:c>
      <x:c r="F247" s="7" t="n">
        <x:v>3</x:v>
      </x:c>
      <x:c r="G247" s="7" t="str">
        <x:v>matrix_mean</x:v>
      </x:c>
      <x:c r="H247" s="11" t="n">
        <x:v>0.1333333333</x:v>
      </x:c>
      <x:c r="I247" s="11" t="n">
        <x:v>227.4666667</x:v>
      </x:c>
      <x:c r="J247" s="11" t="n">
        <x:v>227.3333333</x:v>
      </x:c>
      <x:c r="K247" s="11" t="n">
        <x:v>61.21364362</x:v>
      </x:c>
      <x:c r="L247" s="11" t="n">
        <x:v>260008.7306</x:v>
      </x:c>
      <x:c r="M247" s="13" t="n">
        <x:v>0.5866686131</x:v>
      </x:c>
      <x:c r="N247" s="11" t="n">
        <x:v>4904.375003</x:v>
      </x:c>
      <x:c r="O247" s="11" t="n">
        <x:v>7921.322984</x:v>
      </x:c>
      <x:c r="P247" s="11" t="n">
        <x:v>9515.020082</x:v>
      </x:c>
      <x:c r="Q247" s="11" t="n">
        <x:v>9873.752247</x:v>
      </x:c>
      <x:c r="R247" s="11" t="n">
        <x:v>9909.625464</x:v>
      </x:c>
      <x:c r="S247" s="13" t="n">
        <x:v>1.732050808</x:v>
      </x:c>
      <x:c r="T247" s="15" t="str">
        <x:v>matrix mean; seeds=940201,940202,940203</x:v>
      </x:c>
    </x:row>
    <x:row r="248">
      <x:c r="A248" s="7" t="str">
        <x:v>tpcc_high_w1</x:v>
      </x:c>
      <x:c r="B248" s="7" t="str">
        <x:v>TPC-C High-Contention (1 warehouse)</x:v>
      </x:c>
      <x:c r="C248" s="9" t="n">
        <x:v>0.8</x:v>
      </x:c>
      <x:c r="D248" s="7" t="n">
        <x:v>40</x:v>
      </x:c>
      <x:c r="E248" s="7" t="str">
        <x:v>Polaris</x:v>
      </x:c>
      <x:c r="F248" s="7" t="n">
        <x:v>3</x:v>
      </x:c>
      <x:c r="G248" s="7" t="str">
        <x:v>matrix_mean</x:v>
      </x:c>
      <x:c r="H248" s="11" t="n">
        <x:v>0</x:v>
      </x:c>
      <x:c r="I248" s="11" t="n">
        <x:v>234.2666667</x:v>
      </x:c>
      <x:c r="J248" s="11" t="n">
        <x:v>234.2666667</x:v>
      </x:c>
      <x:c r="K248" s="11" t="n">
        <x:v>66.0240602</x:v>
      </x:c>
      <x:c r="L248" s="11" t="n">
        <x:v>268005.2656</x:v>
      </x:c>
      <x:c r="M248" s="13" t="n">
        <x:v>0.5957725537</x:v>
      </x:c>
      <x:c r="N248" s="11" t="n">
        <x:v>4956.051213</x:v>
      </x:c>
      <x:c r="O248" s="11" t="n">
        <x:v>8210.040775</x:v>
      </x:c>
      <x:c r="P248" s="11" t="n">
        <x:v>9203.423086</x:v>
      </x:c>
      <x:c r="Q248" s="11" t="n">
        <x:v>9484.308128</x:v>
      </x:c>
      <x:c r="R248" s="11" t="n">
        <x:v>9512.396632</x:v>
      </x:c>
      <x:c r="S248" s="13"/>
      <x:c r="T248" s="15" t="str">
        <x:v>matrix mean; seeds=940201,940202,940203</x:v>
      </x:c>
    </x:row>
    <x:row r="249">
      <x:c r="A249" s="7" t="str">
        <x:v>tpcc_high_w1</x:v>
      </x:c>
      <x:c r="B249" s="7" t="str">
        <x:v>TPC-C High-Contention (1 warehouse)</x:v>
      </x:c>
      <x:c r="C249" s="9" t="n">
        <x:v>0.8</x:v>
      </x:c>
      <x:c r="D249" s="7" t="n">
        <x:v>40</x:v>
      </x:c>
      <x:c r="E249" s="7" t="str">
        <x:v>Silo</x:v>
      </x:c>
      <x:c r="F249" s="7" t="n">
        <x:v>3</x:v>
      </x:c>
      <x:c r="G249" s="7" t="str">
        <x:v>matrix_mean</x:v>
      </x:c>
      <x:c r="H249" s="11" t="n">
        <x:v>0</x:v>
      </x:c>
      <x:c r="I249" s="11" t="n">
        <x:v>246.8</x:v>
      </x:c>
      <x:c r="J249" s="11" t="n">
        <x:v>246.8</x:v>
      </x:c>
      <x:c r="K249" s="11" t="n">
        <x:v>64.60246675</x:v>
      </x:c>
      <x:c r="L249" s="11" t="n">
        <x:v>264197.1328</x:v>
      </x:c>
      <x:c r="M249" s="13" t="n">
        <x:v>0.5894233474</x:v>
      </x:c>
      <x:c r="N249" s="11" t="n">
        <x:v>4813.707963</x:v>
      </x:c>
      <x:c r="O249" s="11" t="n">
        <x:v>8601.662189</x:v>
      </x:c>
      <x:c r="P249" s="11" t="n">
        <x:v>9906.981911</x:v>
      </x:c>
      <x:c r="Q249" s="11" t="n">
        <x:v>10181.20649</x:v>
      </x:c>
      <x:c r="R249" s="11" t="n">
        <x:v>10208.62895</x:v>
      </x:c>
      <x:c r="S249" s="13"/>
      <x:c r="T249" s="15" t="str">
        <x:v>matrix mean; seeds=940201,940202,940203</x:v>
      </x:c>
    </x:row>
    <x:row r="250">
      <x:c r="A250" s="7" t="str">
        <x:v>tpcc_high_w1</x:v>
      </x:c>
      <x:c r="B250" s="7" t="str">
        <x:v>TPC-C High-Contention (1 warehouse)</x:v>
      </x:c>
      <x:c r="C250" s="9" t="n">
        <x:v>0.8</x:v>
      </x:c>
      <x:c r="D250" s="7" t="n">
        <x:v>40</x:v>
      </x:c>
      <x:c r="E250" s="7" t="str">
        <x:v>2PL-wait-die</x:v>
      </x:c>
      <x:c r="F250" s="7" t="n">
        <x:v>3</x:v>
      </x:c>
      <x:c r="G250" s="7" t="str">
        <x:v>matrix_mean</x:v>
      </x:c>
      <x:c r="H250" s="11" t="n">
        <x:v>0</x:v>
      </x:c>
      <x:c r="I250" s="11" t="n">
        <x:v>225.6</x:v>
      </x:c>
      <x:c r="J250" s="11" t="n">
        <x:v>225.6</x:v>
      </x:c>
      <x:c r="K250" s="11" t="n">
        <x:v>66.85382114</x:v>
      </x:c>
      <x:c r="L250" s="11" t="n">
        <x:v>263399.959</x:v>
      </x:c>
      <x:c r="M250" s="13" t="n">
        <x:v>0.5888136611</x:v>
      </x:c>
      <x:c r="N250" s="11" t="n">
        <x:v>4821.79203</x:v>
      </x:c>
      <x:c r="O250" s="11" t="n">
        <x:v>7683.636684</x:v>
      </x:c>
      <x:c r="P250" s="11" t="n">
        <x:v>8838.491112</x:v>
      </x:c>
      <x:c r="Q250" s="11" t="n">
        <x:v>9165.000497</x:v>
      </x:c>
      <x:c r="R250" s="11" t="n">
        <x:v>9197.651436</x:v>
      </x:c>
      <x:c r="S250" s="13"/>
      <x:c r="T250" s="15" t="str">
        <x:v>matrix mean; seeds=940201,940202,940203</x:v>
      </x:c>
    </x:row>
    <x:row r="251">
      <x:c r="A251" s="8" t="str">
        <x:v>tpcc_high_w1</x:v>
      </x:c>
      <x:c r="B251" s="8" t="str">
        <x:v>TPC-C High-Contention (1 warehouse)</x:v>
      </x:c>
      <x:c r="C251" s="10" t="n">
        <x:v>0.8</x:v>
      </x:c>
      <x:c r="D251" s="8" t="n">
        <x:v>40</x:v>
      </x:c>
      <x:c r="E251" s="8" t="str">
        <x:v>ATCC</x:v>
      </x:c>
      <x:c r="F251" s="8" t="n">
        <x:v>3</x:v>
      </x:c>
      <x:c r="G251" s="8" t="str">
        <x:v>matrix_mean</x:v>
      </x:c>
      <x:c r="H251" s="12" t="n">
        <x:v>8.133333333</x:v>
      </x:c>
      <x:c r="I251" s="12" t="n">
        <x:v>56.13333333</x:v>
      </x:c>
      <x:c r="J251" s="12" t="n">
        <x:v>48</x:v>
      </x:c>
      <x:c r="K251" s="12" t="n">
        <x:v>19.05985211</x:v>
      </x:c>
      <x:c r="L251" s="12" t="n">
        <x:v>212549.4446</x:v>
      </x:c>
      <x:c r="M251" s="14" t="n">
        <x:v>0.4728981336</x:v>
      </x:c>
      <x:c r="N251" s="12" t="n">
        <x:v>2680.948802</x:v>
      </x:c>
      <x:c r="O251" s="12" t="n">
        <x:v>6606.630445</x:v>
      </x:c>
      <x:c r="P251" s="12" t="n">
        <x:v>8612.666871</x:v>
      </x:c>
      <x:c r="Q251" s="12" t="n">
        <x:v>9111.451588</x:v>
      </x:c>
      <x:c r="R251" s="12" t="n">
        <x:v>9161.33006</x:v>
      </x:c>
      <x:c r="S251" s="14" t="n">
        <x:v>0.07512419172</x:v>
      </x:c>
      <x:c r="T251" s="16" t="str">
        <x:v>matrix mean; seeds=940201,940202,940203</x:v>
      </x:c>
    </x:row>
  </x:sheetData>
  <x:pageMargins left="0.7" right="0.7" top="0.75" bottom="0.75" header="0.3" footer="0.3"/>
  <x:tableParts count="1">
    <x:tablePart xmlns:r="http://schemas.openxmlformats.org/officeDocument/2006/relationships" r:id="R81a74f28a47447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Low-Contention - Agent ratio 1.0</x:v>
      </x:c>
      <x:c r="B1" s="29" t="str">
        <x:v>YCSB Low-Contention - Agent ratio 1.0</x:v>
      </x:c>
      <x:c r="C1" s="29" t="str">
        <x:v>YCSB Low-Contention - Agent ratio 1.0</x:v>
      </x:c>
      <x:c r="D1" s="29" t="str">
        <x:v>YCSB Low-Contention - Agent ratio 1.0</x:v>
      </x:c>
      <x:c r="E1" s="29" t="str">
        <x:v>YCSB Low-Contention - Agent ratio 1.0</x:v>
      </x:c>
      <x:c r="F1" s="29" t="str">
        <x:v>YCSB Low-Contention - Agent ratio 1.0</x:v>
      </x:c>
      <x:c r="G1" s="29" t="str">
        <x:v>YCSB Low-Contention - Agent ratio 1.0</x:v>
      </x:c>
      <x:c r="H1" s="29" t="str">
        <x:v>YCSB Low-Contention - Agent ratio 1.0</x:v>
      </x:c>
      <x:c r="I1" s="29" t="str">
        <x:v>YCSB Low-Contention - Agent ratio 1.0</x:v>
      </x:c>
      <x:c r="J1" s="29" t="str">
        <x:v>YCSB Low-Contention - Agent ratio 1.0</x:v>
      </x:c>
      <x:c r="K1" s="29" t="str">
        <x:v>YCSB Low-Contention - Agent ratio 1.0</x:v>
      </x:c>
      <x:c r="L1" s="29" t="str">
        <x:v>YCSB Low-Contention - Agent ratio 1.0</x:v>
      </x:c>
      <x:c r="M1" s="29" t="str">
        <x:v>YCSB Low-Contention - Agent ratio 1.0</x:v>
      </x:c>
      <x:c r="N1" s="29" t="str">
        <x:v>YCSB Low-Contention - Agent ratio 1.0</x:v>
      </x:c>
      <x:c r="O1" s="29" t="str">
        <x:v>YCSB Low-Contention - Agent ratio 1.0</x:v>
      </x:c>
      <x:c r="P1" s="29" t="str">
        <x:v>YCSB Low-Contention - Agent ratio 1.0</x:v>
      </x:c>
      <x:c r="Q1" s="29" t="str">
        <x:v>YCSB Low-Contention - Agent ratio 1.0</x:v>
      </x:c>
      <x:c r="R1" s="29" t="str">
        <x:v>YCSB Low-Contention - Agent ratio 1.0</x:v>
      </x:c>
      <x:c r="S1" s="29" t="str">
        <x:v>YCSB Low-Contention - Agent ratio 1.0</x:v>
      </x:c>
      <x:c r="T1" s="29" t="str">
        <x:v>YCSB Low-Contention - Agent ratio 1.0</x:v>
      </x:c>
      <x:c r="U1" s="29" t="str">
        <x:v>YCSB Low-Contention - Agent ratio 1.0</x:v>
      </x:c>
      <x:c r="V1" s="29" t="str">
        <x:v>YCSB Low-Contention - Agent ratio 1.0</x:v>
      </x:c>
      <x:c r="W1" s="29" t="str">
        <x:v>YCSB Low-Contention - Agent ratio 1.0</x:v>
      </x:c>
      <x:c r="X1" s="29" t="str">
        <x:v>YCSB Low-Contention - Agent ratio 1.0</x:v>
      </x:c>
      <x:c r="Y1" s="29" t="str">
        <x:v>YCSB Low-Contention - Agent ratio 1.0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Data'!$H$2</x:f>
        <x:v>70.13333333</x:v>
      </x:c>
      <x:c r="C5" s="32" t="n">
        <x:f>'Raw Data'!$H$3</x:f>
        <x:v>70</x:v>
      </x:c>
      <x:c r="D5" s="32" t="n">
        <x:f>'Raw Data'!$H$4</x:f>
        <x:v>70.13333333</x:v>
      </x:c>
      <x:c r="E5" s="32" t="n">
        <x:f>'Raw Data'!$H$5</x:f>
        <x:v>69.86666667</x:v>
      </x:c>
      <x:c r="F5" s="32" t="n">
        <x:f>'Raw Data'!$H$6</x:f>
        <x:v>70.13333333</x:v>
      </x:c>
    </x:row>
    <x:row r="6">
      <x:c r="A6" s="7" t="n">
        <x:v>16</x:v>
      </x:c>
      <x:c r="B6" s="9" t="n">
        <x:f>'Raw Data'!$H$7</x:f>
        <x:v>137.0666667</x:v>
      </x:c>
      <x:c r="C6" s="9" t="n">
        <x:f>'Raw Data'!$H$8</x:f>
        <x:v>136.5333333</x:v>
      </x:c>
      <x:c r="D6" s="9" t="n">
        <x:f>'Raw Data'!$H$9</x:f>
        <x:v>136.8</x:v>
      </x:c>
      <x:c r="E6" s="9" t="n">
        <x:f>'Raw Data'!$H$10</x:f>
        <x:v>136.4</x:v>
      </x:c>
      <x:c r="F6" s="9" t="n">
        <x:f>'Raw Data'!$H$11</x:f>
        <x:v>136.6666667</x:v>
      </x:c>
    </x:row>
    <x:row r="7">
      <x:c r="A7" s="7" t="n">
        <x:v>24</x:v>
      </x:c>
      <x:c r="B7" s="9" t="n">
        <x:f>'Raw Data'!$H$12</x:f>
        <x:v>202.1333333</x:v>
      </x:c>
      <x:c r="C7" s="9" t="n">
        <x:f>'Raw Data'!$H$13</x:f>
        <x:v>199.3333333</x:v>
      </x:c>
      <x:c r="D7" s="9" t="n">
        <x:f>'Raw Data'!$H$14</x:f>
        <x:v>202.2666667</x:v>
      </x:c>
      <x:c r="E7" s="9" t="n">
        <x:f>'Raw Data'!$H$15</x:f>
        <x:v>199.0666667</x:v>
      </x:c>
      <x:c r="F7" s="9" t="n">
        <x:f>'Raw Data'!$H$16</x:f>
        <x:v>200.1333333</x:v>
      </x:c>
    </x:row>
    <x:row r="8">
      <x:c r="A8" s="7" t="n">
        <x:v>32</x:v>
      </x:c>
      <x:c r="B8" s="9" t="n">
        <x:f>'Raw Data'!$H$17</x:f>
        <x:v>257.6</x:v>
      </x:c>
      <x:c r="C8" s="9" t="n">
        <x:f>'Raw Data'!$H$18</x:f>
        <x:v>251.6</x:v>
      </x:c>
      <x:c r="D8" s="9" t="n">
        <x:f>'Raw Data'!$H$19</x:f>
        <x:v>258</x:v>
      </x:c>
      <x:c r="E8" s="9" t="n">
        <x:f>'Raw Data'!$H$20</x:f>
        <x:v>246</x:v>
      </x:c>
      <x:c r="F8" s="9" t="n">
        <x:f>'Raw Data'!$H$21</x:f>
        <x:v>253.3333333</x:v>
      </x:c>
    </x:row>
    <x:row r="9">
      <x:c r="A9" s="8" t="n">
        <x:v>40</x:v>
      </x:c>
      <x:c r="B9" s="10" t="n">
        <x:f>'Raw Data'!$H$22</x:f>
        <x:v>288.6666667</x:v>
      </x:c>
      <x:c r="C9" s="10" t="n">
        <x:f>'Raw Data'!$H$23</x:f>
        <x:v>270.6666667</x:v>
      </x:c>
      <x:c r="D9" s="10" t="n">
        <x:f>'Raw Data'!$H$24</x:f>
        <x:v>275.6</x:v>
      </x:c>
      <x:c r="E9" s="10" t="n">
        <x:f>'Raw Data'!$H$25</x:f>
        <x:v>268.6666667</x:v>
      </x:c>
      <x:c r="F9" s="10" t="n">
        <x:f>'Raw Data'!$H$26</x:f>
        <x:v>282.6666667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Data'!$K$2/1000</x:f>
        <x:v>0.07033492296999999</x:v>
      </x:c>
      <x:c r="C14" s="34" t="n">
        <x:f>'Raw Data'!$K$3/1000</x:f>
        <x:v>0.07008586488</x:v>
      </x:c>
      <x:c r="D14" s="34" t="n">
        <x:f>'Raw Data'!$K$4/1000</x:f>
        <x:v>0.06996090940000001</x:v>
      </x:c>
      <x:c r="E14" s="34" t="n">
        <x:f>'Raw Data'!$K$5/1000</x:f>
        <x:v>0.06978203383</x:v>
      </x:c>
      <x:c r="F14" s="34" t="n">
        <x:f>'Raw Data'!$K$6/1000</x:f>
        <x:v>0.06990630865</x:v>
      </x:c>
    </x:row>
    <x:row r="15">
      <x:c r="A15" s="7" t="n">
        <x:v>16</x:v>
      </x:c>
      <x:c r="B15" s="35" t="n">
        <x:f>'Raw Data'!$K$7/1000</x:f>
        <x:v>0.13736824279999998</x:v>
      </x:c>
      <x:c r="C15" s="35" t="n">
        <x:f>'Raw Data'!$K$8/1000</x:f>
        <x:v>0.1370044795</x:v>
      </x:c>
      <x:c r="D15" s="35" t="n">
        <x:f>'Raw Data'!$K$9/1000</x:f>
        <x:v>0.1365912121</x:v>
      </x:c>
      <x:c r="E15" s="35" t="n">
        <x:f>'Raw Data'!$K$10/1000</x:f>
        <x:v>0.1364250063</x:v>
      </x:c>
      <x:c r="F15" s="35" t="n">
        <x:f>'Raw Data'!$K$11/1000</x:f>
        <x:v>0.1366184402</x:v>
      </x:c>
    </x:row>
    <x:row r="16">
      <x:c r="A16" s="7" t="n">
        <x:v>24</x:v>
      </x:c>
      <x:c r="B16" s="35" t="n">
        <x:f>'Raw Data'!$K$12/1000</x:f>
        <x:v>0.2025647219</x:v>
      </x:c>
      <x:c r="C16" s="35" t="n">
        <x:f>'Raw Data'!$K$13/1000</x:f>
        <x:v>0.1993730141</x:v>
      </x:c>
      <x:c r="D16" s="35" t="n">
        <x:f>'Raw Data'!$K$14/1000</x:f>
        <x:v>0.16134418299999997</x:v>
      </x:c>
      <x:c r="E16" s="35" t="n">
        <x:f>'Raw Data'!$K$15/1000</x:f>
        <x:v>0.19827574039999998</x:v>
      </x:c>
      <x:c r="F16" s="35" t="n">
        <x:f>'Raw Data'!$K$16/1000</x:f>
        <x:v>0.2001594996</x:v>
      </x:c>
    </x:row>
    <x:row r="17">
      <x:c r="A17" s="7" t="n">
        <x:v>32</x:v>
      </x:c>
      <x:c r="B17" s="35" t="n">
        <x:f>'Raw Data'!$K$17/1000</x:f>
        <x:v>0.25769662520000003</x:v>
      </x:c>
      <x:c r="C17" s="35" t="n">
        <x:f>'Raw Data'!$K$18/1000</x:f>
        <x:v>0.2523194172</x:v>
      </x:c>
      <x:c r="D17" s="35" t="n">
        <x:f>'Raw Data'!$K$19/1000</x:f>
        <x:v>0.258134139</x:v>
      </x:c>
      <x:c r="E17" s="35" t="n">
        <x:f>'Raw Data'!$K$20/1000</x:f>
        <x:v>0.2462974395</x:v>
      </x:c>
      <x:c r="F17" s="35" t="n">
        <x:f>'Raw Data'!$K$21/1000</x:f>
        <x:v>0.2541766739</x:v>
      </x:c>
    </x:row>
    <x:row r="18">
      <x:c r="A18" s="8" t="n">
        <x:v>40</x:v>
      </x:c>
      <x:c r="B18" s="36" t="n">
        <x:f>'Raw Data'!$K$22/1000</x:f>
        <x:v>0.28923505590000004</x:v>
      </x:c>
      <x:c r="C18" s="36" t="n">
        <x:f>'Raw Data'!$K$23/1000</x:f>
        <x:v>0.2723168202</x:v>
      </x:c>
      <x:c r="D18" s="36" t="n">
        <x:f>'Raw Data'!$K$24/1000</x:f>
        <x:v>0.2768633251</x:v>
      </x:c>
      <x:c r="E18" s="36" t="n">
        <x:f>'Raw Data'!$K$25/1000</x:f>
        <x:v>0.27108243800000004</x:v>
      </x:c>
      <x:c r="F18" s="36" t="n">
        <x:f>'Raw Data'!$K$26/1000</x:f>
        <x:v>0.28399649180000003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Data'!$L$2/1000</x:f>
        <x:v>27.03</x:v>
      </x:c>
      <x:c r="C23" s="32" t="n">
        <x:f>'Raw Data'!$L$3/1000</x:f>
        <x:v>27.03</x:v>
      </x:c>
      <x:c r="D23" s="32" t="n">
        <x:f>'Raw Data'!$L$4/1000</x:f>
        <x:v>27.03</x:v>
      </x:c>
      <x:c r="E23" s="32" t="n">
        <x:f>'Raw Data'!$L$5/1000</x:f>
        <x:v>27.03</x:v>
      </x:c>
      <x:c r="F23" s="32" t="n">
        <x:f>'Raw Data'!$L$6/1000</x:f>
        <x:v>27.03</x:v>
      </x:c>
    </x:row>
    <x:row r="24">
      <x:c r="A24" s="7" t="n">
        <x:v>16</x:v>
      </x:c>
      <x:c r="B24" s="9" t="n">
        <x:f>'Raw Data'!$L$7/1000</x:f>
        <x:v>27.03</x:v>
      </x:c>
      <x:c r="C24" s="9" t="n">
        <x:f>'Raw Data'!$L$8/1000</x:f>
        <x:v>27.03</x:v>
      </x:c>
      <x:c r="D24" s="9" t="n">
        <x:f>'Raw Data'!$L$9/1000</x:f>
        <x:v>27.03</x:v>
      </x:c>
      <x:c r="E24" s="9" t="n">
        <x:f>'Raw Data'!$L$10/1000</x:f>
        <x:v>27.03</x:v>
      </x:c>
      <x:c r="F24" s="9" t="n">
        <x:f>'Raw Data'!$L$11/1000</x:f>
        <x:v>27.03</x:v>
      </x:c>
    </x:row>
    <x:row r="25">
      <x:c r="A25" s="7" t="n">
        <x:v>24</x:v>
      </x:c>
      <x:c r="B25" s="9" t="n">
        <x:f>'Raw Data'!$L$12/1000</x:f>
        <x:v>27.03</x:v>
      </x:c>
      <x:c r="C25" s="9" t="n">
        <x:f>'Raw Data'!$L$13/1000</x:f>
        <x:v>27.03</x:v>
      </x:c>
      <x:c r="D25" s="9" t="n">
        <x:f>'Raw Data'!$L$14/1000</x:f>
        <x:v>27.046904320000003</x:v>
      </x:c>
      <x:c r="E25" s="9" t="n">
        <x:f>'Raw Data'!$L$15/1000</x:f>
        <x:v>27.03</x:v>
      </x:c>
      <x:c r="F25" s="9" t="n">
        <x:f>'Raw Data'!$L$16/1000</x:f>
        <x:v>27.03</x:v>
      </x:c>
    </x:row>
    <x:row r="26">
      <x:c r="A26" s="7" t="n">
        <x:v>32</x:v>
      </x:c>
      <x:c r="B26" s="9" t="n">
        <x:f>'Raw Data'!$L$17/1000</x:f>
        <x:v>27.03</x:v>
      </x:c>
      <x:c r="C26" s="9" t="n">
        <x:f>'Raw Data'!$L$18/1000</x:f>
        <x:v>27.03</x:v>
      </x:c>
      <x:c r="D26" s="9" t="n">
        <x:f>'Raw Data'!$L$19/1000</x:f>
        <x:v>27.03</x:v>
      </x:c>
      <x:c r="E26" s="9" t="n">
        <x:f>'Raw Data'!$L$20/1000</x:f>
        <x:v>27.03</x:v>
      </x:c>
      <x:c r="F26" s="9" t="n">
        <x:f>'Raw Data'!$L$21/1000</x:f>
        <x:v>27.03</x:v>
      </x:c>
    </x:row>
    <x:row r="27">
      <x:c r="A27" s="8" t="n">
        <x:v>40</x:v>
      </x:c>
      <x:c r="B27" s="10" t="n">
        <x:f>'Raw Data'!$L$22/1000</x:f>
        <x:v>27.03</x:v>
      </x:c>
      <x:c r="C27" s="10" t="n">
        <x:f>'Raw Data'!$L$23/1000</x:f>
        <x:v>27.03</x:v>
      </x:c>
      <x:c r="D27" s="10" t="n">
        <x:f>'Raw Data'!$L$24/1000</x:f>
        <x:v>27.03</x:v>
      </x:c>
      <x:c r="E27" s="10" t="n">
        <x:f>'Raw Data'!$L$25/1000</x:f>
        <x:v>27.03</x:v>
      </x:c>
      <x:c r="F27" s="10" t="n">
        <x:f>'Raw Data'!$L$26/1000</x:f>
        <x:v>27.03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Data'!$N$22/1000</x:f>
        <x:v>0.13423209979999998</x:v>
      </x:c>
      <x:c r="C32" s="34" t="n">
        <x:f>'Raw Data'!$N$23/1000</x:f>
        <x:v>0.1418954724</x:v>
      </x:c>
      <x:c r="D32" s="34" t="n">
        <x:f>'Raw Data'!$N$24/1000</x:f>
        <x:v>0.13982738549999998</x:v>
      </x:c>
      <x:c r="E32" s="34" t="n">
        <x:f>'Raw Data'!$N$25/1000</x:f>
        <x:v>0.1432318985</x:v>
      </x:c>
      <x:c r="F32" s="34" t="n">
        <x:f>'Raw Data'!$N$26/1000</x:f>
        <x:v>0.1362998644</x:v>
      </x:c>
    </x:row>
    <x:row r="33">
      <x:c r="A33" s="7" t="str">
        <x:v>p95</x:v>
      </x:c>
      <x:c r="B33" s="35" t="n">
        <x:f>'Raw Data'!$O$22/1000</x:f>
        <x:v>0.1722928579</x:v>
      </x:c>
      <x:c r="C33" s="35" t="n">
        <x:f>'Raw Data'!$O$23/1000</x:f>
        <x:v>0.1794326313</x:v>
      </x:c>
      <x:c r="D33" s="35" t="n">
        <x:f>'Raw Data'!$O$24/1000</x:f>
        <x:v>0.177372809</x:v>
      </x:c>
      <x:c r="E33" s="35" t="n">
        <x:f>'Raw Data'!$O$25/1000</x:f>
        <x:v>0.1889703018</x:v>
      </x:c>
      <x:c r="F33" s="35" t="n">
        <x:f>'Raw Data'!$O$26/1000</x:f>
        <x:v>0.1742783265</x:v>
      </x:c>
    </x:row>
    <x:row r="34">
      <x:c r="A34" s="7" t="str">
        <x:v>p99</x:v>
      </x:c>
      <x:c r="B34" s="35" t="n">
        <x:f>'Raw Data'!$P$22/1000</x:f>
        <x:v>0.1883180748</x:v>
      </x:c>
      <x:c r="C34" s="35" t="n">
        <x:f>'Raw Data'!$P$23/1000</x:f>
        <x:v>0.1949901355</x:v>
      </x:c>
      <x:c r="D34" s="35" t="n">
        <x:f>'Raw Data'!$P$24/1000</x:f>
        <x:v>0.1924074938</x:v>
      </x:c>
      <x:c r="E34" s="35" t="n">
        <x:f>'Raw Data'!$P$25/1000</x:f>
        <x:v>0.2059720647</x:v>
      </x:c>
      <x:c r="F34" s="35" t="n">
        <x:f>'Raw Data'!$P$26/1000</x:f>
        <x:v>0.1904364324</x:v>
      </x:c>
    </x:row>
    <x:row r="35">
      <x:c r="A35" s="7" t="str">
        <x:v>p999</x:v>
      </x:c>
      <x:c r="B35" s="35" t="n">
        <x:f>'Raw Data'!$Q$22/1000</x:f>
        <x:v>0.19985313249999997</x:v>
      </x:c>
      <x:c r="C35" s="35" t="n">
        <x:f>'Raw Data'!$Q$23/1000</x:f>
        <x:v>0.2089072515</x:v>
      </x:c>
      <x:c r="D35" s="35" t="n">
        <x:f>'Raw Data'!$Q$24/1000</x:f>
        <x:v>0.2072473647</x:v>
      </x:c>
      <x:c r="E35" s="35" t="n">
        <x:f>'Raw Data'!$Q$25/1000</x:f>
        <x:v>0.2282771906</x:v>
      </x:c>
      <x:c r="F35" s="35" t="n">
        <x:f>'Raw Data'!$Q$26/1000</x:f>
        <x:v>0.203128906</x:v>
      </x:c>
    </x:row>
    <x:row r="36">
      <x:c r="A36" s="8" t="str">
        <x:v>p9999</x:v>
      </x:c>
      <x:c r="B36" s="36" t="n">
        <x:f>'Raw Data'!$R$22/1000</x:f>
        <x:v>0.2046921735</x:v>
      </x:c>
      <x:c r="C36" s="36" t="n">
        <x:f>'Raw Data'!$R$23/1000</x:f>
        <x:v>0.21523353599999998</x:v>
      </x:c>
      <x:c r="D36" s="36" t="n">
        <x:f>'Raw Data'!$R$24/1000</x:f>
        <x:v>0.2099060331</x:v>
      </x:c>
      <x:c r="E36" s="36" t="n">
        <x:f>'Raw Data'!$R$25/1000</x:f>
        <x:v>0.23673849060000002</x:v>
      </x:c>
      <x:c r="F36" s="36" t="n">
        <x:f>'Raw Data'!$R$26/1000</x:f>
        <x:v>0.2085895759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22495f38fd5f42f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Low-Contention - Agent ratio 0.8</x:v>
      </x:c>
      <x:c r="B1" s="29" t="str">
        <x:v>YCSB Low-Contention - Agent ratio 0.8</x:v>
      </x:c>
      <x:c r="C1" s="29" t="str">
        <x:v>YCSB Low-Contention - Agent ratio 0.8</x:v>
      </x:c>
      <x:c r="D1" s="29" t="str">
        <x:v>YCSB Low-Contention - Agent ratio 0.8</x:v>
      </x:c>
      <x:c r="E1" s="29" t="str">
        <x:v>YCSB Low-Contention - Agent ratio 0.8</x:v>
      </x:c>
      <x:c r="F1" s="29" t="str">
        <x:v>YCSB Low-Contention - Agent ratio 0.8</x:v>
      </x:c>
      <x:c r="G1" s="29" t="str">
        <x:v>YCSB Low-Contention - Agent ratio 0.8</x:v>
      </x:c>
      <x:c r="H1" s="29" t="str">
        <x:v>YCSB Low-Contention - Agent ratio 0.8</x:v>
      </x:c>
      <x:c r="I1" s="29" t="str">
        <x:v>YCSB Low-Contention - Agent ratio 0.8</x:v>
      </x:c>
      <x:c r="J1" s="29" t="str">
        <x:v>YCSB Low-Contention - Agent ratio 0.8</x:v>
      </x:c>
      <x:c r="K1" s="29" t="str">
        <x:v>YCSB Low-Contention - Agent ratio 0.8</x:v>
      </x:c>
      <x:c r="L1" s="29" t="str">
        <x:v>YCSB Low-Contention - Agent ratio 0.8</x:v>
      </x:c>
      <x:c r="M1" s="29" t="str">
        <x:v>YCSB Low-Contention - Agent ratio 0.8</x:v>
      </x:c>
      <x:c r="N1" s="29" t="str">
        <x:v>YCSB Low-Contention - Agent ratio 0.8</x:v>
      </x:c>
      <x:c r="O1" s="29" t="str">
        <x:v>YCSB Low-Contention - Agent ratio 0.8</x:v>
      </x:c>
      <x:c r="P1" s="29" t="str">
        <x:v>YCSB Low-Contention - Agent ratio 0.8</x:v>
      </x:c>
      <x:c r="Q1" s="29" t="str">
        <x:v>YCSB Low-Contention - Agent ratio 0.8</x:v>
      </x:c>
      <x:c r="R1" s="29" t="str">
        <x:v>YCSB Low-Contention - Agent ratio 0.8</x:v>
      </x:c>
      <x:c r="S1" s="29" t="str">
        <x:v>YCSB Low-Contention - Agent ratio 0.8</x:v>
      </x:c>
      <x:c r="T1" s="29" t="str">
        <x:v>YCSB Low-Contention - Agent ratio 0.8</x:v>
      </x:c>
      <x:c r="U1" s="29" t="str">
        <x:v>YCSB Low-Contention - Agent ratio 0.8</x:v>
      </x:c>
      <x:c r="V1" s="29" t="str">
        <x:v>YCSB Low-Contention - Agent ratio 0.8</x:v>
      </x:c>
      <x:c r="W1" s="29" t="str">
        <x:v>YCSB Low-Contention - Agent ratio 0.8</x:v>
      </x:c>
      <x:c r="X1" s="29" t="str">
        <x:v>YCSB Low-Contention - Agent ratio 0.8</x:v>
      </x:c>
      <x:c r="Y1" s="29" t="str">
        <x:v>YCSB Low-Contention - Agent ratio 0.8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Data'!$H$27</x:f>
        <x:v>27.46666667</x:v>
      </x:c>
      <x:c r="C5" s="32" t="n">
        <x:f>'Raw Data'!$H$28</x:f>
        <x:v>30</x:v>
      </x:c>
      <x:c r="D5" s="32" t="n">
        <x:f>'Raw Data'!$H$29</x:f>
        <x:v>29.6</x:v>
      </x:c>
      <x:c r="E5" s="32" t="n">
        <x:f>'Raw Data'!$H$30</x:f>
        <x:v>30.26666667</x:v>
      </x:c>
      <x:c r="F5" s="32" t="n">
        <x:f>'Raw Data'!$H$31</x:f>
        <x:v>52.4</x:v>
      </x:c>
    </x:row>
    <x:row r="6">
      <x:c r="A6" s="7" t="n">
        <x:v>16</x:v>
      </x:c>
      <x:c r="B6" s="9" t="n">
        <x:f>'Raw Data'!$H$32</x:f>
        <x:v>87.06666667</x:v>
      </x:c>
      <x:c r="C6" s="9" t="n">
        <x:f>'Raw Data'!$H$33</x:f>
        <x:v>87.06666667</x:v>
      </x:c>
      <x:c r="D6" s="9" t="n">
        <x:f>'Raw Data'!$H$34</x:f>
        <x:v>84.93333333</x:v>
      </x:c>
      <x:c r="E6" s="9" t="n">
        <x:f>'Raw Data'!$H$35</x:f>
        <x:v>86.26666667</x:v>
      </x:c>
      <x:c r="F6" s="9" t="n">
        <x:f>'Raw Data'!$H$36</x:f>
        <x:v>103.3333333</x:v>
      </x:c>
    </x:row>
    <x:row r="7">
      <x:c r="A7" s="7" t="n">
        <x:v>24</x:v>
      </x:c>
      <x:c r="B7" s="9" t="n">
        <x:f>'Raw Data'!$H$37</x:f>
        <x:v>96.26666667</x:v>
      </x:c>
      <x:c r="C7" s="9" t="n">
        <x:f>'Raw Data'!$H$38</x:f>
        <x:v>99.6</x:v>
      </x:c>
      <x:c r="D7" s="9" t="n">
        <x:f>'Raw Data'!$H$39</x:f>
        <x:v>98.53333333</x:v>
      </x:c>
      <x:c r="E7" s="9" t="n">
        <x:f>'Raw Data'!$H$40</x:f>
        <x:v>94.93333333</x:v>
      </x:c>
      <x:c r="F7" s="9" t="n">
        <x:f>'Raw Data'!$H$41</x:f>
        <x:v>134.1333333</x:v>
      </x:c>
    </x:row>
    <x:row r="8">
      <x:c r="A8" s="7" t="n">
        <x:v>32</x:v>
      </x:c>
      <x:c r="B8" s="9" t="n">
        <x:f>'Raw Data'!$H$42</x:f>
        <x:v>120</x:v>
      </x:c>
      <x:c r="C8" s="9" t="n">
        <x:f>'Raw Data'!$H$43</x:f>
        <x:v>115.2</x:v>
      </x:c>
      <x:c r="D8" s="9" t="n">
        <x:f>'Raw Data'!$H$44</x:f>
        <x:v>120.9333333</x:v>
      </x:c>
      <x:c r="E8" s="9" t="n">
        <x:f>'Raw Data'!$H$45</x:f>
        <x:v>112.5333333</x:v>
      </x:c>
      <x:c r="F8" s="9" t="n">
        <x:f>'Raw Data'!$H$46</x:f>
        <x:v>162.6666667</x:v>
      </x:c>
    </x:row>
    <x:row r="9">
      <x:c r="A9" s="8" t="n">
        <x:v>40</x:v>
      </x:c>
      <x:c r="B9" s="10" t="n">
        <x:f>'Raw Data'!$H$47</x:f>
        <x:v>131.3333333</x:v>
      </x:c>
      <x:c r="C9" s="10" t="n">
        <x:f>'Raw Data'!$H$48</x:f>
        <x:v>121.4666667</x:v>
      </x:c>
      <x:c r="D9" s="10" t="n">
        <x:f>'Raw Data'!$H$49</x:f>
        <x:v>130.6666667</x:v>
      </x:c>
      <x:c r="E9" s="10" t="n">
        <x:f>'Raw Data'!$H$50</x:f>
        <x:v>127.4666667</x:v>
      </x:c>
      <x:c r="F9" s="10" t="n">
        <x:f>'Raw Data'!$H$51</x:f>
        <x:v>180.4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Data'!$K$27/1000</x:f>
        <x:v>3.234997808</x:v>
      </x:c>
      <x:c r="C14" s="34" t="n">
        <x:f>'Raw Data'!$K$28/1000</x:f>
        <x:v>3.209860733</x:v>
      </x:c>
      <x:c r="D14" s="34" t="n">
        <x:f>'Raw Data'!$K$29/1000</x:f>
        <x:v>3.1464413490000003</x:v>
      </x:c>
      <x:c r="E14" s="34" t="n">
        <x:f>'Raw Data'!$K$30/1000</x:f>
        <x:v>3.065793358</x:v>
      </x:c>
      <x:c r="F14" s="34" t="n">
        <x:f>'Raw Data'!$K$31/1000</x:f>
        <x:v>3.227346349</x:v>
      </x:c>
    </x:row>
    <x:row r="15">
      <x:c r="A15" s="7" t="n">
        <x:v>16</x:v>
      </x:c>
      <x:c r="B15" s="35" t="n">
        <x:f>'Raw Data'!$K$32/1000</x:f>
        <x:v>1.1500328039999999</x:v>
      </x:c>
      <x:c r="C15" s="35" t="n">
        <x:f>'Raw Data'!$K$33/1000</x:f>
        <x:v>0.71777426</x:v>
      </x:c>
      <x:c r="D15" s="35" t="n">
        <x:f>'Raw Data'!$K$34/1000</x:f>
        <x:v>1.135560249</x:v>
      </x:c>
      <x:c r="E15" s="35" t="n">
        <x:f>'Raw Data'!$K$35/1000</x:f>
        <x:v>0.9739664320000001</x:v>
      </x:c>
      <x:c r="F15" s="35" t="n">
        <x:f>'Raw Data'!$K$36/1000</x:f>
        <x:v>1.503324495</x:v>
      </x:c>
    </x:row>
    <x:row r="16">
      <x:c r="A16" s="7" t="n">
        <x:v>24</x:v>
      </x:c>
      <x:c r="B16" s="35" t="n">
        <x:f>'Raw Data'!$K$37/1000</x:f>
        <x:v>0.6375066582</x:v>
      </x:c>
      <x:c r="C16" s="35" t="n">
        <x:f>'Raw Data'!$K$38/1000</x:f>
        <x:v>0.5656864099</x:v>
      </x:c>
      <x:c r="D16" s="35" t="n">
        <x:f>'Raw Data'!$K$39/1000</x:f>
        <x:v>0.6445306976</x:v>
      </x:c>
      <x:c r="E16" s="35" t="n">
        <x:f>'Raw Data'!$K$40/1000</x:f>
        <x:v>0.5845033885</x:v>
      </x:c>
      <x:c r="F16" s="35" t="n">
        <x:f>'Raw Data'!$K$41/1000</x:f>
        <x:v>1.143801829</x:v>
      </x:c>
    </x:row>
    <x:row r="17">
      <x:c r="A17" s="7" t="n">
        <x:v>32</x:v>
      </x:c>
      <x:c r="B17" s="35" t="n">
        <x:f>'Raw Data'!$K$42/1000</x:f>
        <x:v>0.5347544836</x:v>
      </x:c>
      <x:c r="C17" s="35" t="n">
        <x:f>'Raw Data'!$K$43/1000</x:f>
        <x:v>0.5169529393000001</x:v>
      </x:c>
      <x:c r="D17" s="35" t="n">
        <x:f>'Raw Data'!$K$44/1000</x:f>
        <x:v>0.5571444511</x:v>
      </x:c>
      <x:c r="E17" s="35" t="n">
        <x:f>'Raw Data'!$K$45/1000</x:f>
        <x:v>0.48664964730000004</x:v>
      </x:c>
      <x:c r="F17" s="35" t="n">
        <x:f>'Raw Data'!$K$46/1000</x:f>
        <x:v>0.7652840019</x:v>
      </x:c>
    </x:row>
    <x:row r="18">
      <x:c r="A18" s="8" t="n">
        <x:v>40</x:v>
      </x:c>
      <x:c r="B18" s="36" t="n">
        <x:f>'Raw Data'!$K$47/1000</x:f>
        <x:v>0.5815230065</x:v>
      </x:c>
      <x:c r="C18" s="36" t="n">
        <x:f>'Raw Data'!$K$48/1000</x:f>
        <x:v>0.5219031546</x:v>
      </x:c>
      <x:c r="D18" s="36" t="n">
        <x:f>'Raw Data'!$K$49/1000</x:f>
        <x:v>0.5642108636000001</x:v>
      </x:c>
      <x:c r="E18" s="36" t="n">
        <x:f>'Raw Data'!$K$50/1000</x:f>
        <x:v>0.542320418</x:v>
      </x:c>
      <x:c r="F18" s="36" t="n">
        <x:f>'Raw Data'!$K$51/1000</x:f>
        <x:v>0.7760515794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Data'!$L$27/1000</x:f>
        <x:v>27.03</x:v>
      </x:c>
      <x:c r="C23" s="32" t="n">
        <x:f>'Raw Data'!$L$28/1000</x:f>
        <x:v>27.03</x:v>
      </x:c>
      <x:c r="D23" s="32" t="n">
        <x:f>'Raw Data'!$L$29/1000</x:f>
        <x:v>27.03</x:v>
      </x:c>
      <x:c r="E23" s="32" t="n">
        <x:f>'Raw Data'!$L$30/1000</x:f>
        <x:v>27.03</x:v>
      </x:c>
      <x:c r="F23" s="32" t="n">
        <x:f>'Raw Data'!$L$31/1000</x:f>
        <x:v>27.03</x:v>
      </x:c>
    </x:row>
    <x:row r="24">
      <x:c r="A24" s="7" t="n">
        <x:v>16</x:v>
      </x:c>
      <x:c r="B24" s="9" t="n">
        <x:f>'Raw Data'!$L$32/1000</x:f>
        <x:v>27.03</x:v>
      </x:c>
      <x:c r="C24" s="9" t="n">
        <x:f>'Raw Data'!$L$33/1000</x:f>
        <x:v>27.03</x:v>
      </x:c>
      <x:c r="D24" s="9" t="n">
        <x:f>'Raw Data'!$L$34/1000</x:f>
        <x:v>27.03</x:v>
      </x:c>
      <x:c r="E24" s="9" t="n">
        <x:f>'Raw Data'!$L$35/1000</x:f>
        <x:v>27.03</x:v>
      </x:c>
      <x:c r="F24" s="9" t="n">
        <x:f>'Raw Data'!$L$36/1000</x:f>
        <x:v>27.03</x:v>
      </x:c>
    </x:row>
    <x:row r="25">
      <x:c r="A25" s="7" t="n">
        <x:v>24</x:v>
      </x:c>
      <x:c r="B25" s="9" t="n">
        <x:f>'Raw Data'!$L$37/1000</x:f>
        <x:v>27.03</x:v>
      </x:c>
      <x:c r="C25" s="9" t="n">
        <x:f>'Raw Data'!$L$38/1000</x:f>
        <x:v>27.03</x:v>
      </x:c>
      <x:c r="D25" s="9" t="n">
        <x:f>'Raw Data'!$L$39/1000</x:f>
        <x:v>27.03</x:v>
      </x:c>
      <x:c r="E25" s="9" t="n">
        <x:f>'Raw Data'!$L$40/1000</x:f>
        <x:v>27.03</x:v>
      </x:c>
      <x:c r="F25" s="9" t="n">
        <x:f>'Raw Data'!$L$41/1000</x:f>
        <x:v>27.03</x:v>
      </x:c>
    </x:row>
    <x:row r="26">
      <x:c r="A26" s="7" t="n">
        <x:v>32</x:v>
      </x:c>
      <x:c r="B26" s="9" t="n">
        <x:f>'Raw Data'!$L$42/1000</x:f>
        <x:v>27.057808639999998</x:v>
      </x:c>
      <x:c r="C26" s="9" t="n">
        <x:f>'Raw Data'!$L$43/1000</x:f>
        <x:v>27.03</x:v>
      </x:c>
      <x:c r="D26" s="9" t="n">
        <x:f>'Raw Data'!$L$44/1000</x:f>
        <x:v>27.03</x:v>
      </x:c>
      <x:c r="E26" s="9" t="n">
        <x:f>'Raw Data'!$L$45/1000</x:f>
        <x:v>27.03</x:v>
      </x:c>
      <x:c r="F26" s="9" t="n">
        <x:f>'Raw Data'!$L$46/1000</x:f>
        <x:v>27.051401430000002</x:v>
      </x:c>
    </x:row>
    <x:row r="27">
      <x:c r="A27" s="8" t="n">
        <x:v>40</x:v>
      </x:c>
      <x:c r="B27" s="10" t="n">
        <x:f>'Raw Data'!$L$47/1000</x:f>
        <x:v>27.05475275</x:v>
      </x:c>
      <x:c r="C27" s="10" t="n">
        <x:f>'Raw Data'!$L$48/1000</x:f>
        <x:v>27.03</x:v>
      </x:c>
      <x:c r="D27" s="10" t="n">
        <x:f>'Raw Data'!$L$49/1000</x:f>
        <x:v>27.03</x:v>
      </x:c>
      <x:c r="E27" s="10" t="n">
        <x:f>'Raw Data'!$L$50/1000</x:f>
        <x:v>27.03</x:v>
      </x:c>
      <x:c r="F27" s="10" t="n">
        <x:f>'Raw Data'!$L$51/1000</x:f>
        <x:v>27.03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Data'!$N$47/1000</x:f>
        <x:v>0.222139667</x:v>
      </x:c>
      <x:c r="C32" s="34" t="n">
        <x:f>'Raw Data'!$N$48/1000</x:f>
        <x:v>0.2401678764</x:v>
      </x:c>
      <x:c r="D32" s="34" t="n">
        <x:f>'Raw Data'!$N$49/1000</x:f>
        <x:v>0.2241426471</x:v>
      </x:c>
      <x:c r="E32" s="34" t="n">
        <x:f>'Raw Data'!$N$50/1000</x:f>
        <x:v>0.230638355</x:v>
      </x:c>
      <x:c r="F32" s="34" t="n">
        <x:f>'Raw Data'!$N$51/1000</x:f>
        <x:v>0.1666838503</x:v>
      </x:c>
    </x:row>
    <x:row r="33">
      <x:c r="A33" s="7" t="str">
        <x:v>p95</x:v>
      </x:c>
      <x:c r="B33" s="35" t="n">
        <x:f>'Raw Data'!$O$47/1000</x:f>
        <x:v>0.3237390941</x:v>
      </x:c>
      <x:c r="C33" s="35" t="n">
        <x:f>'Raw Data'!$O$48/1000</x:f>
        <x:v>0.33945130440000004</x:v>
      </x:c>
      <x:c r="D33" s="35" t="n">
        <x:f>'Raw Data'!$O$49/1000</x:f>
        <x:v>0.3213679493</x:v>
      </x:c>
      <x:c r="E33" s="35" t="n">
        <x:f>'Raw Data'!$O$50/1000</x:f>
        <x:v>0.3306539422</x:v>
      </x:c>
      <x:c r="F33" s="35" t="n">
        <x:f>'Raw Data'!$O$51/1000</x:f>
        <x:v>0.22371956140000002</x:v>
      </x:c>
    </x:row>
    <x:row r="34">
      <x:c r="A34" s="7" t="str">
        <x:v>p99</x:v>
      </x:c>
      <x:c r="B34" s="35" t="n">
        <x:f>'Raw Data'!$P$47/1000</x:f>
        <x:v>0.36411908649999997</x:v>
      </x:c>
      <x:c r="C34" s="35" t="n">
        <x:f>'Raw Data'!$P$48/1000</x:f>
        <x:v>0.3883348064</x:v>
      </x:c>
      <x:c r="D34" s="35" t="n">
        <x:f>'Raw Data'!$P$49/1000</x:f>
        <x:v>0.3612363692</x:v>
      </x:c>
      <x:c r="E34" s="35" t="n">
        <x:f>'Raw Data'!$P$50/1000</x:f>
        <x:v>0.374740634</x:v>
      </x:c>
      <x:c r="F34" s="35" t="n">
        <x:f>'Raw Data'!$P$51/1000</x:f>
        <x:v>0.2502298704</x:v>
      </x:c>
    </x:row>
    <x:row r="35">
      <x:c r="A35" s="7" t="str">
        <x:v>p999</x:v>
      </x:c>
      <x:c r="B35" s="35" t="n">
        <x:f>'Raw Data'!$Q$47/1000</x:f>
        <x:v>0.7096937404</x:v>
      </x:c>
      <x:c r="C35" s="35" t="n">
        <x:f>'Raw Data'!$Q$48/1000</x:f>
        <x:v>0.418451552</x:v>
      </x:c>
      <x:c r="D35" s="35" t="n">
        <x:f>'Raw Data'!$Q$49/1000</x:f>
        <x:v>0.4065157568</x:v>
      </x:c>
      <x:c r="E35" s="35" t="n">
        <x:f>'Raw Data'!$Q$50/1000</x:f>
        <x:v>0.4016765796</x:v>
      </x:c>
      <x:c r="F35" s="35" t="n">
        <x:f>'Raw Data'!$Q$51/1000</x:f>
        <x:v>0.27635851969999997</x:v>
      </x:c>
    </x:row>
    <x:row r="36">
      <x:c r="A36" s="8" t="str">
        <x:v>p9999</x:v>
      </x:c>
      <x:c r="B36" s="36" t="n">
        <x:f>'Raw Data'!$R$47/1000</x:f>
        <x:v>0.8684811225</x:v>
      </x:c>
      <x:c r="C36" s="36" t="n">
        <x:f>'Raw Data'!$R$48/1000</x:f>
        <x:v>0.4243803228</x:v>
      </x:c>
      <x:c r="D36" s="36" t="n">
        <x:f>'Raw Data'!$R$49/1000</x:f>
        <x:v>0.41572829969999997</x:v>
      </x:c>
      <x:c r="E36" s="36" t="n">
        <x:f>'Raw Data'!$R$50/1000</x:f>
        <x:v>0.4058234423</x:v>
      </x:c>
      <x:c r="F36" s="36" t="n">
        <x:f>'Raw Data'!$R$51/1000</x:f>
        <x:v>0.2791657606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8ec6132afc7e493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Medium-Contention - Agent ratio 1.0</x:v>
      </x:c>
      <x:c r="B1" s="29" t="str">
        <x:v>YCSB Medium-Contention - Agent ratio 1.0</x:v>
      </x:c>
      <x:c r="C1" s="29" t="str">
        <x:v>YCSB Medium-Contention - Agent ratio 1.0</x:v>
      </x:c>
      <x:c r="D1" s="29" t="str">
        <x:v>YCSB Medium-Contention - Agent ratio 1.0</x:v>
      </x:c>
      <x:c r="E1" s="29" t="str">
        <x:v>YCSB Medium-Contention - Agent ratio 1.0</x:v>
      </x:c>
      <x:c r="F1" s="29" t="str">
        <x:v>YCSB Medium-Contention - Agent ratio 1.0</x:v>
      </x:c>
      <x:c r="G1" s="29" t="str">
        <x:v>YCSB Medium-Contention - Agent ratio 1.0</x:v>
      </x:c>
      <x:c r="H1" s="29" t="str">
        <x:v>YCSB Medium-Contention - Agent ratio 1.0</x:v>
      </x:c>
      <x:c r="I1" s="29" t="str">
        <x:v>YCSB Medium-Contention - Agent ratio 1.0</x:v>
      </x:c>
      <x:c r="J1" s="29" t="str">
        <x:v>YCSB Medium-Contention - Agent ratio 1.0</x:v>
      </x:c>
      <x:c r="K1" s="29" t="str">
        <x:v>YCSB Medium-Contention - Agent ratio 1.0</x:v>
      </x:c>
      <x:c r="L1" s="29" t="str">
        <x:v>YCSB Medium-Contention - Agent ratio 1.0</x:v>
      </x:c>
      <x:c r="M1" s="29" t="str">
        <x:v>YCSB Medium-Contention - Agent ratio 1.0</x:v>
      </x:c>
      <x:c r="N1" s="29" t="str">
        <x:v>YCSB Medium-Contention - Agent ratio 1.0</x:v>
      </x:c>
      <x:c r="O1" s="29" t="str">
        <x:v>YCSB Medium-Contention - Agent ratio 1.0</x:v>
      </x:c>
      <x:c r="P1" s="29" t="str">
        <x:v>YCSB Medium-Contention - Agent ratio 1.0</x:v>
      </x:c>
      <x:c r="Q1" s="29" t="str">
        <x:v>YCSB Medium-Contention - Agent ratio 1.0</x:v>
      </x:c>
      <x:c r="R1" s="29" t="str">
        <x:v>YCSB Medium-Contention - Agent ratio 1.0</x:v>
      </x:c>
      <x:c r="S1" s="29" t="str">
        <x:v>YCSB Medium-Contention - Agent ratio 1.0</x:v>
      </x:c>
      <x:c r="T1" s="29" t="str">
        <x:v>YCSB Medium-Contention - Agent ratio 1.0</x:v>
      </x:c>
      <x:c r="U1" s="29" t="str">
        <x:v>YCSB Medium-Contention - Agent ratio 1.0</x:v>
      </x:c>
      <x:c r="V1" s="29" t="str">
        <x:v>YCSB Medium-Contention - Agent ratio 1.0</x:v>
      </x:c>
      <x:c r="W1" s="29" t="str">
        <x:v>YCSB Medium-Contention - Agent ratio 1.0</x:v>
      </x:c>
      <x:c r="X1" s="29" t="str">
        <x:v>YCSB Medium-Contention - Agent ratio 1.0</x:v>
      </x:c>
      <x:c r="Y1" s="29" t="str">
        <x:v>YCSB Medium-Contention - Agent ratio 1.0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Data'!$H$52</x:f>
        <x:v>70</x:v>
      </x:c>
      <x:c r="C5" s="32" t="n">
        <x:f>'Raw Data'!$H$53</x:f>
        <x:v>69.6</x:v>
      </x:c>
      <x:c r="D5" s="32" t="n">
        <x:f>'Raw Data'!$H$54</x:f>
        <x:v>69.6</x:v>
      </x:c>
      <x:c r="E5" s="32" t="n">
        <x:f>'Raw Data'!$H$55</x:f>
        <x:v>69.6</x:v>
      </x:c>
      <x:c r="F5" s="32" t="n">
        <x:f>'Raw Data'!$H$56</x:f>
        <x:v>69.46666667</x:v>
      </x:c>
    </x:row>
    <x:row r="6">
      <x:c r="A6" s="7" t="n">
        <x:v>16</x:v>
      </x:c>
      <x:c r="B6" s="9" t="n">
        <x:f>'Raw Data'!$H$57</x:f>
        <x:v>137.6</x:v>
      </x:c>
      <x:c r="C6" s="9" t="n">
        <x:f>'Raw Data'!$H$58</x:f>
        <x:v>138.8</x:v>
      </x:c>
      <x:c r="D6" s="9" t="n">
        <x:f>'Raw Data'!$H$59</x:f>
        <x:v>138.1333333</x:v>
      </x:c>
      <x:c r="E6" s="9" t="n">
        <x:f>'Raw Data'!$H$60</x:f>
        <x:v>137.3333333</x:v>
      </x:c>
      <x:c r="F6" s="9" t="n">
        <x:f>'Raw Data'!$H$61</x:f>
        <x:v>136.6666667</x:v>
      </x:c>
    </x:row>
    <x:row r="7">
      <x:c r="A7" s="7" t="n">
        <x:v>24</x:v>
      </x:c>
      <x:c r="B7" s="9" t="n">
        <x:f>'Raw Data'!$H$62</x:f>
        <x:v>198.1333333</x:v>
      </x:c>
      <x:c r="C7" s="9" t="n">
        <x:f>'Raw Data'!$H$63</x:f>
        <x:v>200.5333333</x:v>
      </x:c>
      <x:c r="D7" s="9" t="n">
        <x:f>'Raw Data'!$H$64</x:f>
        <x:v>196.2666667</x:v>
      </x:c>
      <x:c r="E7" s="9" t="n">
        <x:f>'Raw Data'!$H$65</x:f>
        <x:v>200.5333333</x:v>
      </x:c>
      <x:c r="F7" s="9" t="n">
        <x:f>'Raw Data'!$H$66</x:f>
        <x:v>198.5333333</x:v>
      </x:c>
    </x:row>
    <x:row r="8">
      <x:c r="A8" s="7" t="n">
        <x:v>32</x:v>
      </x:c>
      <x:c r="B8" s="9" t="n">
        <x:f>'Raw Data'!$H$67</x:f>
        <x:v>264.4</x:v>
      </x:c>
      <x:c r="C8" s="9" t="n">
        <x:f>'Raw Data'!$H$68</x:f>
        <x:v>255.0666667</x:v>
      </x:c>
      <x:c r="D8" s="9" t="n">
        <x:f>'Raw Data'!$H$69</x:f>
        <x:v>258.4</x:v>
      </x:c>
      <x:c r="E8" s="9" t="n">
        <x:f>'Raw Data'!$H$70</x:f>
        <x:v>258</x:v>
      </x:c>
      <x:c r="F8" s="9" t="n">
        <x:f>'Raw Data'!$H$71</x:f>
        <x:v>250.8</x:v>
      </x:c>
    </x:row>
    <x:row r="9">
      <x:c r="A9" s="8" t="n">
        <x:v>40</x:v>
      </x:c>
      <x:c r="B9" s="10" t="n">
        <x:f>'Raw Data'!$H$72</x:f>
        <x:v>294.6666667</x:v>
      </x:c>
      <x:c r="C9" s="10" t="n">
        <x:f>'Raw Data'!$H$73</x:f>
        <x:v>278.4</x:v>
      </x:c>
      <x:c r="D9" s="10" t="n">
        <x:f>'Raw Data'!$H$74</x:f>
        <x:v>279.2</x:v>
      </x:c>
      <x:c r="E9" s="10" t="n">
        <x:f>'Raw Data'!$H$75</x:f>
        <x:v>257.7333333</x:v>
      </x:c>
      <x:c r="F9" s="10" t="n">
        <x:f>'Raw Data'!$H$76</x:f>
        <x:v>289.4666667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Data'!$K$52/1000</x:f>
        <x:v>0.06538878479</x:v>
      </x:c>
      <x:c r="C14" s="34" t="n">
        <x:f>'Raw Data'!$K$53/1000</x:f>
        <x:v>0.06535866067000001</x:v>
      </x:c>
      <x:c r="D14" s="34" t="n">
        <x:f>'Raw Data'!$K$54/1000</x:f>
        <x:v>0.06531673263</x:v>
      </x:c>
      <x:c r="E14" s="34" t="n">
        <x:f>'Raw Data'!$K$55/1000</x:f>
        <x:v>0.06514781975</x:v>
      </x:c>
      <x:c r="F14" s="34" t="n">
        <x:f>'Raw Data'!$K$56/1000</x:f>
        <x:v>0.06505779653</x:v>
      </x:c>
    </x:row>
    <x:row r="15">
      <x:c r="A15" s="7" t="n">
        <x:v>16</x:v>
      </x:c>
      <x:c r="B15" s="35" t="n">
        <x:f>'Raw Data'!$K$57/1000</x:f>
        <x:v>0.07649378359</x:v>
      </x:c>
      <x:c r="C15" s="35" t="n">
        <x:f>'Raw Data'!$K$58/1000</x:f>
        <x:v>0.09747290464</x:v>
      </x:c>
      <x:c r="D15" s="35" t="n">
        <x:f>'Raw Data'!$K$59/1000</x:f>
        <x:v>0.07234744209999999</x:v>
      </x:c>
      <x:c r="E15" s="35" t="n">
        <x:f>'Raw Data'!$K$60/1000</x:f>
        <x:v>0.1079727532</x:v>
      </x:c>
      <x:c r="F15" s="35" t="n">
        <x:f>'Raw Data'!$K$61/1000</x:f>
        <x:v>0.06278753993</x:v>
      </x:c>
    </x:row>
    <x:row r="16">
      <x:c r="A16" s="7" t="n">
        <x:v>24</x:v>
      </x:c>
      <x:c r="B16" s="35" t="n">
        <x:f>'Raw Data'!$K$62/1000</x:f>
        <x:v>0.1046530566</x:v>
      </x:c>
      <x:c r="C16" s="35" t="n">
        <x:f>'Raw Data'!$K$63/1000</x:f>
        <x:v>0.1319971694</x:v>
      </x:c>
      <x:c r="D16" s="35" t="n">
        <x:f>'Raw Data'!$K$64/1000</x:f>
        <x:v>0.09927244432</x:v>
      </x:c>
      <x:c r="E16" s="35" t="n">
        <x:f>'Raw Data'!$K$65/1000</x:f>
        <x:v>0.16552042069999998</x:v>
      </x:c>
      <x:c r="F16" s="35" t="n">
        <x:f>'Raw Data'!$K$66/1000</x:f>
        <x:v>0.1639352955</x:v>
      </x:c>
    </x:row>
    <x:row r="17">
      <x:c r="A17" s="7" t="n">
        <x:v>32</x:v>
      </x:c>
      <x:c r="B17" s="35" t="n">
        <x:f>'Raw Data'!$K$67/1000</x:f>
        <x:v>0.1518310314</x:v>
      </x:c>
      <x:c r="C17" s="35" t="n">
        <x:f>'Raw Data'!$K$68/1000</x:f>
        <x:v>0.1548110375</x:v>
      </x:c>
      <x:c r="D17" s="35" t="n">
        <x:f>'Raw Data'!$K$69/1000</x:f>
        <x:v>0.16034052669999999</x:v>
      </x:c>
      <x:c r="E17" s="35" t="n">
        <x:f>'Raw Data'!$K$70/1000</x:f>
        <x:v>0.1095090929</x:v>
      </x:c>
      <x:c r="F17" s="35" t="n">
        <x:f>'Raw Data'!$K$71/1000</x:f>
        <x:v>0.1211104043</x:v>
      </x:c>
    </x:row>
    <x:row r="18">
      <x:c r="A18" s="8" t="n">
        <x:v>40</x:v>
      </x:c>
      <x:c r="B18" s="36" t="n">
        <x:f>'Raw Data'!$K$72/1000</x:f>
        <x:v>0.1479849781</x:v>
      </x:c>
      <x:c r="C18" s="36" t="n">
        <x:f>'Raw Data'!$K$73/1000</x:f>
        <x:v>0.14051219850000002</x:v>
      </x:c>
      <x:c r="D18" s="36" t="n">
        <x:f>'Raw Data'!$K$74/1000</x:f>
        <x:v>0.1223241907</x:v>
      </x:c>
      <x:c r="E18" s="36" t="n">
        <x:f>'Raw Data'!$K$75/1000</x:f>
        <x:v>0.1039924182</x:v>
      </x:c>
      <x:c r="F18" s="36" t="n">
        <x:f>'Raw Data'!$K$76/1000</x:f>
        <x:v>0.1382190171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Data'!$L$52/1000</x:f>
        <x:v>27.08331361</x:v>
      </x:c>
      <x:c r="C23" s="32" t="n">
        <x:f>'Raw Data'!$L$53/1000</x:f>
        <x:v>27.08363095</x:v>
      </x:c>
      <x:c r="D23" s="32" t="n">
        <x:f>'Raw Data'!$L$54/1000</x:f>
        <x:v>27.08363095</x:v>
      </x:c>
      <x:c r="E23" s="32" t="n">
        <x:f>'Raw Data'!$L$55/1000</x:f>
        <x:v>27.08363095</x:v>
      </x:c>
      <x:c r="F23" s="32" t="n">
        <x:f>'Raw Data'!$L$56/1000</x:f>
        <x:v>27.083952099999998</x:v>
      </x:c>
    </x:row>
    <x:row r="24">
      <x:c r="A24" s="7" t="n">
        <x:v>16</x:v>
      </x:c>
      <x:c r="B24" s="9" t="n">
        <x:f>'Raw Data'!$L$57/1000</x:f>
        <x:v>27.15706488</x:v>
      </x:c>
      <x:c r="C24" s="9" t="n">
        <x:f>'Raw Data'!$L$58/1000</x:f>
        <x:v>27.132942319999998</x:v>
      </x:c>
      <x:c r="D24" s="9" t="n">
        <x:f>'Raw Data'!$L$59/1000</x:f>
        <x:v>27.15712367</x:v>
      </x:c>
      <x:c r="E24" s="9" t="n">
        <x:f>'Raw Data'!$L$60/1000</x:f>
        <x:v>27.107098429999997</x:v>
      </x:c>
      <x:c r="F24" s="9" t="n">
        <x:f>'Raw Data'!$L$61/1000</x:f>
        <x:v>27.15696711</x:v>
      </x:c>
    </x:row>
    <x:row r="25">
      <x:c r="A25" s="7" t="n">
        <x:v>24</x:v>
      </x:c>
      <x:c r="B25" s="9" t="n">
        <x:f>'Raw Data'!$L$62/1000</x:f>
        <x:v>27.239791980000003</x:v>
      </x:c>
      <x:c r="C25" s="9" t="n">
        <x:f>'Raw Data'!$L$63/1000</x:f>
        <x:v>27.18601426</x:v>
      </x:c>
      <x:c r="D25" s="9" t="n">
        <x:f>'Raw Data'!$L$64/1000</x:f>
        <x:v>27.22341938</x:v>
      </x:c>
      <x:c r="E25" s="9" t="n">
        <x:f>'Raw Data'!$L$65/1000</x:f>
        <x:v>27.11786989</x:v>
      </x:c>
      <x:c r="F25" s="9" t="n">
        <x:f>'Raw Data'!$L$66/1000</x:f>
        <x:v>27.118238549999997</x:v>
      </x:c>
    </x:row>
    <x:row r="26">
      <x:c r="A26" s="7" t="n">
        <x:v>32</x:v>
      </x:c>
      <x:c r="B26" s="9" t="n">
        <x:f>'Raw Data'!$L$67/1000</x:f>
        <x:v>27.18603667</x:v>
      </x:c>
      <x:c r="C26" s="9" t="n">
        <x:f>'Raw Data'!$L$68/1000</x:f>
        <x:v>27.16408613</x:v>
      </x:c>
      <x:c r="D26" s="9" t="n">
        <x:f>'Raw Data'!$L$69/1000</x:f>
        <x:v>27.16356451</x:v>
      </x:c>
      <x:c r="E26" s="9" t="n">
        <x:f>'Raw Data'!$L$70/1000</x:f>
        <x:v>27.201751599999998</x:v>
      </x:c>
      <x:c r="F26" s="9" t="n">
        <x:f>'Raw Data'!$L$71/1000</x:f>
        <x:v>27.19318942</x:v>
      </x:c>
    </x:row>
    <x:row r="27">
      <x:c r="A27" s="8" t="n">
        <x:v>40</x:v>
      </x:c>
      <x:c r="B27" s="10" t="n">
        <x:f>'Raw Data'!$L$72/1000</x:f>
        <x:v>27.2503665</x:v>
      </x:c>
      <x:c r="C27" s="10" t="n">
        <x:f>'Raw Data'!$L$73/1000</x:f>
        <x:v>27.26308013</x:v>
      </x:c>
      <x:c r="D27" s="10" t="n">
        <x:f>'Raw Data'!$L$74/1000</x:f>
        <x:v>27.26167412</x:v>
      </x:c>
      <x:c r="E27" s="10" t="n">
        <x:f>'Raw Data'!$L$75/1000</x:f>
        <x:v>27.32200882</x:v>
      </x:c>
      <x:c r="F27" s="10" t="n">
        <x:f>'Raw Data'!$L$76/1000</x:f>
        <x:v>27.21974467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Data'!$N$72/1000</x:f>
        <x:v>0.1192266572</x:v>
      </x:c>
      <x:c r="C32" s="34" t="n">
        <x:f>'Raw Data'!$N$73/1000</x:f>
        <x:v>0.1262759212</x:v>
      </x:c>
      <x:c r="D32" s="34" t="n">
        <x:f>'Raw Data'!$N$74/1000</x:f>
        <x:v>0.1261120687</x:v>
      </x:c>
      <x:c r="E32" s="34" t="n">
        <x:f>'Raw Data'!$N$75/1000</x:f>
        <x:v>0.1349591623</x:v>
      </x:c>
      <x:c r="F32" s="34" t="n">
        <x:f>'Raw Data'!$N$76/1000</x:f>
        <x:v>0.1252470221</x:v>
      </x:c>
    </x:row>
    <x:row r="33">
      <x:c r="A33" s="7" t="str">
        <x:v>p95</x:v>
      </x:c>
      <x:c r="B33" s="35" t="n">
        <x:f>'Raw Data'!$O$72/1000</x:f>
        <x:v>0.1514998584</x:v>
      </x:c>
      <x:c r="C33" s="35" t="n">
        <x:f>'Raw Data'!$O$73/1000</x:f>
        <x:v>0.1673680796</x:v>
      </x:c>
      <x:c r="D33" s="35" t="n">
        <x:f>'Raw Data'!$O$74/1000</x:f>
        <x:v>0.1633089191</x:v>
      </x:c>
      <x:c r="E33" s="35" t="n">
        <x:f>'Raw Data'!$O$75/1000</x:f>
        <x:v>0.173992224</x:v>
      </x:c>
      <x:c r="F33" s="35" t="n">
        <x:f>'Raw Data'!$O$76/1000</x:f>
        <x:v>0.1608343485</x:v>
      </x:c>
    </x:row>
    <x:row r="34">
      <x:c r="A34" s="7" t="str">
        <x:v>p99</x:v>
      </x:c>
      <x:c r="B34" s="35" t="n">
        <x:f>'Raw Data'!$P$72/1000</x:f>
        <x:v>0.17854639860000002</x:v>
      </x:c>
      <x:c r="C34" s="35" t="n">
        <x:f>'Raw Data'!$P$73/1000</x:f>
        <x:v>0.2032470338</x:v>
      </x:c>
      <x:c r="D34" s="35" t="n">
        <x:f>'Raw Data'!$P$74/1000</x:f>
        <x:v>0.18983198820000002</x:v>
      </x:c>
      <x:c r="E34" s="35" t="n">
        <x:f>'Raw Data'!$P$75/1000</x:f>
        <x:v>0.5732292102000001</x:v>
      </x:c>
      <x:c r="F34" s="35" t="n">
        <x:f>'Raw Data'!$P$76/1000</x:f>
        <x:v>0.18713461680000001</x:v>
      </x:c>
    </x:row>
    <x:row r="35">
      <x:c r="A35" s="7" t="str">
        <x:v>p999</x:v>
      </x:c>
      <x:c r="B35" s="35" t="n">
        <x:f>'Raw Data'!$Q$72/1000</x:f>
        <x:v>3.469200693</x:v>
      </x:c>
      <x:c r="C35" s="35" t="n">
        <x:f>'Raw Data'!$Q$73/1000</x:f>
        <x:v>3.391621273</x:v>
      </x:c>
      <x:c r="D35" s="35" t="n">
        <x:f>'Raw Data'!$Q$74/1000</x:f>
        <x:v>3.810963478</x:v>
      </x:c>
      <x:c r="E35" s="35" t="n">
        <x:f>'Raw Data'!$Q$75/1000</x:f>
        <x:v>4.172514219</x:v>
      </x:c>
      <x:c r="F35" s="35" t="n">
        <x:f>'Raw Data'!$Q$76/1000</x:f>
        <x:v>3.534261356</x:v>
      </x:c>
    </x:row>
    <x:row r="36">
      <x:c r="A36" s="8" t="str">
        <x:v>p9999</x:v>
      </x:c>
      <x:c r="B36" s="36" t="n">
        <x:f>'Raw Data'!$R$72/1000</x:f>
        <x:v>4.545333508</x:v>
      </x:c>
      <x:c r="C36" s="36" t="n">
        <x:f>'Raw Data'!$R$73/1000</x:f>
        <x:v>4.552799011</x:v>
      </x:c>
      <x:c r="D36" s="36" t="n">
        <x:f>'Raw Data'!$R$74/1000</x:f>
        <x:v>4.569811018999999</x:v>
      </x:c>
      <x:c r="E36" s="36" t="n">
        <x:f>'Raw Data'!$R$75/1000</x:f>
        <x:v>4.73240461</x:v>
      </x:c>
      <x:c r="F36" s="36" t="n">
        <x:f>'Raw Data'!$R$76/1000</x:f>
        <x:v>4.5630940849999995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d245498e0c5644f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Medium-Contention - Agent ratio 0.8</x:v>
      </x:c>
      <x:c r="B1" s="29" t="str">
        <x:v>YCSB Medium-Contention - Agent ratio 0.8</x:v>
      </x:c>
      <x:c r="C1" s="29" t="str">
        <x:v>YCSB Medium-Contention - Agent ratio 0.8</x:v>
      </x:c>
      <x:c r="D1" s="29" t="str">
        <x:v>YCSB Medium-Contention - Agent ratio 0.8</x:v>
      </x:c>
      <x:c r="E1" s="29" t="str">
        <x:v>YCSB Medium-Contention - Agent ratio 0.8</x:v>
      </x:c>
      <x:c r="F1" s="29" t="str">
        <x:v>YCSB Medium-Contention - Agent ratio 0.8</x:v>
      </x:c>
      <x:c r="G1" s="29" t="str">
        <x:v>YCSB Medium-Contention - Agent ratio 0.8</x:v>
      </x:c>
      <x:c r="H1" s="29" t="str">
        <x:v>YCSB Medium-Contention - Agent ratio 0.8</x:v>
      </x:c>
      <x:c r="I1" s="29" t="str">
        <x:v>YCSB Medium-Contention - Agent ratio 0.8</x:v>
      </x:c>
      <x:c r="J1" s="29" t="str">
        <x:v>YCSB Medium-Contention - Agent ratio 0.8</x:v>
      </x:c>
      <x:c r="K1" s="29" t="str">
        <x:v>YCSB Medium-Contention - Agent ratio 0.8</x:v>
      </x:c>
      <x:c r="L1" s="29" t="str">
        <x:v>YCSB Medium-Contention - Agent ratio 0.8</x:v>
      </x:c>
      <x:c r="M1" s="29" t="str">
        <x:v>YCSB Medium-Contention - Agent ratio 0.8</x:v>
      </x:c>
      <x:c r="N1" s="29" t="str">
        <x:v>YCSB Medium-Contention - Agent ratio 0.8</x:v>
      </x:c>
      <x:c r="O1" s="29" t="str">
        <x:v>YCSB Medium-Contention - Agent ratio 0.8</x:v>
      </x:c>
      <x:c r="P1" s="29" t="str">
        <x:v>YCSB Medium-Contention - Agent ratio 0.8</x:v>
      </x:c>
      <x:c r="Q1" s="29" t="str">
        <x:v>YCSB Medium-Contention - Agent ratio 0.8</x:v>
      </x:c>
      <x:c r="R1" s="29" t="str">
        <x:v>YCSB Medium-Contention - Agent ratio 0.8</x:v>
      </x:c>
      <x:c r="S1" s="29" t="str">
        <x:v>YCSB Medium-Contention - Agent ratio 0.8</x:v>
      </x:c>
      <x:c r="T1" s="29" t="str">
        <x:v>YCSB Medium-Contention - Agent ratio 0.8</x:v>
      </x:c>
      <x:c r="U1" s="29" t="str">
        <x:v>YCSB Medium-Contention - Agent ratio 0.8</x:v>
      </x:c>
      <x:c r="V1" s="29" t="str">
        <x:v>YCSB Medium-Contention - Agent ratio 0.8</x:v>
      </x:c>
      <x:c r="W1" s="29" t="str">
        <x:v>YCSB Medium-Contention - Agent ratio 0.8</x:v>
      </x:c>
      <x:c r="X1" s="29" t="str">
        <x:v>YCSB Medium-Contention - Agent ratio 0.8</x:v>
      </x:c>
      <x:c r="Y1" s="29" t="str">
        <x:v>YCSB Medium-Contention - Agent ratio 0.8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Data'!$H$77</x:f>
        <x:v>18.26666667</x:v>
      </x:c>
      <x:c r="C5" s="32" t="n">
        <x:f>'Raw Data'!$H$78</x:f>
        <x:v>20.53333333</x:v>
      </x:c>
      <x:c r="D5" s="32" t="n">
        <x:f>'Raw Data'!$H$79</x:f>
        <x:v>20.53333333</x:v>
      </x:c>
      <x:c r="E5" s="32" t="n">
        <x:f>'Raw Data'!$H$80</x:f>
        <x:v>19.06666667</x:v>
      </x:c>
      <x:c r="F5" s="32" t="n">
        <x:f>'Raw Data'!$H$81</x:f>
        <x:v>39.33333333</x:v>
      </x:c>
    </x:row>
    <x:row r="6">
      <x:c r="A6" s="7" t="n">
        <x:v>16</x:v>
      </x:c>
      <x:c r="B6" s="9" t="n">
        <x:f>'Raw Data'!$H$82</x:f>
        <x:v>71.73333333</x:v>
      </x:c>
      <x:c r="C6" s="9" t="n">
        <x:f>'Raw Data'!$H$83</x:f>
        <x:v>74.53333333</x:v>
      </x:c>
      <x:c r="D6" s="9" t="n">
        <x:f>'Raw Data'!$H$84</x:f>
        <x:v>70.13333333</x:v>
      </x:c>
      <x:c r="E6" s="9" t="n">
        <x:f>'Raw Data'!$H$85</x:f>
        <x:v>66.26666667</x:v>
      </x:c>
      <x:c r="F6" s="9" t="n">
        <x:f>'Raw Data'!$H$86</x:f>
        <x:v>71.46666667</x:v>
      </x:c>
    </x:row>
    <x:row r="7">
      <x:c r="A7" s="7" t="n">
        <x:v>24</x:v>
      </x:c>
      <x:c r="B7" s="9" t="n">
        <x:f>'Raw Data'!$H$87</x:f>
        <x:v>79.73333333</x:v>
      </x:c>
      <x:c r="C7" s="9" t="n">
        <x:f>'Raw Data'!$H$88</x:f>
        <x:v>78.4</x:v>
      </x:c>
      <x:c r="D7" s="9" t="n">
        <x:f>'Raw Data'!$H$89</x:f>
        <x:v>80.66666667</x:v>
      </x:c>
      <x:c r="E7" s="9" t="n">
        <x:f>'Raw Data'!$H$90</x:f>
        <x:v>79.6</x:v>
      </x:c>
      <x:c r="F7" s="9" t="n">
        <x:f>'Raw Data'!$H$91</x:f>
        <x:v>96</x:v>
      </x:c>
    </x:row>
    <x:row r="8">
      <x:c r="A8" s="7" t="n">
        <x:v>32</x:v>
      </x:c>
      <x:c r="B8" s="9" t="n">
        <x:f>'Raw Data'!$H$92</x:f>
        <x:v>105.0666667</x:v>
      </x:c>
      <x:c r="C8" s="9" t="n">
        <x:f>'Raw Data'!$H$93</x:f>
        <x:v>101.4666667</x:v>
      </x:c>
      <x:c r="D8" s="9" t="n">
        <x:f>'Raw Data'!$H$94</x:f>
        <x:v>97.33333333</x:v>
      </x:c>
      <x:c r="E8" s="9" t="n">
        <x:f>'Raw Data'!$H$95</x:f>
        <x:v>99.46666667</x:v>
      </x:c>
      <x:c r="F8" s="9" t="n">
        <x:f>'Raw Data'!$H$96</x:f>
        <x:v>110.8</x:v>
      </x:c>
    </x:row>
    <x:row r="9">
      <x:c r="A9" s="8" t="n">
        <x:v>40</x:v>
      </x:c>
      <x:c r="B9" s="10" t="n">
        <x:f>'Raw Data'!$H$97</x:f>
        <x:v>118.8</x:v>
      </x:c>
      <x:c r="C9" s="10" t="n">
        <x:f>'Raw Data'!$H$98</x:f>
        <x:v>112.2666667</x:v>
      </x:c>
      <x:c r="D9" s="10" t="n">
        <x:f>'Raw Data'!$H$99</x:f>
        <x:v>103.8666667</x:v>
      </x:c>
      <x:c r="E9" s="10" t="n">
        <x:f>'Raw Data'!$H$100</x:f>
        <x:v>102.8</x:v>
      </x:c>
      <x:c r="F9" s="10" t="n">
        <x:f>'Raw Data'!$H$101</x:f>
        <x:v>109.3333333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Data'!$K$77/1000</x:f>
        <x:v>1.969622187</x:v>
      </x:c>
      <x:c r="C14" s="34" t="n">
        <x:f>'Raw Data'!$K$78/1000</x:f>
        <x:v>1.5283261890000002</x:v>
      </x:c>
      <x:c r="D14" s="34" t="n">
        <x:f>'Raw Data'!$K$79/1000</x:f>
        <x:v>1.8976368890000002</x:v>
      </x:c>
      <x:c r="E14" s="34" t="n">
        <x:f>'Raw Data'!$K$80/1000</x:f>
        <x:v>1.866302628</x:v>
      </x:c>
      <x:c r="F14" s="34" t="n">
        <x:f>'Raw Data'!$K$81/1000</x:f>
        <x:v>0.8727298036</x:v>
      </x:c>
    </x:row>
    <x:row r="15">
      <x:c r="A15" s="7" t="n">
        <x:v>16</x:v>
      </x:c>
      <x:c r="B15" s="35" t="n">
        <x:f>'Raw Data'!$K$82/1000</x:f>
        <x:v>0.4161712715</x:v>
      </x:c>
      <x:c r="C15" s="35" t="n">
        <x:f>'Raw Data'!$K$83/1000</x:f>
        <x:v>0.37277237760000004</x:v>
      </x:c>
      <x:c r="D15" s="35" t="n">
        <x:f>'Raw Data'!$K$84/1000</x:f>
        <x:v>0.5317931995</x:v>
      </x:c>
      <x:c r="E15" s="35" t="n">
        <x:f>'Raw Data'!$K$85/1000</x:f>
        <x:v>0.3534659707</x:v>
      </x:c>
      <x:c r="F15" s="35" t="n">
        <x:f>'Raw Data'!$K$86/1000</x:f>
        <x:v>0.4812133403</x:v>
      </x:c>
    </x:row>
    <x:row r="16">
      <x:c r="A16" s="7" t="n">
        <x:v>24</x:v>
      </x:c>
      <x:c r="B16" s="35" t="n">
        <x:f>'Raw Data'!$K$87/1000</x:f>
        <x:v>0.2797058119</x:v>
      </x:c>
      <x:c r="C16" s="35" t="n">
        <x:f>'Raw Data'!$K$88/1000</x:f>
        <x:v>0.24800910680000002</x:v>
      </x:c>
      <x:c r="D16" s="35" t="n">
        <x:f>'Raw Data'!$K$89/1000</x:f>
        <x:v>0.2965649694</x:v>
      </x:c>
      <x:c r="E16" s="35" t="n">
        <x:f>'Raw Data'!$K$90/1000</x:f>
        <x:v>0.3044573436</x:v>
      </x:c>
      <x:c r="F16" s="35" t="n">
        <x:f>'Raw Data'!$K$91/1000</x:f>
        <x:v>0.2851602358</x:v>
      </x:c>
    </x:row>
    <x:row r="17">
      <x:c r="A17" s="7" t="n">
        <x:v>32</x:v>
      </x:c>
      <x:c r="B17" s="35" t="n">
        <x:f>'Raw Data'!$K$92/1000</x:f>
        <x:v>0.2584540441</x:v>
      </x:c>
      <x:c r="C17" s="35" t="n">
        <x:f>'Raw Data'!$K$93/1000</x:f>
        <x:v>0.2564811218</x:v>
      </x:c>
      <x:c r="D17" s="35" t="n">
        <x:f>'Raw Data'!$K$94/1000</x:f>
        <x:v>0.2535122033</x:v>
      </x:c>
      <x:c r="E17" s="35" t="n">
        <x:f>'Raw Data'!$K$95/1000</x:f>
        <x:v>0.2134014125</x:v>
      </x:c>
      <x:c r="F17" s="35" t="n">
        <x:f>'Raw Data'!$K$96/1000</x:f>
        <x:v>0.160774162</x:v>
      </x:c>
    </x:row>
    <x:row r="18">
      <x:c r="A18" s="8" t="n">
        <x:v>40</x:v>
      </x:c>
      <x:c r="B18" s="36" t="n">
        <x:f>'Raw Data'!$K$97/1000</x:f>
        <x:v>0.2613283997</x:v>
      </x:c>
      <x:c r="C18" s="36" t="n">
        <x:f>'Raw Data'!$K$98/1000</x:f>
        <x:v>0.2530549427</x:v>
      </x:c>
      <x:c r="D18" s="36" t="n">
        <x:f>'Raw Data'!$K$99/1000</x:f>
        <x:v>0.2004829034</x:v>
      </x:c>
      <x:c r="E18" s="36" t="n">
        <x:f>'Raw Data'!$K$100/1000</x:f>
        <x:v>0.2262391119</x:v>
      </x:c>
      <x:c r="F18" s="36" t="n">
        <x:f>'Raw Data'!$K$101/1000</x:f>
        <x:v>0.1548557036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Data'!$L$77/1000</x:f>
        <x:v>29.616331170000002</x:v>
      </x:c>
      <x:c r="C23" s="32" t="n">
        <x:f>'Raw Data'!$L$78/1000</x:f>
        <x:v>29.26599817</x:v>
      </x:c>
      <x:c r="D23" s="32" t="n">
        <x:f>'Raw Data'!$L$79/1000</x:f>
        <x:v>29.83500965</x:v>
      </x:c>
      <x:c r="E23" s="32" t="n">
        <x:f>'Raw Data'!$L$80/1000</x:f>
        <x:v>29.46671066</x:v>
      </x:c>
      <x:c r="F23" s="32" t="n">
        <x:f>'Raw Data'!$L$81/1000</x:f>
        <x:v>27.77544227</x:v>
      </x:c>
    </x:row>
    <x:row r="24">
      <x:c r="A24" s="7" t="n">
        <x:v>16</x:v>
      </x:c>
      <x:c r="B24" s="9" t="n">
        <x:f>'Raw Data'!$L$82/1000</x:f>
        <x:v>27.87344375</x:v>
      </x:c>
      <x:c r="C24" s="9" t="n">
        <x:f>'Raw Data'!$L$83/1000</x:f>
        <x:v>27.900026150000002</x:v>
      </x:c>
      <x:c r="D24" s="9" t="n">
        <x:f>'Raw Data'!$L$84/1000</x:f>
        <x:v>28.277833180000002</x:v>
      </x:c>
      <x:c r="E24" s="9" t="n">
        <x:f>'Raw Data'!$L$85/1000</x:f>
        <x:v>28.21347871</x:v>
      </x:c>
      <x:c r="F24" s="9" t="n">
        <x:f>'Raw Data'!$L$86/1000</x:f>
        <x:v>28.01980228</x:v>
      </x:c>
    </x:row>
    <x:row r="25">
      <x:c r="A25" s="7" t="n">
        <x:v>24</x:v>
      </x:c>
      <x:c r="B25" s="9" t="n">
        <x:f>'Raw Data'!$L$87/1000</x:f>
        <x:v>28.15624132</x:v>
      </x:c>
      <x:c r="C25" s="9" t="n">
        <x:f>'Raw Data'!$L$88/1000</x:f>
        <x:v>27.9489788</x:v>
      </x:c>
      <x:c r="D25" s="9" t="n">
        <x:f>'Raw Data'!$L$89/1000</x:f>
        <x:v>28.02556381</x:v>
      </x:c>
      <x:c r="E25" s="9" t="n">
        <x:f>'Raw Data'!$L$90/1000</x:f>
        <x:v>28.14548612</x:v>
      </x:c>
      <x:c r="F25" s="9" t="n">
        <x:f>'Raw Data'!$L$91/1000</x:f>
        <x:v>27.76100031</x:v>
      </x:c>
    </x:row>
    <x:row r="26">
      <x:c r="A26" s="7" t="n">
        <x:v>32</x:v>
      </x:c>
      <x:c r="B26" s="9" t="n">
        <x:f>'Raw Data'!$L$92/1000</x:f>
        <x:v>28.00225445</x:v>
      </x:c>
      <x:c r="C26" s="9" t="n">
        <x:f>'Raw Data'!$L$93/1000</x:f>
        <x:v>27.83445332</x:v>
      </x:c>
      <x:c r="D26" s="9" t="n">
        <x:f>'Raw Data'!$L$94/1000</x:f>
        <x:v>28.05236982</x:v>
      </x:c>
      <x:c r="E26" s="9" t="n">
        <x:f>'Raw Data'!$L$95/1000</x:f>
        <x:v>27.89837688</x:v>
      </x:c>
      <x:c r="F26" s="9" t="n">
        <x:f>'Raw Data'!$L$96/1000</x:f>
        <x:v>27.56675182</x:v>
      </x:c>
    </x:row>
    <x:row r="27">
      <x:c r="A27" s="8" t="n">
        <x:v>40</x:v>
      </x:c>
      <x:c r="B27" s="10" t="n">
        <x:f>'Raw Data'!$L$97/1000</x:f>
        <x:v>27.695874189999998</x:v>
      </x:c>
      <x:c r="C27" s="10" t="n">
        <x:f>'Raw Data'!$L$98/1000</x:f>
        <x:v>27.90329795</x:v>
      </x:c>
      <x:c r="D27" s="10" t="n">
        <x:f>'Raw Data'!$L$99/1000</x:f>
        <x:v>28.08200652</x:v>
      </x:c>
      <x:c r="E27" s="10" t="n">
        <x:f>'Raw Data'!$L$100/1000</x:f>
        <x:v>28.26116967</x:v>
      </x:c>
      <x:c r="F27" s="10" t="n">
        <x:f>'Raw Data'!$L$101/1000</x:f>
        <x:v>27.65278286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Data'!$N$97/1000</x:f>
        <x:v>0.22055625069999998</x:v>
      </x:c>
      <x:c r="C32" s="34" t="n">
        <x:f>'Raw Data'!$N$98/1000</x:f>
        <x:v>0.21733583350000002</x:v>
      </x:c>
      <x:c r="D32" s="34" t="n">
        <x:f>'Raw Data'!$N$99/1000</x:f>
        <x:v>0.2335301844</x:v>
      </x:c>
      <x:c r="E32" s="34" t="n">
        <x:f>'Raw Data'!$N$100/1000</x:f>
        <x:v>0.2310750459</x:v>
      </x:c>
      <x:c r="F32" s="34" t="n">
        <x:f>'Raw Data'!$N$101/1000</x:f>
        <x:v>0.23229531209999998</x:v>
      </x:c>
    </x:row>
    <x:row r="33">
      <x:c r="A33" s="7" t="str">
        <x:v>p95</x:v>
      </x:c>
      <x:c r="B33" s="35" t="n">
        <x:f>'Raw Data'!$O$97/1000</x:f>
        <x:v>0.3276905158</x:v>
      </x:c>
      <x:c r="C33" s="35" t="n">
        <x:f>'Raw Data'!$O$98/1000</x:f>
        <x:v>0.3410900578</x:v>
      </x:c>
      <x:c r="D33" s="35" t="n">
        <x:f>'Raw Data'!$O$99/1000</x:f>
        <x:v>0.3599800225</x:v>
      </x:c>
      <x:c r="E33" s="35" t="n">
        <x:f>'Raw Data'!$O$100/1000</x:f>
        <x:v>0.7615974695</x:v>
      </x:c>
      <x:c r="F33" s="35" t="n">
        <x:f>'Raw Data'!$O$101/1000</x:f>
        <x:v>0.3416107235</x:v>
      </x:c>
    </x:row>
    <x:row r="34">
      <x:c r="A34" s="7" t="str">
        <x:v>p99</x:v>
      </x:c>
      <x:c r="B34" s="35" t="n">
        <x:f>'Raw Data'!$P$97/1000</x:f>
        <x:v>2.659908684</x:v>
      </x:c>
      <x:c r="C34" s="35" t="n">
        <x:f>'Raw Data'!$P$98/1000</x:f>
        <x:v>3.143911763</x:v>
      </x:c>
      <x:c r="D34" s="35" t="n">
        <x:f>'Raw Data'!$P$99/1000</x:f>
        <x:v>3.9482910959999997</x:v>
      </x:c>
      <x:c r="E34" s="35" t="n">
        <x:f>'Raw Data'!$P$100/1000</x:f>
        <x:v>4.231240522</x:v>
      </x:c>
      <x:c r="F34" s="35" t="n">
        <x:f>'Raw Data'!$P$101/1000</x:f>
        <x:v>3.570983132</x:v>
      </x:c>
    </x:row>
    <x:row r="35">
      <x:c r="A35" s="7" t="str">
        <x:v>p999</x:v>
      </x:c>
      <x:c r="B35" s="35" t="n">
        <x:f>'Raw Data'!$Q$97/1000</x:f>
        <x:v>4.317063666</x:v>
      </x:c>
      <x:c r="C35" s="35" t="n">
        <x:f>'Raw Data'!$Q$98/1000</x:f>
        <x:v>4.888727164</x:v>
      </x:c>
      <x:c r="D35" s="35" t="n">
        <x:f>'Raw Data'!$Q$99/1000</x:f>
        <x:v>5.206734411999999</x:v>
      </x:c>
      <x:c r="E35" s="35" t="n">
        <x:f>'Raw Data'!$Q$100/1000</x:f>
        <x:v>5.496524425</x:v>
      </x:c>
      <x:c r="F35" s="35" t="n">
        <x:f>'Raw Data'!$Q$101/1000</x:f>
        <x:v>4.675286319</x:v>
      </x:c>
    </x:row>
    <x:row r="36">
      <x:c r="A36" s="8" t="str">
        <x:v>p9999</x:v>
      </x:c>
      <x:c r="B36" s="36" t="n">
        <x:f>'Raw Data'!$R$97/1000</x:f>
        <x:v>4.470319746</x:v>
      </x:c>
      <x:c r="C36" s="36" t="n">
        <x:f>'Raw Data'!$R$98/1000</x:f>
        <x:v>5.076726965</x:v>
      </x:c>
      <x:c r="D36" s="36" t="n">
        <x:f>'Raw Data'!$R$99/1000</x:f>
        <x:v>5.459500774</x:v>
      </x:c>
      <x:c r="E36" s="36" t="n">
        <x:f>'Raw Data'!$R$100/1000</x:f>
        <x:v>5.684391326</x:v>
      </x:c>
      <x:c r="F36" s="36" t="n">
        <x:f>'Raw Data'!$R$101/1000</x:f>
        <x:v>4.731591795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2064724323da499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High-Contention - Agent ratio 1.0</x:v>
      </x:c>
      <x:c r="B1" s="29" t="str">
        <x:v>YCSB High-Contention - Agent ratio 1.0</x:v>
      </x:c>
      <x:c r="C1" s="29" t="str">
        <x:v>YCSB High-Contention - Agent ratio 1.0</x:v>
      </x:c>
      <x:c r="D1" s="29" t="str">
        <x:v>YCSB High-Contention - Agent ratio 1.0</x:v>
      </x:c>
      <x:c r="E1" s="29" t="str">
        <x:v>YCSB High-Contention - Agent ratio 1.0</x:v>
      </x:c>
      <x:c r="F1" s="29" t="str">
        <x:v>YCSB High-Contention - Agent ratio 1.0</x:v>
      </x:c>
      <x:c r="G1" s="29" t="str">
        <x:v>YCSB High-Contention - Agent ratio 1.0</x:v>
      </x:c>
      <x:c r="H1" s="29" t="str">
        <x:v>YCSB High-Contention - Agent ratio 1.0</x:v>
      </x:c>
      <x:c r="I1" s="29" t="str">
        <x:v>YCSB High-Contention - Agent ratio 1.0</x:v>
      </x:c>
      <x:c r="J1" s="29" t="str">
        <x:v>YCSB High-Contention - Agent ratio 1.0</x:v>
      </x:c>
      <x:c r="K1" s="29" t="str">
        <x:v>YCSB High-Contention - Agent ratio 1.0</x:v>
      </x:c>
      <x:c r="L1" s="29" t="str">
        <x:v>YCSB High-Contention - Agent ratio 1.0</x:v>
      </x:c>
      <x:c r="M1" s="29" t="str">
        <x:v>YCSB High-Contention - Agent ratio 1.0</x:v>
      </x:c>
      <x:c r="N1" s="29" t="str">
        <x:v>YCSB High-Contention - Agent ratio 1.0</x:v>
      </x:c>
      <x:c r="O1" s="29" t="str">
        <x:v>YCSB High-Contention - Agent ratio 1.0</x:v>
      </x:c>
      <x:c r="P1" s="29" t="str">
        <x:v>YCSB High-Contention - Agent ratio 1.0</x:v>
      </x:c>
      <x:c r="Q1" s="29" t="str">
        <x:v>YCSB High-Contention - Agent ratio 1.0</x:v>
      </x:c>
      <x:c r="R1" s="29" t="str">
        <x:v>YCSB High-Contention - Agent ratio 1.0</x:v>
      </x:c>
      <x:c r="S1" s="29" t="str">
        <x:v>YCSB High-Contention - Agent ratio 1.0</x:v>
      </x:c>
      <x:c r="T1" s="29" t="str">
        <x:v>YCSB High-Contention - Agent ratio 1.0</x:v>
      </x:c>
      <x:c r="U1" s="29" t="str">
        <x:v>YCSB High-Contention - Agent ratio 1.0</x:v>
      </x:c>
      <x:c r="V1" s="29" t="str">
        <x:v>YCSB High-Contention - Agent ratio 1.0</x:v>
      </x:c>
      <x:c r="W1" s="29" t="str">
        <x:v>YCSB High-Contention - Agent ratio 1.0</x:v>
      </x:c>
      <x:c r="X1" s="29" t="str">
        <x:v>YCSB High-Contention - Agent ratio 1.0</x:v>
      </x:c>
      <x:c r="Y1" s="29" t="str">
        <x:v>YCSB High-Contention - Agent ratio 1.0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Data'!$H$102</x:f>
        <x:v>14.26666667</x:v>
      </x:c>
      <x:c r="C5" s="32" t="n">
        <x:f>'Raw Data'!$H$103</x:f>
        <x:v>15.46666667</x:v>
      </x:c>
      <x:c r="D5" s="32" t="n">
        <x:f>'Raw Data'!$H$104</x:f>
        <x:v>16.8</x:v>
      </x:c>
      <x:c r="E5" s="32" t="n">
        <x:f>'Raw Data'!$H$105</x:f>
        <x:v>15.2</x:v>
      </x:c>
      <x:c r="F5" s="32" t="n">
        <x:f>'Raw Data'!$H$106</x:f>
        <x:v>15.46666667</x:v>
      </x:c>
    </x:row>
    <x:row r="6">
      <x:c r="A6" s="7" t="n">
        <x:v>16</x:v>
      </x:c>
      <x:c r="B6" s="9" t="n">
        <x:f>'Raw Data'!$H$107</x:f>
        <x:v>18.4</x:v>
      </x:c>
      <x:c r="C6" s="9" t="n">
        <x:f>'Raw Data'!$H$108</x:f>
        <x:v>18.8</x:v>
      </x:c>
      <x:c r="D6" s="9" t="n">
        <x:f>'Raw Data'!$H$109</x:f>
        <x:v>20.26666667</x:v>
      </x:c>
      <x:c r="E6" s="9" t="n">
        <x:f>'Raw Data'!$H$110</x:f>
        <x:v>18.4</x:v>
      </x:c>
      <x:c r="F6" s="9" t="n">
        <x:f>'Raw Data'!$H$111</x:f>
        <x:v>25.86666667</x:v>
      </x:c>
    </x:row>
    <x:row r="7">
      <x:c r="A7" s="7" t="n">
        <x:v>24</x:v>
      </x:c>
      <x:c r="B7" s="9" t="n">
        <x:f>'Raw Data'!$H$112</x:f>
        <x:v>22</x:v>
      </x:c>
      <x:c r="C7" s="9" t="n">
        <x:f>'Raw Data'!$H$113</x:f>
        <x:v>23.06666667</x:v>
      </x:c>
      <x:c r="D7" s="9" t="n">
        <x:f>'Raw Data'!$H$114</x:f>
        <x:v>23.86666667</x:v>
      </x:c>
      <x:c r="E7" s="9" t="n">
        <x:f>'Raw Data'!$H$115</x:f>
        <x:v>23.33333333</x:v>
      </x:c>
      <x:c r="F7" s="9" t="n">
        <x:f>'Raw Data'!$H$116</x:f>
        <x:v>29.2</x:v>
      </x:c>
    </x:row>
    <x:row r="8">
      <x:c r="A8" s="7" t="n">
        <x:v>32</x:v>
      </x:c>
      <x:c r="B8" s="9" t="n">
        <x:f>'Raw Data'!$H$117</x:f>
        <x:v>25.33333333</x:v>
      </x:c>
      <x:c r="C8" s="9" t="n">
        <x:f>'Raw Data'!$H$118</x:f>
        <x:v>22.8</x:v>
      </x:c>
      <x:c r="D8" s="9" t="n">
        <x:f>'Raw Data'!$H$119</x:f>
        <x:v>26.26666667</x:v>
      </x:c>
      <x:c r="E8" s="9" t="n">
        <x:f>'Raw Data'!$H$120</x:f>
        <x:v>23.2</x:v>
      </x:c>
      <x:c r="F8" s="9" t="n">
        <x:f>'Raw Data'!$H$121</x:f>
        <x:v>31.86666667</x:v>
      </x:c>
    </x:row>
    <x:row r="9">
      <x:c r="A9" s="8" t="n">
        <x:v>40</x:v>
      </x:c>
      <x:c r="B9" s="10" t="n">
        <x:f>'Raw Data'!$H$122</x:f>
        <x:v>29.46666667</x:v>
      </x:c>
      <x:c r="C9" s="10" t="n">
        <x:f>'Raw Data'!$H$123</x:f>
        <x:v>28.13333333</x:v>
      </x:c>
      <x:c r="D9" s="10" t="n">
        <x:f>'Raw Data'!$H$124</x:f>
        <x:v>28.4</x:v>
      </x:c>
      <x:c r="E9" s="10" t="n">
        <x:f>'Raw Data'!$H$125</x:f>
        <x:v>28</x:v>
      </x:c>
      <x:c r="F9" s="10" t="n">
        <x:f>'Raw Data'!$H$126</x:f>
        <x:v>32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Data'!$K$102/1000</x:f>
        <x:v>0.006864185867</x:v>
      </x:c>
      <x:c r="C14" s="34" t="n">
        <x:f>'Raw Data'!$K$103/1000</x:f>
        <x:v>0.00769108939</x:v>
      </x:c>
      <x:c r="D14" s="34" t="n">
        <x:f>'Raw Data'!$K$104/1000</x:f>
        <x:v>0.00906854151</x:v>
      </x:c>
      <x:c r="E14" s="34" t="n">
        <x:f>'Raw Data'!$K$105/1000</x:f>
        <x:v>0.007824597166000001</x:v>
      </x:c>
      <x:c r="F14" s="34" t="n">
        <x:f>'Raw Data'!$K$106/1000</x:f>
        <x:v>0.008422067323</x:v>
      </x:c>
    </x:row>
    <x:row r="15">
      <x:c r="A15" s="7" t="n">
        <x:v>16</x:v>
      </x:c>
      <x:c r="B15" s="35" t="n">
        <x:f>'Raw Data'!$K$107/1000</x:f>
        <x:v>0.009591997518999999</x:v>
      </x:c>
      <x:c r="C15" s="35" t="n">
        <x:f>'Raw Data'!$K$108/1000</x:f>
        <x:v>0.00826551424</x:v>
      </x:c>
      <x:c r="D15" s="35" t="n">
        <x:f>'Raw Data'!$K$109/1000</x:f>
        <x:v>0.008595490612</x:v>
      </x:c>
      <x:c r="E15" s="35" t="n">
        <x:f>'Raw Data'!$K$110/1000</x:f>
        <x:v>0.008220754963</x:v>
      </x:c>
      <x:c r="F15" s="35" t="n">
        <x:f>'Raw Data'!$K$111/1000</x:f>
        <x:v>0.01219762061</x:v>
      </x:c>
    </x:row>
    <x:row r="16">
      <x:c r="A16" s="7" t="n">
        <x:v>24</x:v>
      </x:c>
      <x:c r="B16" s="35" t="n">
        <x:f>'Raw Data'!$K$112/1000</x:f>
        <x:v>0.01052512255</x:v>
      </x:c>
      <x:c r="C16" s="35" t="n">
        <x:f>'Raw Data'!$K$113/1000</x:f>
        <x:v>0.010824362450000001</x:v>
      </x:c>
      <x:c r="D16" s="35" t="n">
        <x:f>'Raw Data'!$K$114/1000</x:f>
        <x:v>0.01097385122</x:v>
      </x:c>
      <x:c r="E16" s="35" t="n">
        <x:f>'Raw Data'!$K$115/1000</x:f>
        <x:v>0.0103756127</x:v>
      </x:c>
      <x:c r="F16" s="35" t="n">
        <x:f>'Raw Data'!$K$116/1000</x:f>
        <x:v>0.01358963354</x:v>
      </x:c>
    </x:row>
    <x:row r="17">
      <x:c r="A17" s="7" t="n">
        <x:v>32</x:v>
      </x:c>
      <x:c r="B17" s="35" t="n">
        <x:f>'Raw Data'!$K$117/1000</x:f>
        <x:v>0.01216242471</x:v>
      </x:c>
      <x:c r="C17" s="35" t="n">
        <x:f>'Raw Data'!$K$118/1000</x:f>
        <x:v>0.009945791138000001</x:v>
      </x:c>
      <x:c r="D17" s="35" t="n">
        <x:f>'Raw Data'!$K$119/1000</x:f>
        <x:v>0.01208810383</x:v>
      </x:c>
      <x:c r="E17" s="35" t="n">
        <x:f>'Raw Data'!$K$120/1000</x:f>
        <x:v>0.01151217379</x:v>
      </x:c>
      <x:c r="F17" s="35" t="n">
        <x:f>'Raw Data'!$K$121/1000</x:f>
        <x:v>0.01297317322</x:v>
      </x:c>
    </x:row>
    <x:row r="18">
      <x:c r="A18" s="8" t="n">
        <x:v>40</x:v>
      </x:c>
      <x:c r="B18" s="36" t="n">
        <x:f>'Raw Data'!$K$122/1000</x:f>
        <x:v>0.01438924809</x:v>
      </x:c>
      <x:c r="C18" s="36" t="n">
        <x:f>'Raw Data'!$K$123/1000</x:f>
        <x:v>0.01235054744</x:v>
      </x:c>
      <x:c r="D18" s="36" t="n">
        <x:f>'Raw Data'!$K$124/1000</x:f>
        <x:v>0.01246988543</x:v>
      </x:c>
      <x:c r="E18" s="36" t="n">
        <x:f>'Raw Data'!$K$125/1000</x:f>
        <x:v>0.011873925339999999</x:v>
      </x:c>
      <x:c r="F18" s="36" t="n">
        <x:f>'Raw Data'!$K$126/1000</x:f>
        <x:v>0.01174926595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Data'!$L$102/1000</x:f>
        <x:v>32.857688950000004</x:v>
      </x:c>
      <x:c r="C23" s="32" t="n">
        <x:f>'Raw Data'!$L$103/1000</x:f>
        <x:v>32.04955518</x:v>
      </x:c>
      <x:c r="D23" s="32" t="n">
        <x:f>'Raw Data'!$L$104/1000</x:f>
        <x:v>31.42764401</x:v>
      </x:c>
      <x:c r="E23" s="32" t="n">
        <x:f>'Raw Data'!$L$105/1000</x:f>
        <x:v>32.17191379</x:v>
      </x:c>
      <x:c r="F23" s="32" t="n">
        <x:f>'Raw Data'!$L$106/1000</x:f>
        <x:v>32.817015870000006</x:v>
      </x:c>
    </x:row>
    <x:row r="24">
      <x:c r="A24" s="7" t="n">
        <x:v>16</x:v>
      </x:c>
      <x:c r="B24" s="9" t="n">
        <x:f>'Raw Data'!$L$107/1000</x:f>
        <x:v>35.606746030000004</x:v>
      </x:c>
      <x:c r="C24" s="9" t="n">
        <x:f>'Raw Data'!$L$108/1000</x:f>
        <x:v>35.67575133</x:v>
      </x:c>
      <x:c r="D24" s="9" t="n">
        <x:f>'Raw Data'!$L$109/1000</x:f>
        <x:v>35.49708974</x:v>
      </x:c>
      <x:c r="E24" s="9" t="n">
        <x:f>'Raw Data'!$L$110/1000</x:f>
        <x:v>35.90413492</x:v>
      </x:c>
      <x:c r="F24" s="9" t="n">
        <x:f>'Raw Data'!$L$111/1000</x:f>
        <x:v>33.16482823</x:v>
      </x:c>
    </x:row>
    <x:row r="25">
      <x:c r="A25" s="7" t="n">
        <x:v>24</x:v>
      </x:c>
      <x:c r="B25" s="9" t="n">
        <x:f>'Raw Data'!$L$112/1000</x:f>
        <x:v>37.9831779</x:v>
      </x:c>
      <x:c r="C25" s="9" t="n">
        <x:f>'Raw Data'!$L$113/1000</x:f>
        <x:v>37.76736867</x:v>
      </x:c>
      <x:c r="D25" s="9" t="n">
        <x:f>'Raw Data'!$L$114/1000</x:f>
        <x:v>37.00701754</x:v>
      </x:c>
      <x:c r="E25" s="9" t="n">
        <x:f>'Raw Data'!$L$115/1000</x:f>
        <x:v>37.42654708</x:v>
      </x:c>
      <x:c r="F25" s="9" t="n">
        <x:f>'Raw Data'!$L$116/1000</x:f>
        <x:v>35.84308739</x:v>
      </x:c>
    </x:row>
    <x:row r="26">
      <x:c r="A26" s="7" t="n">
        <x:v>32</x:v>
      </x:c>
      <x:c r="B26" s="9" t="n">
        <x:f>'Raw Data'!$L$117/1000</x:f>
        <x:v>39.28437494</x:v>
      </x:c>
      <x:c r="C26" s="9" t="n">
        <x:f>'Raw Data'!$L$118/1000</x:f>
        <x:v>40.90277707</x:v>
      </x:c>
      <x:c r="D26" s="9" t="n">
        <x:f>'Raw Data'!$L$119/1000</x:f>
        <x:v>38.76616873</x:v>
      </x:c>
      <x:c r="E26" s="9" t="n">
        <x:f>'Raw Data'!$L$120/1000</x:f>
        <x:v>40.29676068</x:v>
      </x:c>
      <x:c r="F26" s="9" t="n">
        <x:f>'Raw Data'!$L$121/1000</x:f>
        <x:v>38.17830733</x:v>
      </x:c>
    </x:row>
    <x:row r="27">
      <x:c r="A27" s="8" t="n">
        <x:v>40</x:v>
      </x:c>
      <x:c r="B27" s="10" t="n">
        <x:f>'Raw Data'!$L$122/1000</x:f>
        <x:v>40.19383399</x:v>
      </x:c>
      <x:c r="C27" s="10" t="n">
        <x:f>'Raw Data'!$L$123/1000</x:f>
        <x:v>40.99745022</x:v>
      </x:c>
      <x:c r="D27" s="10" t="n">
        <x:f>'Raw Data'!$L$124/1000</x:f>
        <x:v>41.06261682</x:v>
      </x:c>
      <x:c r="E27" s="10" t="n">
        <x:f>'Raw Data'!$L$125/1000</x:f>
        <x:v>41.663673349999996</x:v>
      </x:c>
      <x:c r="F27" s="10" t="n">
        <x:f>'Raw Data'!$L$126/1000</x:f>
        <x:v>39.04304072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Data'!$N$122/1000</x:f>
        <x:v>0.1257455507</x:v>
      </x:c>
      <x:c r="C32" s="34" t="n">
        <x:f>'Raw Data'!$N$123/1000</x:f>
        <x:v>0.1284696163</x:v>
      </x:c>
      <x:c r="D32" s="34" t="n">
        <x:f>'Raw Data'!$N$124/1000</x:f>
        <x:v>0.132241099</x:v>
      </x:c>
      <x:c r="E32" s="34" t="n">
        <x:f>'Raw Data'!$N$125/1000</x:f>
        <x:v>0.13469208789999998</x:v>
      </x:c>
      <x:c r="F32" s="34" t="n">
        <x:f>'Raw Data'!$N$126/1000</x:f>
        <x:v>0.4004726058</x:v>
      </x:c>
    </x:row>
    <x:row r="33">
      <x:c r="A33" s="7" t="str">
        <x:v>p95</x:v>
      </x:c>
      <x:c r="B33" s="35" t="n">
        <x:f>'Raw Data'!$O$122/1000</x:f>
        <x:v>5.223784519</x:v>
      </x:c>
      <x:c r="C33" s="35" t="n">
        <x:f>'Raw Data'!$O$123/1000</x:f>
        <x:v>5.991582331</x:v>
      </x:c>
      <x:c r="D33" s="35" t="n">
        <x:f>'Raw Data'!$O$124/1000</x:f>
        <x:v>5.498845027000001</x:v>
      </x:c>
      <x:c r="E33" s="35" t="n">
        <x:f>'Raw Data'!$O$125/1000</x:f>
        <x:v>5.435678356</x:v>
      </x:c>
      <x:c r="F33" s="35" t="n">
        <x:f>'Raw Data'!$O$126/1000</x:f>
        <x:v>5.773102837000001</x:v>
      </x:c>
    </x:row>
    <x:row r="34">
      <x:c r="A34" s="7" t="str">
        <x:v>p99</x:v>
      </x:c>
      <x:c r="B34" s="35" t="n">
        <x:f>'Raw Data'!$P$122/1000</x:f>
        <x:v>7.077872394</x:v>
      </x:c>
      <x:c r="C34" s="35" t="n">
        <x:f>'Raw Data'!$P$123/1000</x:f>
        <x:v>7.747793928</x:v>
      </x:c>
      <x:c r="D34" s="35" t="n">
        <x:f>'Raw Data'!$P$124/1000</x:f>
        <x:v>7.826941336</x:v>
      </x:c>
      <x:c r="E34" s="35" t="n">
        <x:f>'Raw Data'!$P$125/1000</x:f>
        <x:v>7.170690482</x:v>
      </x:c>
      <x:c r="F34" s="35" t="n">
        <x:f>'Raw Data'!$P$126/1000</x:f>
        <x:v>7.5462765570000006</x:v>
      </x:c>
    </x:row>
    <x:row r="35">
      <x:c r="A35" s="7" t="str">
        <x:v>p999</x:v>
      </x:c>
      <x:c r="B35" s="35" t="n">
        <x:f>'Raw Data'!$Q$122/1000</x:f>
        <x:v>7.79242397</x:v>
      </x:c>
      <x:c r="C35" s="35" t="n">
        <x:f>'Raw Data'!$Q$123/1000</x:f>
        <x:v>8.772052519999999</x:v>
      </x:c>
      <x:c r="D35" s="35" t="n">
        <x:f>'Raw Data'!$Q$124/1000</x:f>
        <x:v>8.724812775</x:v>
      </x:c>
      <x:c r="E35" s="35" t="n">
        <x:f>'Raw Data'!$Q$125/1000</x:f>
        <x:v>8.344073902</x:v>
      </x:c>
      <x:c r="F35" s="35" t="n">
        <x:f>'Raw Data'!$Q$126/1000</x:f>
        <x:v>9.117538438</x:v>
      </x:c>
    </x:row>
    <x:row r="36">
      <x:c r="A36" s="8" t="str">
        <x:v>p9999</x:v>
      </x:c>
      <x:c r="B36" s="36" t="n">
        <x:f>'Raw Data'!$R$122/1000</x:f>
        <x:v>7.867100042</x:v>
      </x:c>
      <x:c r="C36" s="36" t="n">
        <x:f>'Raw Data'!$R$123/1000</x:f>
        <x:v>8.87965467</x:v>
      </x:c>
      <x:c r="D36" s="36" t="n">
        <x:f>'Raw Data'!$R$124/1000</x:f>
        <x:v>8.821196806</x:v>
      </x:c>
      <x:c r="E36" s="36" t="n">
        <x:f>'Raw Data'!$R$125/1000</x:f>
        <x:v>8.466719179</x:v>
      </x:c>
      <x:c r="F36" s="36" t="n">
        <x:f>'Raw Data'!$R$126/1000</x:f>
        <x:v>9.296274098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989a94635f5d4f4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YCSB High-Contention - Agent ratio 0.8</x:v>
      </x:c>
      <x:c r="B1" s="29" t="str">
        <x:v>YCSB High-Contention - Agent ratio 0.8</x:v>
      </x:c>
      <x:c r="C1" s="29" t="str">
        <x:v>YCSB High-Contention - Agent ratio 0.8</x:v>
      </x:c>
      <x:c r="D1" s="29" t="str">
        <x:v>YCSB High-Contention - Agent ratio 0.8</x:v>
      </x:c>
      <x:c r="E1" s="29" t="str">
        <x:v>YCSB High-Contention - Agent ratio 0.8</x:v>
      </x:c>
      <x:c r="F1" s="29" t="str">
        <x:v>YCSB High-Contention - Agent ratio 0.8</x:v>
      </x:c>
      <x:c r="G1" s="29" t="str">
        <x:v>YCSB High-Contention - Agent ratio 0.8</x:v>
      </x:c>
      <x:c r="H1" s="29" t="str">
        <x:v>YCSB High-Contention - Agent ratio 0.8</x:v>
      </x:c>
      <x:c r="I1" s="29" t="str">
        <x:v>YCSB High-Contention - Agent ratio 0.8</x:v>
      </x:c>
      <x:c r="J1" s="29" t="str">
        <x:v>YCSB High-Contention - Agent ratio 0.8</x:v>
      </x:c>
      <x:c r="K1" s="29" t="str">
        <x:v>YCSB High-Contention - Agent ratio 0.8</x:v>
      </x:c>
      <x:c r="L1" s="29" t="str">
        <x:v>YCSB High-Contention - Agent ratio 0.8</x:v>
      </x:c>
      <x:c r="M1" s="29" t="str">
        <x:v>YCSB High-Contention - Agent ratio 0.8</x:v>
      </x:c>
      <x:c r="N1" s="29" t="str">
        <x:v>YCSB High-Contention - Agent ratio 0.8</x:v>
      </x:c>
      <x:c r="O1" s="29" t="str">
        <x:v>YCSB High-Contention - Agent ratio 0.8</x:v>
      </x:c>
      <x:c r="P1" s="29" t="str">
        <x:v>YCSB High-Contention - Agent ratio 0.8</x:v>
      </x:c>
      <x:c r="Q1" s="29" t="str">
        <x:v>YCSB High-Contention - Agent ratio 0.8</x:v>
      </x:c>
      <x:c r="R1" s="29" t="str">
        <x:v>YCSB High-Contention - Agent ratio 0.8</x:v>
      </x:c>
      <x:c r="S1" s="29" t="str">
        <x:v>YCSB High-Contention - Agent ratio 0.8</x:v>
      </x:c>
      <x:c r="T1" s="29" t="str">
        <x:v>YCSB High-Contention - Agent ratio 0.8</x:v>
      </x:c>
      <x:c r="U1" s="29" t="str">
        <x:v>YCSB High-Contention - Agent ratio 0.8</x:v>
      </x:c>
      <x:c r="V1" s="29" t="str">
        <x:v>YCSB High-Contention - Agent ratio 0.8</x:v>
      </x:c>
      <x:c r="W1" s="29" t="str">
        <x:v>YCSB High-Contention - Agent ratio 0.8</x:v>
      </x:c>
      <x:c r="X1" s="29" t="str">
        <x:v>YCSB High-Contention - Agent ratio 0.8</x:v>
      </x:c>
      <x:c r="Y1" s="29" t="str">
        <x:v>YCSB High-Contention - Agent ratio 0.8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Data'!$H$127</x:f>
        <x:v>0.2666666667</x:v>
      </x:c>
      <x:c r="C5" s="32" t="n">
        <x:f>'Raw Data'!$H$128</x:f>
        <x:v>0.4</x:v>
      </x:c>
      <x:c r="D5" s="32" t="n">
        <x:f>'Raw Data'!$H$129</x:f>
        <x:v>0.4</x:v>
      </x:c>
      <x:c r="E5" s="32" t="n">
        <x:f>'Raw Data'!$H$130</x:f>
        <x:v>0.1333333333</x:v>
      </x:c>
      <x:c r="F5" s="32" t="n">
        <x:f>'Raw Data'!$H$131</x:f>
        <x:v>10.53333333</x:v>
      </x:c>
    </x:row>
    <x:row r="6">
      <x:c r="A6" s="7" t="n">
        <x:v>16</x:v>
      </x:c>
      <x:c r="B6" s="9" t="n">
        <x:f>'Raw Data'!$H$132</x:f>
        <x:v>0.5333333333</x:v>
      </x:c>
      <x:c r="C6" s="9" t="n">
        <x:f>'Raw Data'!$H$133</x:f>
        <x:v>0.4</x:v>
      </x:c>
      <x:c r="D6" s="9" t="n">
        <x:f>'Raw Data'!$H$134</x:f>
        <x:v>0.6666666667</x:v>
      </x:c>
      <x:c r="E6" s="9" t="n">
        <x:f>'Raw Data'!$H$135</x:f>
        <x:v>0.5333333333</x:v>
      </x:c>
      <x:c r="F6" s="9" t="n">
        <x:f>'Raw Data'!$H$136</x:f>
        <x:v>19.06666667</x:v>
      </x:c>
    </x:row>
    <x:row r="7">
      <x:c r="A7" s="7" t="n">
        <x:v>24</x:v>
      </x:c>
      <x:c r="B7" s="9" t="n">
        <x:f>'Raw Data'!$H$137</x:f>
        <x:v>0.8</x:v>
      </x:c>
      <x:c r="C7" s="9" t="n">
        <x:f>'Raw Data'!$H$138</x:f>
        <x:v>0.5333333333</x:v>
      </x:c>
      <x:c r="D7" s="9" t="n">
        <x:f>'Raw Data'!$H$139</x:f>
        <x:v>0.8</x:v>
      </x:c>
      <x:c r="E7" s="9" t="n">
        <x:f>'Raw Data'!$H$140</x:f>
        <x:v>0.5333333333</x:v>
      </x:c>
      <x:c r="F7" s="9" t="n">
        <x:f>'Raw Data'!$H$141</x:f>
        <x:v>18</x:v>
      </x:c>
    </x:row>
    <x:row r="8">
      <x:c r="A8" s="7" t="n">
        <x:v>32</x:v>
      </x:c>
      <x:c r="B8" s="9" t="n">
        <x:f>'Raw Data'!$H$142</x:f>
        <x:v>1.466666667</x:v>
      </x:c>
      <x:c r="C8" s="9" t="n">
        <x:f>'Raw Data'!$H$143</x:f>
        <x:v>1.6</x:v>
      </x:c>
      <x:c r="D8" s="9" t="n">
        <x:f>'Raw Data'!$H$144</x:f>
        <x:v>1.733333333</x:v>
      </x:c>
      <x:c r="E8" s="9" t="n">
        <x:f>'Raw Data'!$H$145</x:f>
        <x:v>2</x:v>
      </x:c>
      <x:c r="F8" s="9" t="n">
        <x:f>'Raw Data'!$H$146</x:f>
        <x:v>35</x:v>
      </x:c>
    </x:row>
    <x:row r="9">
      <x:c r="A9" s="8" t="n">
        <x:v>40</x:v>
      </x:c>
      <x:c r="B9" s="10" t="n">
        <x:f>'Raw Data'!$H$147</x:f>
        <x:v>1.2</x:v>
      </x:c>
      <x:c r="C9" s="10" t="n">
        <x:f>'Raw Data'!$H$148</x:f>
        <x:v>2</x:v>
      </x:c>
      <x:c r="D9" s="10" t="n">
        <x:f>'Raw Data'!$H$149</x:f>
        <x:v>1.6</x:v>
      </x:c>
      <x:c r="E9" s="10" t="n">
        <x:f>'Raw Data'!$H$150</x:f>
        <x:v>1.866666667</x:v>
      </x:c>
      <x:c r="F9" s="10" t="n">
        <x:f>'Raw Data'!$H$151</x:f>
        <x:v>40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Data'!$K$127/1000</x:f>
        <x:v>1.665878968</x:v>
      </x:c>
      <x:c r="C14" s="34" t="n">
        <x:f>'Raw Data'!$K$128/1000</x:f>
        <x:v>1.1801898499999999</x:v>
      </x:c>
      <x:c r="D14" s="34" t="n">
        <x:f>'Raw Data'!$K$129/1000</x:f>
        <x:v>1.224695823</x:v>
      </x:c>
      <x:c r="E14" s="34" t="n">
        <x:f>'Raw Data'!$K$130/1000</x:f>
        <x:v>1.3074405690000002</x:v>
      </x:c>
      <x:c r="F14" s="34" t="n">
        <x:f>'Raw Data'!$K$131/1000</x:f>
        <x:v>0.36451086229999996</x:v>
      </x:c>
    </x:row>
    <x:row r="15">
      <x:c r="A15" s="7" t="n">
        <x:v>16</x:v>
      </x:c>
      <x:c r="B15" s="35" t="n">
        <x:f>'Raw Data'!$K$132/1000</x:f>
        <x:v>1.218910646</x:v>
      </x:c>
      <x:c r="C15" s="35" t="n">
        <x:f>'Raw Data'!$K$133/1000</x:f>
        <x:v>0.809894093</x:v>
      </x:c>
      <x:c r="D15" s="35" t="n">
        <x:f>'Raw Data'!$K$134/1000</x:f>
        <x:v>0.7628297943</x:v>
      </x:c>
      <x:c r="E15" s="35" t="n">
        <x:f>'Raw Data'!$K$135/1000</x:f>
        <x:v>0.7806029091000001</x:v>
      </x:c>
      <x:c r="F15" s="35" t="n">
        <x:f>'Raw Data'!$K$136/1000</x:f>
        <x:v>0.1516693884</x:v>
      </x:c>
    </x:row>
    <x:row r="16">
      <x:c r="A16" s="7" t="n">
        <x:v>24</x:v>
      </x:c>
      <x:c r="B16" s="35" t="n">
        <x:f>'Raw Data'!$K$137/1000</x:f>
        <x:v>0.8237188290999999</x:v>
      </x:c>
      <x:c r="C16" s="35" t="n">
        <x:f>'Raw Data'!$K$138/1000</x:f>
        <x:v>0.4819077458</x:v>
      </x:c>
      <x:c r="D16" s="35" t="n">
        <x:f>'Raw Data'!$K$139/1000</x:f>
        <x:v>0.47578513149999996</x:v>
      </x:c>
      <x:c r="E16" s="35" t="n">
        <x:f>'Raw Data'!$K$140/1000</x:f>
        <x:v>0.398449631</x:v>
      </x:c>
      <x:c r="F16" s="35" t="n">
        <x:f>'Raw Data'!$K$141/1000</x:f>
        <x:v>0.1587825766</x:v>
      </x:c>
    </x:row>
    <x:row r="17">
      <x:c r="A17" s="7" t="n">
        <x:v>32</x:v>
      </x:c>
      <x:c r="B17" s="35" t="n">
        <x:f>'Raw Data'!$K$142/1000</x:f>
        <x:v>0.6469158144</x:v>
      </x:c>
      <x:c r="C17" s="35" t="n">
        <x:f>'Raw Data'!$K$143/1000</x:f>
        <x:v>0.32374567810000004</x:v>
      </x:c>
      <x:c r="D17" s="35" t="n">
        <x:f>'Raw Data'!$K$144/1000</x:f>
        <x:v>0.3157153703</x:v>
      </x:c>
      <x:c r="E17" s="35" t="n">
        <x:f>'Raw Data'!$K$145/1000</x:f>
        <x:v>0.3467112061</x:v>
      </x:c>
      <x:c r="F17" s="35" t="n">
        <x:f>'Raw Data'!$K$146/1000</x:f>
        <x:v>0.01937429766</x:v>
      </x:c>
    </x:row>
    <x:row r="18">
      <x:c r="A18" s="8" t="n">
        <x:v>40</x:v>
      </x:c>
      <x:c r="B18" s="36" t="n">
        <x:f>'Raw Data'!$K$147/1000</x:f>
        <x:v>0.4367671627</x:v>
      </x:c>
      <x:c r="C18" s="36" t="n">
        <x:f>'Raw Data'!$K$148/1000</x:f>
        <x:v>0.2824536522</x:v>
      </x:c>
      <x:c r="D18" s="36" t="n">
        <x:f>'Raw Data'!$K$149/1000</x:f>
        <x:v>0.29003160370000003</x:v>
      </x:c>
      <x:c r="E18" s="36" t="n">
        <x:f>'Raw Data'!$K$150/1000</x:f>
        <x:v>0.3043179989</x:v>
      </x:c>
      <x:c r="F18" s="36" t="n">
        <x:f>'Raw Data'!$K$151/1000</x:f>
        <x:v>0.01761439139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Data'!$L$127/1000</x:f>
        <x:v>56.84880952</x:v>
      </x:c>
      <x:c r="C23" s="32" t="n">
        <x:f>'Raw Data'!$L$128/1000</x:f>
        <x:v>56.68791667</x:v>
      </x:c>
      <x:c r="D23" s="32" t="n">
        <x:f>'Raw Data'!$L$129/1000</x:f>
        <x:v>56.68791667</x:v>
      </x:c>
      <x:c r="E23" s="32" t="n">
        <x:f>'Raw Data'!$L$130/1000</x:f>
        <x:v>58.35047619</x:v>
      </x:c>
      <x:c r="F23" s="32" t="n">
        <x:f>'Raw Data'!$L$131/1000</x:f>
        <x:v>32.2293797</x:v>
      </x:c>
    </x:row>
    <x:row r="24">
      <x:c r="A24" s="7" t="n">
        <x:v>16</x:v>
      </x:c>
      <x:c r="B24" s="9" t="n">
        <x:f>'Raw Data'!$L$132/1000</x:f>
        <x:v>61.306366759999996</x:v>
      </x:c>
      <x:c r="C24" s="9" t="n">
        <x:f>'Raw Data'!$L$133/1000</x:f>
        <x:v>61.90167033</x:v>
      </x:c>
      <x:c r="D24" s="9" t="n">
        <x:f>'Raw Data'!$L$134/1000</x:f>
        <x:v>60.49117628</x:v>
      </x:c>
      <x:c r="E24" s="9" t="n">
        <x:f>'Raw Data'!$L$135/1000</x:f>
        <x:v>61.129384619999996</x:v>
      </x:c>
      <x:c r="F24" s="9" t="n">
        <x:f>'Raw Data'!$L$136/1000</x:f>
        <x:v>34.45749301</x:v>
      </x:c>
    </x:row>
    <x:row r="25">
      <x:c r="A25" s="7" t="n">
        <x:v>24</x:v>
      </x:c>
      <x:c r="B25" s="9" t="n">
        <x:f>'Raw Data'!$L$137/1000</x:f>
        <x:v>60.52650718</x:v>
      </x:c>
      <x:c r="C25" s="9" t="n">
        <x:f>'Raw Data'!$L$138/1000</x:f>
        <x:v>61.57962406</x:v>
      </x:c>
      <x:c r="D25" s="9" t="n">
        <x:f>'Raw Data'!$L$139/1000</x:f>
        <x:v>61.04650539</x:v>
      </x:c>
      <x:c r="E25" s="9" t="n">
        <x:f>'Raw Data'!$L$140/1000</x:f>
        <x:v>62.44788095</x:v>
      </x:c>
      <x:c r="F25" s="9" t="n">
        <x:f>'Raw Data'!$L$141/1000</x:f>
        <x:v>37.81864678</x:v>
      </x:c>
    </x:row>
    <x:row r="26">
      <x:c r="A26" s="7" t="n">
        <x:v>32</x:v>
      </x:c>
      <x:c r="B26" s="9" t="n">
        <x:f>'Raw Data'!$L$142/1000</x:f>
        <x:v>60.40842529</x:v>
      </x:c>
      <x:c r="C26" s="9" t="n">
        <x:f>'Raw Data'!$L$143/1000</x:f>
        <x:v>59.54116685</x:v>
      </x:c>
      <x:c r="D26" s="9" t="n">
        <x:f>'Raw Data'!$L$144/1000</x:f>
        <x:v>60.376709049999995</x:v>
      </x:c>
      <x:c r="E26" s="9" t="n">
        <x:f>'Raw Data'!$L$145/1000</x:f>
        <x:v>58.60790476</x:v>
      </x:c>
      <x:c r="F26" s="9" t="n">
        <x:f>'Raw Data'!$L$146/1000</x:f>
        <x:v>37.041111109999996</x:v>
      </x:c>
    </x:row>
    <x:row r="27">
      <x:c r="A27" s="8" t="n">
        <x:v>40</x:v>
      </x:c>
      <x:c r="B27" s="10" t="n">
        <x:f>'Raw Data'!$L$147/1000</x:f>
        <x:v>61.5595</x:v>
      </x:c>
      <x:c r="C27" s="10" t="n">
        <x:f>'Raw Data'!$L$148/1000</x:f>
        <x:v>61.70309829</x:v>
      </x:c>
      <x:c r="D27" s="10" t="n">
        <x:f>'Raw Data'!$L$149/1000</x:f>
        <x:v>61.48427106</x:v>
      </x:c>
      <x:c r="E27" s="10" t="n">
        <x:f>'Raw Data'!$L$150/1000</x:f>
        <x:v>61.68688596</x:v>
      </x:c>
      <x:c r="F27" s="10" t="n">
        <x:f>'Raw Data'!$L$151/1000</x:f>
        <x:v>40.96734375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Data'!$N$147/1000</x:f>
        <x:v>4.3623288</x:v>
      </x:c>
      <x:c r="C32" s="34" t="n">
        <x:f>'Raw Data'!$N$148/1000</x:f>
        <x:v>4.074924149</x:v>
      </x:c>
      <x:c r="D32" s="34" t="n">
        <x:f>'Raw Data'!$N$149/1000</x:f>
        <x:v>4.207978111</x:v>
      </x:c>
      <x:c r="E32" s="34" t="n">
        <x:f>'Raw Data'!$N$150/1000</x:f>
        <x:v>4.245534702</x:v>
      </x:c>
      <x:c r="F32" s="34" t="n">
        <x:f>'Raw Data'!$N$151/1000</x:f>
        <x:v>0.5104000433</x:v>
      </x:c>
    </x:row>
    <x:row r="33">
      <x:c r="A33" s="7" t="str">
        <x:v>p95</x:v>
      </x:c>
      <x:c r="B33" s="35" t="n">
        <x:f>'Raw Data'!$O$147/1000</x:f>
        <x:v>6.829746291</x:v>
      </x:c>
      <x:c r="C33" s="35" t="n">
        <x:f>'Raw Data'!$O$148/1000</x:f>
        <x:v>7.667527881</x:v>
      </x:c>
      <x:c r="D33" s="35" t="n">
        <x:f>'Raw Data'!$O$149/1000</x:f>
        <x:v>7.550655169</x:v>
      </x:c>
      <x:c r="E33" s="35" t="n">
        <x:f>'Raw Data'!$O$150/1000</x:f>
        <x:v>7.43929064</x:v>
      </x:c>
      <x:c r="F33" s="35" t="n">
        <x:f>'Raw Data'!$O$151/1000</x:f>
        <x:v>5.017377464999999</x:v>
      </x:c>
    </x:row>
    <x:row r="34">
      <x:c r="A34" s="7" t="str">
        <x:v>p99</x:v>
      </x:c>
      <x:c r="B34" s="35" t="n">
        <x:f>'Raw Data'!$P$147/1000</x:f>
        <x:v>7.9040248570000005</x:v>
      </x:c>
      <x:c r="C34" s="35" t="n">
        <x:f>'Raw Data'!$P$148/1000</x:f>
        <x:v>8.643653686</x:v>
      </x:c>
      <x:c r="D34" s="35" t="n">
        <x:f>'Raw Data'!$P$149/1000</x:f>
        <x:v>8.383722067999999</x:v>
      </x:c>
      <x:c r="E34" s="35" t="n">
        <x:f>'Raw Data'!$P$150/1000</x:f>
        <x:v>7.944945135</x:v>
      </x:c>
      <x:c r="F34" s="35" t="n">
        <x:f>'Raw Data'!$P$151/1000</x:f>
        <x:v>5.244176475000001</x:v>
      </x:c>
    </x:row>
    <x:row r="35">
      <x:c r="A35" s="7" t="str">
        <x:v>p999</x:v>
      </x:c>
      <x:c r="B35" s="35" t="n">
        <x:f>'Raw Data'!$Q$147/1000</x:f>
        <x:v>8.251417162</x:v>
      </x:c>
      <x:c r="C35" s="35" t="n">
        <x:f>'Raw Data'!$Q$148/1000</x:f>
        <x:v>8.753085364</x:v>
      </x:c>
      <x:c r="D35" s="35" t="n">
        <x:f>'Raw Data'!$Q$149/1000</x:f>
        <x:v>8.617168916</x:v>
      </x:c>
      <x:c r="E35" s="35" t="n">
        <x:f>'Raw Data'!$Q$150/1000</x:f>
        <x:v>8.053196135</x:v>
      </x:c>
      <x:c r="F35" s="35" t="n">
        <x:f>'Raw Data'!$Q$151/1000</x:f>
        <x:v>5.255061155</x:v>
      </x:c>
    </x:row>
    <x:row r="36">
      <x:c r="A36" s="8" t="str">
        <x:v>p9999</x:v>
      </x:c>
      <x:c r="B36" s="36" t="n">
        <x:f>'Raw Data'!$R$147/1000</x:f>
        <x:v>8.286156392</x:v>
      </x:c>
      <x:c r="C36" s="36" t="n">
        <x:f>'Raw Data'!$R$148/1000</x:f>
        <x:v>8.764028532000001</x:v>
      </x:c>
      <x:c r="D36" s="36" t="n">
        <x:f>'Raw Data'!$R$149/1000</x:f>
        <x:v>8.640513601</x:v>
      </x:c>
      <x:c r="E36" s="36" t="n">
        <x:f>'Raw Data'!$R$150/1000</x:f>
        <x:v>8.064021236</x:v>
      </x:c>
      <x:c r="F36" s="36" t="n">
        <x:f>'Raw Data'!$R$151/1000</x:f>
        <x:v>5.256149623000001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1f9a9f69a79b442e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TPC-C Low-Contention (100 warehouses) - Agent ratio 1.0</x:v>
      </x:c>
      <x:c r="B1" s="29" t="str">
        <x:v>TPC-C Low-Contention (100 warehouses) - Agent ratio 1.0</x:v>
      </x:c>
      <x:c r="C1" s="29" t="str">
        <x:v>TPC-C Low-Contention (100 warehouses) - Agent ratio 1.0</x:v>
      </x:c>
      <x:c r="D1" s="29" t="str">
        <x:v>TPC-C Low-Contention (100 warehouses) - Agent ratio 1.0</x:v>
      </x:c>
      <x:c r="E1" s="29" t="str">
        <x:v>TPC-C Low-Contention (100 warehouses) - Agent ratio 1.0</x:v>
      </x:c>
      <x:c r="F1" s="29" t="str">
        <x:v>TPC-C Low-Contention (100 warehouses) - Agent ratio 1.0</x:v>
      </x:c>
      <x:c r="G1" s="29" t="str">
        <x:v>TPC-C Low-Contention (100 warehouses) - Agent ratio 1.0</x:v>
      </x:c>
      <x:c r="H1" s="29" t="str">
        <x:v>TPC-C Low-Contention (100 warehouses) - Agent ratio 1.0</x:v>
      </x:c>
      <x:c r="I1" s="29" t="str">
        <x:v>TPC-C Low-Contention (100 warehouses) - Agent ratio 1.0</x:v>
      </x:c>
      <x:c r="J1" s="29" t="str">
        <x:v>TPC-C Low-Contention (100 warehouses) - Agent ratio 1.0</x:v>
      </x:c>
      <x:c r="K1" s="29" t="str">
        <x:v>TPC-C Low-Contention (100 warehouses) - Agent ratio 1.0</x:v>
      </x:c>
      <x:c r="L1" s="29" t="str">
        <x:v>TPC-C Low-Contention (100 warehouses) - Agent ratio 1.0</x:v>
      </x:c>
      <x:c r="M1" s="29" t="str">
        <x:v>TPC-C Low-Contention (100 warehouses) - Agent ratio 1.0</x:v>
      </x:c>
      <x:c r="N1" s="29" t="str">
        <x:v>TPC-C Low-Contention (100 warehouses) - Agent ratio 1.0</x:v>
      </x:c>
      <x:c r="O1" s="29" t="str">
        <x:v>TPC-C Low-Contention (100 warehouses) - Agent ratio 1.0</x:v>
      </x:c>
      <x:c r="P1" s="29" t="str">
        <x:v>TPC-C Low-Contention (100 warehouses) - Agent ratio 1.0</x:v>
      </x:c>
      <x:c r="Q1" s="29" t="str">
        <x:v>TPC-C Low-Contention (100 warehouses) - Agent ratio 1.0</x:v>
      </x:c>
      <x:c r="R1" s="29" t="str">
        <x:v>TPC-C Low-Contention (100 warehouses) - Agent ratio 1.0</x:v>
      </x:c>
      <x:c r="S1" s="29" t="str">
        <x:v>TPC-C Low-Contention (100 warehouses) - Agent ratio 1.0</x:v>
      </x:c>
      <x:c r="T1" s="29" t="str">
        <x:v>TPC-C Low-Contention (100 warehouses) - Agent ratio 1.0</x:v>
      </x:c>
      <x:c r="U1" s="29" t="str">
        <x:v>TPC-C Low-Contention (100 warehouses) - Agent ratio 1.0</x:v>
      </x:c>
      <x:c r="V1" s="29" t="str">
        <x:v>TPC-C Low-Contention (100 warehouses) - Agent ratio 1.0</x:v>
      </x:c>
      <x:c r="W1" s="29" t="str">
        <x:v>TPC-C Low-Contention (100 warehouses) - Agent ratio 1.0</x:v>
      </x:c>
      <x:c r="X1" s="29" t="str">
        <x:v>TPC-C Low-Contention (100 warehouses) - Agent ratio 1.0</x:v>
      </x:c>
      <x:c r="Y1" s="29" t="str">
        <x:v>TPC-C Low-Contention (100 warehouses) - Agent ratio 1.0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Data'!$H$152</x:f>
        <x:v>25.86666667</x:v>
      </x:c>
      <x:c r="C5" s="32" t="n">
        <x:f>'Raw Data'!$H$153</x:f>
        <x:v>25.33333333</x:v>
      </x:c>
      <x:c r="D5" s="32" t="n">
        <x:f>'Raw Data'!$H$154</x:f>
        <x:v>25.33333333</x:v>
      </x:c>
      <x:c r="E5" s="32" t="n">
        <x:f>'Raw Data'!$H$155</x:f>
        <x:v>25.46666667</x:v>
      </x:c>
      <x:c r="F5" s="32" t="n">
        <x:f>'Raw Data'!$H$156</x:f>
        <x:v>25.46666667</x:v>
      </x:c>
    </x:row>
    <x:row r="6">
      <x:c r="A6" s="7" t="n">
        <x:v>16</x:v>
      </x:c>
      <x:c r="B6" s="9" t="n">
        <x:f>'Raw Data'!$H$157</x:f>
        <x:v>47.73333333</x:v>
      </x:c>
      <x:c r="C6" s="9" t="n">
        <x:f>'Raw Data'!$H$158</x:f>
        <x:v>47.46666667</x:v>
      </x:c>
      <x:c r="D6" s="9" t="n">
        <x:f>'Raw Data'!$H$159</x:f>
        <x:v>48.13333333</x:v>
      </x:c>
      <x:c r="E6" s="9" t="n">
        <x:f>'Raw Data'!$H$160</x:f>
        <x:v>48.13333333</x:v>
      </x:c>
      <x:c r="F6" s="9" t="n">
        <x:f>'Raw Data'!$H$161</x:f>
        <x:v>47.33333333</x:v>
      </x:c>
    </x:row>
    <x:row r="7">
      <x:c r="A7" s="7" t="n">
        <x:v>24</x:v>
      </x:c>
      <x:c r="B7" s="9" t="n">
        <x:f>'Raw Data'!$H$162</x:f>
        <x:v>64</x:v>
      </x:c>
      <x:c r="C7" s="9" t="n">
        <x:f>'Raw Data'!$H$163</x:f>
        <x:v>64.53333333</x:v>
      </x:c>
      <x:c r="D7" s="9" t="n">
        <x:f>'Raw Data'!$H$164</x:f>
        <x:v>65.2</x:v>
      </x:c>
      <x:c r="E7" s="9" t="n">
        <x:f>'Raw Data'!$H$165</x:f>
        <x:v>64</x:v>
      </x:c>
      <x:c r="F7" s="9" t="n">
        <x:f>'Raw Data'!$H$166</x:f>
        <x:v>62.66666667</x:v>
      </x:c>
    </x:row>
    <x:row r="8">
      <x:c r="A8" s="7" t="n">
        <x:v>32</x:v>
      </x:c>
      <x:c r="B8" s="9" t="n">
        <x:f>'Raw Data'!$H$167</x:f>
        <x:v>86</x:v>
      </x:c>
      <x:c r="C8" s="9" t="n">
        <x:f>'Raw Data'!$H$168</x:f>
        <x:v>83.86666667</x:v>
      </x:c>
      <x:c r="D8" s="9" t="n">
        <x:f>'Raw Data'!$H$169</x:f>
        <x:v>83.86666667</x:v>
      </x:c>
      <x:c r="E8" s="9" t="n">
        <x:f>'Raw Data'!$H$170</x:f>
        <x:v>82.4</x:v>
      </x:c>
      <x:c r="F8" s="9" t="n">
        <x:f>'Raw Data'!$H$171</x:f>
        <x:v>84.93333333</x:v>
      </x:c>
    </x:row>
    <x:row r="9">
      <x:c r="A9" s="8" t="n">
        <x:v>40</x:v>
      </x:c>
      <x:c r="B9" s="10" t="n">
        <x:f>'Raw Data'!$H$172</x:f>
        <x:v>97.33333333</x:v>
      </x:c>
      <x:c r="C9" s="10" t="n">
        <x:f>'Raw Data'!$H$173</x:f>
        <x:v>94.53333333</x:v>
      </x:c>
      <x:c r="D9" s="10" t="n">
        <x:f>'Raw Data'!$H$174</x:f>
        <x:v>95.73333333</x:v>
      </x:c>
      <x:c r="E9" s="10" t="n">
        <x:f>'Raw Data'!$H$175</x:f>
        <x:v>93.73333333</x:v>
      </x:c>
      <x:c r="F9" s="10" t="n">
        <x:f>'Raw Data'!$H$176</x:f>
        <x:v>92.26666667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Data'!$K$152/1000</x:f>
        <x:v>0.02070529689</x:v>
      </x:c>
      <x:c r="C14" s="34" t="n">
        <x:f>'Raw Data'!$K$153/1000</x:f>
        <x:v>0.02014755864</x:v>
      </x:c>
      <x:c r="D14" s="34" t="n">
        <x:f>'Raw Data'!$K$154/1000</x:f>
        <x:v>0.02019966724</x:v>
      </x:c>
      <x:c r="E14" s="34" t="n">
        <x:f>'Raw Data'!$K$155/1000</x:f>
        <x:v>0.02034453863</x:v>
      </x:c>
      <x:c r="F14" s="34" t="n">
        <x:f>'Raw Data'!$K$156/1000</x:f>
        <x:v>0.020310240440000002</x:v>
      </x:c>
    </x:row>
    <x:row r="15">
      <x:c r="A15" s="7" t="n">
        <x:v>16</x:v>
      </x:c>
      <x:c r="B15" s="35" t="n">
        <x:f>'Raw Data'!$K$157/1000</x:f>
        <x:v>0.02583234782</x:v>
      </x:c>
      <x:c r="C15" s="35" t="n">
        <x:f>'Raw Data'!$K$158/1000</x:f>
        <x:v>0.02578661598</x:v>
      </x:c>
      <x:c r="D15" s="35" t="n">
        <x:f>'Raw Data'!$K$159/1000</x:f>
        <x:v>0.02610751204</x:v>
      </x:c>
      <x:c r="E15" s="35" t="n">
        <x:f>'Raw Data'!$K$160/1000</x:f>
        <x:v>0.02611426196</x:v>
      </x:c>
      <x:c r="F15" s="35" t="n">
        <x:f>'Raw Data'!$K$161/1000</x:f>
        <x:v>0.025624661580000003</x:v>
      </x:c>
    </x:row>
    <x:row r="16">
      <x:c r="A16" s="7" t="n">
        <x:v>24</x:v>
      </x:c>
      <x:c r="B16" s="35" t="n">
        <x:f>'Raw Data'!$K$162/1000</x:f>
        <x:v>0.032733620629999995</x:v>
      </x:c>
      <x:c r="C16" s="35" t="n">
        <x:f>'Raw Data'!$K$163/1000</x:f>
        <x:v>0.03296022868</x:v>
      </x:c>
      <x:c r="D16" s="35" t="n">
        <x:f>'Raw Data'!$K$164/1000</x:f>
        <x:v>0.03189941843</x:v>
      </x:c>
      <x:c r="E16" s="35" t="n">
        <x:f>'Raw Data'!$K$165/1000</x:f>
        <x:v>0.03126738539</x:v>
      </x:c>
      <x:c r="F16" s="35" t="n">
        <x:f>'Raw Data'!$K$166/1000</x:f>
        <x:v>0.030617000829999998</x:v>
      </x:c>
    </x:row>
    <x:row r="17">
      <x:c r="A17" s="7" t="n">
        <x:v>32</x:v>
      </x:c>
      <x:c r="B17" s="35" t="n">
        <x:f>'Raw Data'!$K$167/1000</x:f>
        <x:v>0.03255571982</x:v>
      </x:c>
      <x:c r="C17" s="35" t="n">
        <x:f>'Raw Data'!$K$168/1000</x:f>
        <x:v>0.03162175983</x:v>
      </x:c>
      <x:c r="D17" s="35" t="n">
        <x:f>'Raw Data'!$K$169/1000</x:f>
        <x:v>0.03157071897</x:v>
      </x:c>
      <x:c r="E17" s="35" t="n">
        <x:f>'Raw Data'!$K$170/1000</x:f>
        <x:v>0.03024465666</x:v>
      </x:c>
      <x:c r="F17" s="35" t="n">
        <x:f>'Raw Data'!$K$171/1000</x:f>
        <x:v>0.0339114345</x:v>
      </x:c>
    </x:row>
    <x:row r="18">
      <x:c r="A18" s="8" t="n">
        <x:v>40</x:v>
      </x:c>
      <x:c r="B18" s="36" t="n">
        <x:f>'Raw Data'!$K$172/1000</x:f>
        <x:v>0.03676942835</x:v>
      </x:c>
      <x:c r="C18" s="36" t="n">
        <x:f>'Raw Data'!$K$173/1000</x:f>
        <x:v>0.03631111224</x:v>
      </x:c>
      <x:c r="D18" s="36" t="n">
        <x:f>'Raw Data'!$K$174/1000</x:f>
        <x:v>0.036610883440000005</x:v>
      </x:c>
      <x:c r="E18" s="36" t="n">
        <x:f>'Raw Data'!$K$175/1000</x:f>
        <x:v>0.035770789479999995</x:v>
      </x:c>
      <x:c r="F18" s="36" t="n">
        <x:f>'Raw Data'!$K$176/1000</x:f>
        <x:v>0.03456955195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Data'!$L$152/1000</x:f>
        <x:v>110.0210885</x:v>
      </x:c>
      <x:c r="C23" s="32" t="n">
        <x:f>'Raw Data'!$L$153/1000</x:f>
        <x:v>110.10204300000001</x:v>
      </x:c>
      <x:c r="D23" s="32" t="n">
        <x:f>'Raw Data'!$L$154/1000</x:f>
        <x:v>110.10204300000001</x:v>
      </x:c>
      <x:c r="E23" s="32" t="n">
        <x:f>'Raw Data'!$L$155/1000</x:f>
        <x:v>110.3953946</x:v>
      </x:c>
      <x:c r="F23" s="32" t="n">
        <x:f>'Raw Data'!$L$156/1000</x:f>
        <x:v>110.3953946</x:v>
      </x:c>
    </x:row>
    <x:row r="24">
      <x:c r="A24" s="7" t="n">
        <x:v>16</x:v>
      </x:c>
      <x:c r="B24" s="9" t="n">
        <x:f>'Raw Data'!$L$157/1000</x:f>
        <x:v>113.2568947</x:v>
      </x:c>
      <x:c r="C24" s="9" t="n">
        <x:f>'Raw Data'!$L$158/1000</x:f>
        <x:v>112.7528231</x:v>
      </x:c>
      <x:c r="D24" s="9" t="n">
        <x:f>'Raw Data'!$L$159/1000</x:f>
        <x:v>113.1711101</x:v>
      </x:c>
      <x:c r="E24" s="9" t="n">
        <x:f>'Raw Data'!$L$160/1000</x:f>
        <x:v>113.1711101</x:v>
      </x:c>
      <x:c r="F24" s="9" t="n">
        <x:f>'Raw Data'!$L$161/1000</x:f>
        <x:v>113.0802064</x:v>
      </x:c>
    </x:row>
    <x:row r="25">
      <x:c r="A25" s="7" t="n">
        <x:v>24</x:v>
      </x:c>
      <x:c r="B25" s="9" t="n">
        <x:f>'Raw Data'!$L$162/1000</x:f>
        <x:v>113.894093</x:v>
      </x:c>
      <x:c r="C25" s="9" t="n">
        <x:f>'Raw Data'!$L$163/1000</x:f>
        <x:v>114.6845254</x:v>
      </x:c>
      <x:c r="D25" s="9" t="n">
        <x:f>'Raw Data'!$L$164/1000</x:f>
        <x:v>114.8790271</x:v>
      </x:c>
      <x:c r="E25" s="9" t="n">
        <x:f>'Raw Data'!$L$165/1000</x:f>
        <x:v>114.66228969999999</x:v>
      </x:c>
      <x:c r="F25" s="9" t="n">
        <x:f>'Raw Data'!$L$166/1000</x:f>
        <x:v>115.0227589</x:v>
      </x:c>
    </x:row>
    <x:row r="26">
      <x:c r="A26" s="7" t="n">
        <x:v>32</x:v>
      </x:c>
      <x:c r="B26" s="9" t="n">
        <x:f>'Raw Data'!$L$167/1000</x:f>
        <x:v>114.2982586</x:v>
      </x:c>
      <x:c r="C26" s="9" t="n">
        <x:f>'Raw Data'!$L$168/1000</x:f>
        <x:v>115.2909265</x:v>
      </x:c>
      <x:c r="D26" s="9" t="n">
        <x:f>'Raw Data'!$L$169/1000</x:f>
        <x:v>115.15850569999999</x:v>
      </x:c>
      <x:c r="E26" s="9" t="n">
        <x:f>'Raw Data'!$L$170/1000</x:f>
        <x:v>115.9387726</x:v>
      </x:c>
      <x:c r="F26" s="9" t="n">
        <x:f>'Raw Data'!$L$171/1000</x:f>
        <x:v>114.6075912</x:v>
      </x:c>
    </x:row>
    <x:row r="27">
      <x:c r="A27" s="8" t="n">
        <x:v>40</x:v>
      </x:c>
      <x:c r="B27" s="10" t="n">
        <x:f>'Raw Data'!$L$172/1000</x:f>
        <x:v>113.30360340000001</x:v>
      </x:c>
      <x:c r="C27" s="10" t="n">
        <x:f>'Raw Data'!$L$173/1000</x:f>
        <x:v>112.745173</x:v>
      </x:c>
      <x:c r="D27" s="10" t="n">
        <x:f>'Raw Data'!$L$174/1000</x:f>
        <x:v>113.2445644</x:v>
      </x:c>
      <x:c r="E27" s="10" t="n">
        <x:f>'Raw Data'!$L$175/1000</x:f>
        <x:v>113.54457950000001</x:v>
      </x:c>
      <x:c r="F27" s="10" t="n">
        <x:f>'Raw Data'!$L$176/1000</x:f>
        <x:v>112.81191779999999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Data'!$N$172/1000</x:f>
        <x:v>0.3279660143</x:v>
      </x:c>
      <x:c r="C32" s="34" t="n">
        <x:f>'Raw Data'!$N$173/1000</x:f>
        <x:v>0.3537017108</x:v>
      </x:c>
      <x:c r="D32" s="34" t="n">
        <x:f>'Raw Data'!$N$174/1000</x:f>
        <x:v>0.346478971</x:v>
      </x:c>
      <x:c r="E32" s="34" t="n">
        <x:f>'Raw Data'!$N$175/1000</x:f>
        <x:v>0.34959835559999997</x:v>
      </x:c>
      <x:c r="F32" s="34" t="n">
        <x:f>'Raw Data'!$N$176/1000</x:f>
        <x:v>0.3578448198</x:v>
      </x:c>
    </x:row>
    <x:row r="33">
      <x:c r="A33" s="7" t="str">
        <x:v>p95</x:v>
      </x:c>
      <x:c r="B33" s="35" t="n">
        <x:f>'Raw Data'!$O$172/1000</x:f>
        <x:v>0.8268584335000001</x:v>
      </x:c>
      <x:c r="C33" s="35" t="n">
        <x:f>'Raw Data'!$O$173/1000</x:f>
        <x:v>0.880341835</x:v>
      </x:c>
      <x:c r="D33" s="35" t="n">
        <x:f>'Raw Data'!$O$174/1000</x:f>
        <x:v>0.8590071617</x:v>
      </x:c>
      <x:c r="E33" s="35" t="n">
        <x:f>'Raw Data'!$O$175/1000</x:f>
        <x:v>0.8890867090000001</x:v>
      </x:c>
      <x:c r="F33" s="35" t="n">
        <x:f>'Raw Data'!$O$176/1000</x:f>
        <x:v>0.9814927410000001</x:v>
      </x:c>
    </x:row>
    <x:row r="34">
      <x:c r="A34" s="7" t="str">
        <x:v>p99</x:v>
      </x:c>
      <x:c r="B34" s="35" t="n">
        <x:f>'Raw Data'!$P$172/1000</x:f>
        <x:v>4.817369377</x:v>
      </x:c>
      <x:c r="C34" s="35" t="n">
        <x:f>'Raw Data'!$P$173/1000</x:f>
        <x:v>4.234027996</x:v>
      </x:c>
      <x:c r="D34" s="35" t="n">
        <x:f>'Raw Data'!$P$174/1000</x:f>
        <x:v>4.250128654</x:v>
      </x:c>
      <x:c r="E34" s="35" t="n">
        <x:f>'Raw Data'!$P$175/1000</x:f>
        <x:v>4.826159851000001</x:v>
      </x:c>
      <x:c r="F34" s="35" t="n">
        <x:f>'Raw Data'!$P$176/1000</x:f>
        <x:v>4.624581930000001</x:v>
      </x:c>
    </x:row>
    <x:row r="35">
      <x:c r="A35" s="7" t="str">
        <x:v>p999</x:v>
      </x:c>
      <x:c r="B35" s="35" t="n">
        <x:f>'Raw Data'!$Q$172/1000</x:f>
        <x:v>6.274462041</x:v>
      </x:c>
      <x:c r="C35" s="35" t="n">
        <x:f>'Raw Data'!$Q$173/1000</x:f>
        <x:v>5.68695116</x:v>
      </x:c>
      <x:c r="D35" s="35" t="n">
        <x:f>'Raw Data'!$Q$174/1000</x:f>
        <x:v>6.2419436699999995</x:v>
      </x:c>
      <x:c r="E35" s="35" t="n">
        <x:f>'Raw Data'!$Q$175/1000</x:f>
        <x:v>5.946786755</x:v>
      </x:c>
      <x:c r="F35" s="35" t="n">
        <x:f>'Raw Data'!$Q$176/1000</x:f>
        <x:v>5.983327419</x:v>
      </x:c>
    </x:row>
    <x:row r="36">
      <x:c r="A36" s="8" t="str">
        <x:v>p9999</x:v>
      </x:c>
      <x:c r="B36" s="36" t="n">
        <x:f>'Raw Data'!$R$172/1000</x:f>
        <x:v>6.511144345</x:v>
      </x:c>
      <x:c r="C36" s="36" t="n">
        <x:f>'Raw Data'!$R$173/1000</x:f>
        <x:v>5.933634506000001</x:v>
      </x:c>
      <x:c r="D36" s="36" t="n">
        <x:f>'Raw Data'!$R$174/1000</x:f>
        <x:v>6.446392651</x:v>
      </x:c>
      <x:c r="E36" s="36" t="n">
        <x:f>'Raw Data'!$R$175/1000</x:f>
        <x:v>6.087984829</x:v>
      </x:c>
      <x:c r="F36" s="36" t="n">
        <x:f>'Raw Data'!$R$176/1000</x:f>
        <x:v>6.1419295080000005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15d4f76029e740b1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TPC-C Low-Contention (100 warehouses) - Agent ratio 0.8</x:v>
      </x:c>
      <x:c r="B1" s="29" t="str">
        <x:v>TPC-C Low-Contention (100 warehouses) - Agent ratio 0.8</x:v>
      </x:c>
      <x:c r="C1" s="29" t="str">
        <x:v>TPC-C Low-Contention (100 warehouses) - Agent ratio 0.8</x:v>
      </x:c>
      <x:c r="D1" s="29" t="str">
        <x:v>TPC-C Low-Contention (100 warehouses) - Agent ratio 0.8</x:v>
      </x:c>
      <x:c r="E1" s="29" t="str">
        <x:v>TPC-C Low-Contention (100 warehouses) - Agent ratio 0.8</x:v>
      </x:c>
      <x:c r="F1" s="29" t="str">
        <x:v>TPC-C Low-Contention (100 warehouses) - Agent ratio 0.8</x:v>
      </x:c>
      <x:c r="G1" s="29" t="str">
        <x:v>TPC-C Low-Contention (100 warehouses) - Agent ratio 0.8</x:v>
      </x:c>
      <x:c r="H1" s="29" t="str">
        <x:v>TPC-C Low-Contention (100 warehouses) - Agent ratio 0.8</x:v>
      </x:c>
      <x:c r="I1" s="29" t="str">
        <x:v>TPC-C Low-Contention (100 warehouses) - Agent ratio 0.8</x:v>
      </x:c>
      <x:c r="J1" s="29" t="str">
        <x:v>TPC-C Low-Contention (100 warehouses) - Agent ratio 0.8</x:v>
      </x:c>
      <x:c r="K1" s="29" t="str">
        <x:v>TPC-C Low-Contention (100 warehouses) - Agent ratio 0.8</x:v>
      </x:c>
      <x:c r="L1" s="29" t="str">
        <x:v>TPC-C Low-Contention (100 warehouses) - Agent ratio 0.8</x:v>
      </x:c>
      <x:c r="M1" s="29" t="str">
        <x:v>TPC-C Low-Contention (100 warehouses) - Agent ratio 0.8</x:v>
      </x:c>
      <x:c r="N1" s="29" t="str">
        <x:v>TPC-C Low-Contention (100 warehouses) - Agent ratio 0.8</x:v>
      </x:c>
      <x:c r="O1" s="29" t="str">
        <x:v>TPC-C Low-Contention (100 warehouses) - Agent ratio 0.8</x:v>
      </x:c>
      <x:c r="P1" s="29" t="str">
        <x:v>TPC-C Low-Contention (100 warehouses) - Agent ratio 0.8</x:v>
      </x:c>
      <x:c r="Q1" s="29" t="str">
        <x:v>TPC-C Low-Contention (100 warehouses) - Agent ratio 0.8</x:v>
      </x:c>
      <x:c r="R1" s="29" t="str">
        <x:v>TPC-C Low-Contention (100 warehouses) - Agent ratio 0.8</x:v>
      </x:c>
      <x:c r="S1" s="29" t="str">
        <x:v>TPC-C Low-Contention (100 warehouses) - Agent ratio 0.8</x:v>
      </x:c>
      <x:c r="T1" s="29" t="str">
        <x:v>TPC-C Low-Contention (100 warehouses) - Agent ratio 0.8</x:v>
      </x:c>
      <x:c r="U1" s="29" t="str">
        <x:v>TPC-C Low-Contention (100 warehouses) - Agent ratio 0.8</x:v>
      </x:c>
      <x:c r="V1" s="29" t="str">
        <x:v>TPC-C Low-Contention (100 warehouses) - Agent ratio 0.8</x:v>
      </x:c>
      <x:c r="W1" s="29" t="str">
        <x:v>TPC-C Low-Contention (100 warehouses) - Agent ratio 0.8</x:v>
      </x:c>
      <x:c r="X1" s="29" t="str">
        <x:v>TPC-C Low-Contention (100 warehouses) - Agent ratio 0.8</x:v>
      </x:c>
      <x:c r="Y1" s="29" t="str">
        <x:v>TPC-C Low-Contention (100 warehouses) - Agent ratio 0.8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Data'!$H$177</x:f>
        <x:v>5.733333333</x:v>
      </x:c>
      <x:c r="C5" s="32" t="n">
        <x:f>'Raw Data'!$H$178</x:f>
        <x:v>5.333333333</x:v>
      </x:c>
      <x:c r="D5" s="32" t="n">
        <x:f>'Raw Data'!$H$179</x:f>
        <x:v>5.6</x:v>
      </x:c>
      <x:c r="E5" s="32" t="n">
        <x:f>'Raw Data'!$H$180</x:f>
        <x:v>5.333333333</x:v>
      </x:c>
      <x:c r="F5" s="32" t="n">
        <x:f>'Raw Data'!$H$181</x:f>
        <x:v>5.466666667</x:v>
      </x:c>
    </x:row>
    <x:row r="6">
      <x:c r="A6" s="7" t="n">
        <x:v>16</x:v>
      </x:c>
      <x:c r="B6" s="9" t="n">
        <x:f>'Raw Data'!$H$182</x:f>
        <x:v>16.53333333</x:v>
      </x:c>
      <x:c r="C6" s="9" t="n">
        <x:f>'Raw Data'!$H$183</x:f>
        <x:v>17.2</x:v>
      </x:c>
      <x:c r="D6" s="9" t="n">
        <x:f>'Raw Data'!$H$184</x:f>
        <x:v>17.73333333</x:v>
      </x:c>
      <x:c r="E6" s="9" t="n">
        <x:f>'Raw Data'!$H$185</x:f>
        <x:v>17.86666667</x:v>
      </x:c>
      <x:c r="F6" s="9" t="n">
        <x:f>'Raw Data'!$H$186</x:f>
        <x:v>17.86666667</x:v>
      </x:c>
    </x:row>
    <x:row r="7">
      <x:c r="A7" s="7" t="n">
        <x:v>24</x:v>
      </x:c>
      <x:c r="B7" s="9" t="n">
        <x:f>'Raw Data'!$H$187</x:f>
        <x:v>26.53333333</x:v>
      </x:c>
      <x:c r="C7" s="9" t="n">
        <x:f>'Raw Data'!$H$188</x:f>
        <x:v>25.6</x:v>
      </x:c>
      <x:c r="D7" s="9" t="n">
        <x:f>'Raw Data'!$H$189</x:f>
        <x:v>24.26666667</x:v>
      </x:c>
      <x:c r="E7" s="9" t="n">
        <x:f>'Raw Data'!$H$190</x:f>
        <x:v>25.6</x:v>
      </x:c>
      <x:c r="F7" s="9" t="n">
        <x:f>'Raw Data'!$H$191</x:f>
        <x:v>31.46666667</x:v>
      </x:c>
    </x:row>
    <x:row r="8">
      <x:c r="A8" s="7" t="n">
        <x:v>32</x:v>
      </x:c>
      <x:c r="B8" s="9" t="n">
        <x:f>'Raw Data'!$H$192</x:f>
        <x:v>38</x:v>
      </x:c>
      <x:c r="C8" s="9" t="n">
        <x:f>'Raw Data'!$H$193</x:f>
        <x:v>37.33333333</x:v>
      </x:c>
      <x:c r="D8" s="9" t="n">
        <x:f>'Raw Data'!$H$194</x:f>
        <x:v>40.26666667</x:v>
      </x:c>
      <x:c r="E8" s="9" t="n">
        <x:f>'Raw Data'!$H$195</x:f>
        <x:v>36</x:v>
      </x:c>
      <x:c r="F8" s="9" t="n">
        <x:f>'Raw Data'!$H$196</x:f>
        <x:v>36.93333333</x:v>
      </x:c>
    </x:row>
    <x:row r="9">
      <x:c r="A9" s="8" t="n">
        <x:v>40</x:v>
      </x:c>
      <x:c r="B9" s="10" t="n">
        <x:f>'Raw Data'!$H$197</x:f>
        <x:v>42.8</x:v>
      </x:c>
      <x:c r="C9" s="10" t="n">
        <x:f>'Raw Data'!$H$198</x:f>
        <x:v>43.33333333</x:v>
      </x:c>
      <x:c r="D9" s="10" t="n">
        <x:f>'Raw Data'!$H$199</x:f>
        <x:v>42.13333333</x:v>
      </x:c>
      <x:c r="E9" s="10" t="n">
        <x:f>'Raw Data'!$H$200</x:f>
        <x:v>37.6</x:v>
      </x:c>
      <x:c r="F9" s="10" t="n">
        <x:f>'Raw Data'!$H$201</x:f>
        <x:v>34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Data'!$K$177/1000</x:f>
        <x:v>0.4245319493</x:v>
      </x:c>
      <x:c r="C14" s="34" t="n">
        <x:f>'Raw Data'!$K$178/1000</x:f>
        <x:v>0.3930302089</x:v>
      </x:c>
      <x:c r="D14" s="34" t="n">
        <x:f>'Raw Data'!$K$179/1000</x:f>
        <x:v>0.3829045289</x:v>
      </x:c>
      <x:c r="E14" s="34" t="n">
        <x:f>'Raw Data'!$K$180/1000</x:f>
        <x:v>0.36733432979999997</x:v>
      </x:c>
      <x:c r="F14" s="34" t="n">
        <x:f>'Raw Data'!$K$181/1000</x:f>
        <x:v>0.5318520548</x:v>
      </x:c>
    </x:row>
    <x:row r="15">
      <x:c r="A15" s="7" t="n">
        <x:v>16</x:v>
      </x:c>
      <x:c r="B15" s="35" t="n">
        <x:f>'Raw Data'!$K$182/1000</x:f>
        <x:v>0.2582677319</x:v>
      </x:c>
      <x:c r="C15" s="35" t="n">
        <x:f>'Raw Data'!$K$183/1000</x:f>
        <x:v>0.17323747639999998</x:v>
      </x:c>
      <x:c r="D15" s="35" t="n">
        <x:f>'Raw Data'!$K$184/1000</x:f>
        <x:v>0.2023130203</x:v>
      </x:c>
      <x:c r="E15" s="35" t="n">
        <x:f>'Raw Data'!$K$185/1000</x:f>
        <x:v>0.2074686172</x:v>
      </x:c>
      <x:c r="F15" s="35" t="n">
        <x:f>'Raw Data'!$K$186/1000</x:f>
        <x:v>0.2554290723</x:v>
      </x:c>
    </x:row>
    <x:row r="16">
      <x:c r="A16" s="7" t="n">
        <x:v>24</x:v>
      </x:c>
      <x:c r="B16" s="35" t="n">
        <x:f>'Raw Data'!$K$187/1000</x:f>
        <x:v>0.1124951885</x:v>
      </x:c>
      <x:c r="C16" s="35" t="n">
        <x:f>'Raw Data'!$K$188/1000</x:f>
        <x:v>0.1175466854</x:v>
      </x:c>
      <x:c r="D16" s="35" t="n">
        <x:f>'Raw Data'!$K$189/1000</x:f>
        <x:v>0.09051677524</x:v>
      </x:c>
      <x:c r="E16" s="35" t="n">
        <x:f>'Raw Data'!$K$190/1000</x:f>
        <x:v>0.1094702376</x:v>
      </x:c>
      <x:c r="F16" s="35" t="n">
        <x:f>'Raw Data'!$K$191/1000</x:f>
        <x:v>0.11441798900000001</x:v>
      </x:c>
    </x:row>
    <x:row r="17">
      <x:c r="A17" s="7" t="n">
        <x:v>32</x:v>
      </x:c>
      <x:c r="B17" s="35" t="n">
        <x:f>'Raw Data'!$K$192/1000</x:f>
        <x:v>0.09626657444</x:v>
      </x:c>
      <x:c r="C17" s="35" t="n">
        <x:f>'Raw Data'!$K$193/1000</x:f>
        <x:v>0.09906063286</x:v>
      </x:c>
      <x:c r="D17" s="35" t="n">
        <x:f>'Raw Data'!$K$194/1000</x:f>
        <x:v>0.09257347598</x:v>
      </x:c>
      <x:c r="E17" s="35" t="n">
        <x:f>'Raw Data'!$K$195/1000</x:f>
        <x:v>0.1023878585</x:v>
      </x:c>
      <x:c r="F17" s="35" t="n">
        <x:f>'Raw Data'!$K$196/1000</x:f>
        <x:v>0.12161539419999999</x:v>
      </x:c>
    </x:row>
    <x:row r="18">
      <x:c r="A18" s="8" t="n">
        <x:v>40</x:v>
      </x:c>
      <x:c r="B18" s="36" t="n">
        <x:f>'Raw Data'!$K$197/1000</x:f>
        <x:v>0.1037929149</x:v>
      </x:c>
      <x:c r="C18" s="36" t="n">
        <x:f>'Raw Data'!$K$198/1000</x:f>
        <x:v>0.08757583798</x:v>
      </x:c>
      <x:c r="D18" s="36" t="n">
        <x:f>'Raw Data'!$K$199/1000</x:f>
        <x:v>0.08402445038</x:v>
      </x:c>
      <x:c r="E18" s="36" t="n">
        <x:f>'Raw Data'!$K$200/1000</x:f>
        <x:v>0.09047488568999999</x:v>
      </x:c>
      <x:c r="F18" s="36" t="n">
        <x:f>'Raw Data'!$K$201/1000</x:f>
        <x:v>0.06737545508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Data'!$L$177/1000</x:f>
        <x:v>150.1394876</x:v>
      </x:c>
      <x:c r="C23" s="32" t="n">
        <x:f>'Raw Data'!$L$178/1000</x:f>
        <x:v>154.4846257</x:v>
      </x:c>
      <x:c r="D23" s="32" t="n">
        <x:f>'Raw Data'!$L$179/1000</x:f>
        <x:v>147.0349195</x:v>
      </x:c>
      <x:c r="E23" s="32" t="n">
        <x:f>'Raw Data'!$L$180/1000</x:f>
        <x:v>138.4075057</x:v>
      </x:c>
      <x:c r="F23" s="32" t="n">
        <x:f>'Raw Data'!$L$181/1000</x:f>
        <x:v>150.8964381</x:v>
      </x:c>
    </x:row>
    <x:row r="24">
      <x:c r="A24" s="7" t="n">
        <x:v>16</x:v>
      </x:c>
      <x:c r="B24" s="9" t="n">
        <x:f>'Raw Data'!$L$182/1000</x:f>
        <x:v>141.1031207</x:v>
      </x:c>
      <x:c r="C24" s="9" t="n">
        <x:f>'Raw Data'!$L$183/1000</x:f>
        <x:v>133.51048920000002</x:v>
      </x:c>
      <x:c r="D24" s="9" t="n">
        <x:f>'Raw Data'!$L$184/1000</x:f>
        <x:v>133.98943160000002</x:v>
      </x:c>
      <x:c r="E24" s="9" t="n">
        <x:f>'Raw Data'!$L$185/1000</x:f>
        <x:v>135.99345780000002</x:v>
      </x:c>
      <x:c r="F24" s="9" t="n">
        <x:f>'Raw Data'!$L$186/1000</x:f>
        <x:v>131.8230877</x:v>
      </x:c>
    </x:row>
    <x:row r="25">
      <x:c r="A25" s="7" t="n">
        <x:v>24</x:v>
      </x:c>
      <x:c r="B25" s="9" t="n">
        <x:f>'Raw Data'!$L$187/1000</x:f>
        <x:v>126.4066591</x:v>
      </x:c>
      <x:c r="C25" s="9" t="n">
        <x:f>'Raw Data'!$L$188/1000</x:f>
        <x:v>128.9396542</x:v>
      </x:c>
      <x:c r="D25" s="9" t="n">
        <x:f>'Raw Data'!$L$189/1000</x:f>
        <x:v>134.20343350000002</x:v>
      </x:c>
      <x:c r="E25" s="9" t="n">
        <x:f>'Raw Data'!$L$190/1000</x:f>
        <x:v>130.6470996</x:v>
      </x:c>
      <x:c r="F25" s="9" t="n">
        <x:f>'Raw Data'!$L$191/1000</x:f>
        <x:v>126.2806507</x:v>
      </x:c>
    </x:row>
    <x:row r="26">
      <x:c r="A26" s="7" t="n">
        <x:v>32</x:v>
      </x:c>
      <x:c r="B26" s="9" t="n">
        <x:f>'Raw Data'!$L$192/1000</x:f>
        <x:v>126.9125777</x:v>
      </x:c>
      <x:c r="C26" s="9" t="n">
        <x:f>'Raw Data'!$L$193/1000</x:f>
        <x:v>124.10077150000001</x:v>
      </x:c>
      <x:c r="D26" s="9" t="n">
        <x:f>'Raw Data'!$L$194/1000</x:f>
        <x:v>124.2579583</x:v>
      </x:c>
      <x:c r="E26" s="9" t="n">
        <x:f>'Raw Data'!$L$195/1000</x:f>
        <x:v>125.2424377</x:v>
      </x:c>
      <x:c r="F26" s="9" t="n">
        <x:f>'Raw Data'!$L$196/1000</x:f>
        <x:v>127.1416814</x:v>
      </x:c>
    </x:row>
    <x:row r="27">
      <x:c r="A27" s="8" t="n">
        <x:v>40</x:v>
      </x:c>
      <x:c r="B27" s="10" t="n">
        <x:f>'Raw Data'!$L$197/1000</x:f>
        <x:v>131.1375538</x:v>
      </x:c>
      <x:c r="C27" s="10" t="n">
        <x:f>'Raw Data'!$L$198/1000</x:f>
        <x:v>129.23392230000002</x:v>
      </x:c>
      <x:c r="D27" s="10" t="n">
        <x:f>'Raw Data'!$L$199/1000</x:f>
        <x:v>127.3668752</x:v>
      </x:c>
      <x:c r="E27" s="10" t="n">
        <x:f>'Raw Data'!$L$200/1000</x:f>
        <x:v>130.6147053</x:v>
      </x:c>
      <x:c r="F27" s="10" t="n">
        <x:f>'Raw Data'!$L$201/1000</x:f>
        <x:v>125.30997500000001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Data'!$N$197/1000</x:f>
        <x:v>0.5852264975</x:v>
      </x:c>
      <x:c r="C32" s="34" t="n">
        <x:f>'Raw Data'!$N$198/1000</x:f>
        <x:v>0.5583369109</x:v>
      </x:c>
      <x:c r="D32" s="34" t="n">
        <x:f>'Raw Data'!$N$199/1000</x:f>
        <x:v>0.6095560054</x:v>
      </x:c>
      <x:c r="E32" s="34" t="n">
        <x:f>'Raw Data'!$N$200/1000</x:f>
        <x:v>0.6054344676</x:v>
      </x:c>
      <x:c r="F32" s="34" t="n">
        <x:f>'Raw Data'!$N$201/1000</x:f>
        <x:v>0.6280142541</x:v>
      </x:c>
    </x:row>
    <x:row r="33">
      <x:c r="A33" s="7" t="str">
        <x:v>p95</x:v>
      </x:c>
      <x:c r="B33" s="35" t="n">
        <x:f>'Raw Data'!$O$197/1000</x:f>
        <x:v>3.5068025179999998</x:v>
      </x:c>
      <x:c r="C33" s="35" t="n">
        <x:f>'Raw Data'!$O$198/1000</x:f>
        <x:v>3.250698386</x:v>
      </x:c>
      <x:c r="D33" s="35" t="n">
        <x:f>'Raw Data'!$O$199/1000</x:f>
        <x:v>3.202458346</x:v>
      </x:c>
      <x:c r="E33" s="35" t="n">
        <x:f>'Raw Data'!$O$200/1000</x:f>
        <x:v>3.8824563079999996</x:v>
      </x:c>
      <x:c r="F33" s="35" t="n">
        <x:f>'Raw Data'!$O$201/1000</x:f>
        <x:v>2.862654396</x:v>
      </x:c>
    </x:row>
    <x:row r="34">
      <x:c r="A34" s="7" t="str">
        <x:v>p99</x:v>
      </x:c>
      <x:c r="B34" s="35" t="n">
        <x:f>'Raw Data'!$P$197/1000</x:f>
        <x:v>4.856759146</x:v>
      </x:c>
      <x:c r="C34" s="35" t="n">
        <x:f>'Raw Data'!$P$198/1000</x:f>
        <x:v>5.039314082</x:v>
      </x:c>
      <x:c r="D34" s="35" t="n">
        <x:f>'Raw Data'!$P$199/1000</x:f>
        <x:v>5.329823607000001</x:v>
      </x:c>
      <x:c r="E34" s="35" t="n">
        <x:f>'Raw Data'!$P$200/1000</x:f>
        <x:v>5.633160181999999</x:v>
      </x:c>
      <x:c r="F34" s="35" t="n">
        <x:f>'Raw Data'!$P$201/1000</x:f>
        <x:v>4.969388379</x:v>
      </x:c>
    </x:row>
    <x:row r="35">
      <x:c r="A35" s="7" t="str">
        <x:v>p999</x:v>
      </x:c>
      <x:c r="B35" s="35" t="n">
        <x:f>'Raw Data'!$Q$197/1000</x:f>
        <x:v>6.01530672</x:v>
      </x:c>
      <x:c r="C35" s="35" t="n">
        <x:f>'Raw Data'!$Q$198/1000</x:f>
        <x:v>5.96875668</x:v>
      </x:c>
      <x:c r="D35" s="35" t="n">
        <x:f>'Raw Data'!$Q$199/1000</x:f>
        <x:v>6.226985741</x:v>
      </x:c>
      <x:c r="E35" s="35" t="n">
        <x:f>'Raw Data'!$Q$200/1000</x:f>
        <x:v>6.109099411</x:v>
      </x:c>
      <x:c r="F35" s="35" t="n">
        <x:f>'Raw Data'!$Q$201/1000</x:f>
        <x:v>5.948426513</x:v>
      </x:c>
    </x:row>
    <x:row r="36">
      <x:c r="A36" s="8" t="str">
        <x:v>p9999</x:v>
      </x:c>
      <x:c r="B36" s="36" t="n">
        <x:f>'Raw Data'!$R$197/1000</x:f>
        <x:v>6.162857706</x:v>
      </x:c>
      <x:c r="C36" s="36" t="n">
        <x:f>'Raw Data'!$R$198/1000</x:f>
        <x:v>6.092570348000001</x:v>
      </x:c>
      <x:c r="D36" s="36" t="n">
        <x:f>'Raw Data'!$R$199/1000</x:f>
        <x:v>6.318082395999999</x:v>
      </x:c>
      <x:c r="E36" s="36" t="n">
        <x:f>'Raw Data'!$R$200/1000</x:f>
        <x:v>6.161118225</x:v>
      </x:c>
      <x:c r="F36" s="36" t="n">
        <x:f>'Raw Data'!$R$201/1000</x:f>
        <x:v>6.042824099000001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fb4c7ac01c584967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TPC-C High-Contention (1 warehouse) - Agent ratio 1.0</x:v>
      </x:c>
      <x:c r="B1" s="29" t="str">
        <x:v>TPC-C High-Contention (1 warehouse) - Agent ratio 1.0</x:v>
      </x:c>
      <x:c r="C1" s="29" t="str">
        <x:v>TPC-C High-Contention (1 warehouse) - Agent ratio 1.0</x:v>
      </x:c>
      <x:c r="D1" s="29" t="str">
        <x:v>TPC-C High-Contention (1 warehouse) - Agent ratio 1.0</x:v>
      </x:c>
      <x:c r="E1" s="29" t="str">
        <x:v>TPC-C High-Contention (1 warehouse) - Agent ratio 1.0</x:v>
      </x:c>
      <x:c r="F1" s="29" t="str">
        <x:v>TPC-C High-Contention (1 warehouse) - Agent ratio 1.0</x:v>
      </x:c>
      <x:c r="G1" s="29" t="str">
        <x:v>TPC-C High-Contention (1 warehouse) - Agent ratio 1.0</x:v>
      </x:c>
      <x:c r="H1" s="29" t="str">
        <x:v>TPC-C High-Contention (1 warehouse) - Agent ratio 1.0</x:v>
      </x:c>
      <x:c r="I1" s="29" t="str">
        <x:v>TPC-C High-Contention (1 warehouse) - Agent ratio 1.0</x:v>
      </x:c>
      <x:c r="J1" s="29" t="str">
        <x:v>TPC-C High-Contention (1 warehouse) - Agent ratio 1.0</x:v>
      </x:c>
      <x:c r="K1" s="29" t="str">
        <x:v>TPC-C High-Contention (1 warehouse) - Agent ratio 1.0</x:v>
      </x:c>
      <x:c r="L1" s="29" t="str">
        <x:v>TPC-C High-Contention (1 warehouse) - Agent ratio 1.0</x:v>
      </x:c>
      <x:c r="M1" s="29" t="str">
        <x:v>TPC-C High-Contention (1 warehouse) - Agent ratio 1.0</x:v>
      </x:c>
      <x:c r="N1" s="29" t="str">
        <x:v>TPC-C High-Contention (1 warehouse) - Agent ratio 1.0</x:v>
      </x:c>
      <x:c r="O1" s="29" t="str">
        <x:v>TPC-C High-Contention (1 warehouse) - Agent ratio 1.0</x:v>
      </x:c>
      <x:c r="P1" s="29" t="str">
        <x:v>TPC-C High-Contention (1 warehouse) - Agent ratio 1.0</x:v>
      </x:c>
      <x:c r="Q1" s="29" t="str">
        <x:v>TPC-C High-Contention (1 warehouse) - Agent ratio 1.0</x:v>
      </x:c>
      <x:c r="R1" s="29" t="str">
        <x:v>TPC-C High-Contention (1 warehouse) - Agent ratio 1.0</x:v>
      </x:c>
      <x:c r="S1" s="29" t="str">
        <x:v>TPC-C High-Contention (1 warehouse) - Agent ratio 1.0</x:v>
      </x:c>
      <x:c r="T1" s="29" t="str">
        <x:v>TPC-C High-Contention (1 warehouse) - Agent ratio 1.0</x:v>
      </x:c>
      <x:c r="U1" s="29" t="str">
        <x:v>TPC-C High-Contention (1 warehouse) - Agent ratio 1.0</x:v>
      </x:c>
      <x:c r="V1" s="29" t="str">
        <x:v>TPC-C High-Contention (1 warehouse) - Agent ratio 1.0</x:v>
      </x:c>
      <x:c r="W1" s="29" t="str">
        <x:v>TPC-C High-Contention (1 warehouse) - Agent ratio 1.0</x:v>
      </x:c>
      <x:c r="X1" s="29" t="str">
        <x:v>TPC-C High-Contention (1 warehouse) - Agent ratio 1.0</x:v>
      </x:c>
      <x:c r="Y1" s="29" t="str">
        <x:v>TPC-C High-Contention (1 warehouse) - Agent ratio 1.0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Data'!$H$202</x:f>
        <x:v>6.933333333</x:v>
      </x:c>
      <x:c r="C5" s="32" t="n">
        <x:f>'Raw Data'!$H$203</x:f>
        <x:v>6.933333333</x:v>
      </x:c>
      <x:c r="D5" s="32" t="n">
        <x:f>'Raw Data'!$H$204</x:f>
        <x:v>6.933333333</x:v>
      </x:c>
      <x:c r="E5" s="32" t="n">
        <x:f>'Raw Data'!$H$205</x:f>
        <x:v>6.933333333</x:v>
      </x:c>
      <x:c r="F5" s="32" t="n">
        <x:f>'Raw Data'!$H$206</x:f>
        <x:v>22.8</x:v>
      </x:c>
    </x:row>
    <x:row r="6">
      <x:c r="A6" s="7" t="n">
        <x:v>16</x:v>
      </x:c>
      <x:c r="B6" s="9" t="n">
        <x:f>'Raw Data'!$H$207</x:f>
        <x:v>9.2</x:v>
      </x:c>
      <x:c r="C6" s="9" t="n">
        <x:f>'Raw Data'!$H$208</x:f>
        <x:v>8.933333333</x:v>
      </x:c>
      <x:c r="D6" s="9" t="n">
        <x:f>'Raw Data'!$H$209</x:f>
        <x:v>9.2</x:v>
      </x:c>
      <x:c r="E6" s="9" t="n">
        <x:f>'Raw Data'!$H$210</x:f>
        <x:v>9.2</x:v>
      </x:c>
      <x:c r="F6" s="9" t="n">
        <x:f>'Raw Data'!$H$211</x:f>
        <x:v>36</x:v>
      </x:c>
    </x:row>
    <x:row r="7">
      <x:c r="A7" s="7" t="n">
        <x:v>24</x:v>
      </x:c>
      <x:c r="B7" s="9" t="n">
        <x:f>'Raw Data'!$H$212</x:f>
        <x:v>13.73333333</x:v>
      </x:c>
      <x:c r="C7" s="9" t="n">
        <x:f>'Raw Data'!$H$213</x:f>
        <x:v>14</x:v>
      </x:c>
      <x:c r="D7" s="9" t="n">
        <x:f>'Raw Data'!$H$214</x:f>
        <x:v>14</x:v>
      </x:c>
      <x:c r="E7" s="9" t="n">
        <x:f>'Raw Data'!$H$215</x:f>
        <x:v>13.46666667</x:v>
      </x:c>
      <x:c r="F7" s="9" t="n">
        <x:f>'Raw Data'!$H$216</x:f>
        <x:v>33.6</x:v>
      </x:c>
    </x:row>
    <x:row r="8">
      <x:c r="A8" s="7" t="n">
        <x:v>32</x:v>
      </x:c>
      <x:c r="B8" s="9" t="n">
        <x:f>'Raw Data'!$H$217</x:f>
        <x:v>14.8</x:v>
      </x:c>
      <x:c r="C8" s="9" t="n">
        <x:f>'Raw Data'!$H$218</x:f>
        <x:v>14.26666667</x:v>
      </x:c>
      <x:c r="D8" s="9" t="n">
        <x:f>'Raw Data'!$H$219</x:f>
        <x:v>14.93333333</x:v>
      </x:c>
      <x:c r="E8" s="9" t="n">
        <x:f>'Raw Data'!$H$220</x:f>
        <x:v>15.2</x:v>
      </x:c>
      <x:c r="F8" s="9" t="n">
        <x:f>'Raw Data'!$H$221</x:f>
        <x:v>28.4</x:v>
      </x:c>
    </x:row>
    <x:row r="9">
      <x:c r="A9" s="8" t="n">
        <x:v>40</x:v>
      </x:c>
      <x:c r="B9" s="10" t="n">
        <x:f>'Raw Data'!$H$222</x:f>
        <x:v>14</x:v>
      </x:c>
      <x:c r="C9" s="10" t="n">
        <x:f>'Raw Data'!$H$223</x:f>
        <x:v>13.6</x:v>
      </x:c>
      <x:c r="D9" s="10" t="n">
        <x:f>'Raw Data'!$H$224</x:f>
        <x:v>13.86666667</x:v>
      </x:c>
      <x:c r="E9" s="10" t="n">
        <x:f>'Raw Data'!$H$225</x:f>
        <x:v>14.13333333</x:v>
      </x:c>
      <x:c r="F9" s="10" t="n">
        <x:f>'Raw Data'!$H$226</x:f>
        <x:v>20.4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Data'!$K$202/1000</x:f>
        <x:v>0.004171555801</x:v>
      </x:c>
      <x:c r="C14" s="34" t="n">
        <x:f>'Raw Data'!$K$203/1000</x:f>
        <x:v>0.004168070213</x:v>
      </x:c>
      <x:c r="D14" s="34" t="n">
        <x:f>'Raw Data'!$K$204/1000</x:f>
        <x:v>0.0041703311520000005</x:v>
      </x:c>
      <x:c r="E14" s="34" t="n">
        <x:f>'Raw Data'!$K$205/1000</x:f>
        <x:v>0.0041676268030000005</x:v>
      </x:c>
      <x:c r="F14" s="34" t="n">
        <x:f>'Raw Data'!$K$206/1000</x:f>
        <x:v>0.020527074290000002</x:v>
      </x:c>
    </x:row>
    <x:row r="15">
      <x:c r="A15" s="7" t="n">
        <x:v>16</x:v>
      </x:c>
      <x:c r="B15" s="35" t="n">
        <x:f>'Raw Data'!$K$207/1000</x:f>
        <x:v>0.00447991078</x:v>
      </x:c>
      <x:c r="C15" s="35" t="n">
        <x:f>'Raw Data'!$K$208/1000</x:f>
        <x:v>0.0043786255829999995</x:v>
      </x:c>
      <x:c r="D15" s="35" t="n">
        <x:f>'Raw Data'!$K$209/1000</x:f>
        <x:v>0.004477032111</x:v>
      </x:c>
      <x:c r="E15" s="35" t="n">
        <x:f>'Raw Data'!$K$210/1000</x:f>
        <x:v>0.004475825315</x:v>
      </x:c>
      <x:c r="F15" s="35" t="n">
        <x:f>'Raw Data'!$K$211/1000</x:f>
        <x:v>0.03376533929</x:v>
      </x:c>
    </x:row>
    <x:row r="16">
      <x:c r="A16" s="7" t="n">
        <x:v>24</x:v>
      </x:c>
      <x:c r="B16" s="35" t="n">
        <x:f>'Raw Data'!$K$212/1000</x:f>
        <x:v>0.005885606508</x:v>
      </x:c>
      <x:c r="C16" s="35" t="n">
        <x:f>'Raw Data'!$K$213/1000</x:f>
        <x:v>0.006639454995</x:v>
      </x:c>
      <x:c r="D16" s="35" t="n">
        <x:f>'Raw Data'!$K$214/1000</x:f>
        <x:v>0.005955895925</x:v>
      </x:c>
      <x:c r="E16" s="35" t="n">
        <x:f>'Raw Data'!$K$215/1000</x:f>
        <x:v>0.005818980841</x:v>
      </x:c>
      <x:c r="F16" s="35" t="n">
        <x:f>'Raw Data'!$K$216/1000</x:f>
        <x:v>0.03308705706</x:v>
      </x:c>
    </x:row>
    <x:row r="17">
      <x:c r="A17" s="7" t="n">
        <x:v>32</x:v>
      </x:c>
      <x:c r="B17" s="35" t="n">
        <x:f>'Raw Data'!$K$217/1000</x:f>
        <x:v>0.0076606897839999995</x:v>
      </x:c>
      <x:c r="C17" s="35" t="n">
        <x:f>'Raw Data'!$K$218/1000</x:f>
        <x:v>0.007047941356</x:v>
      </x:c>
      <x:c r="D17" s="35" t="n">
        <x:f>'Raw Data'!$K$219/1000</x:f>
        <x:v>0.0075620688410000005</x:v>
      </x:c>
      <x:c r="E17" s="35" t="n">
        <x:f>'Raw Data'!$K$220/1000</x:f>
        <x:v>0.007577564171</x:v>
      </x:c>
      <x:c r="F17" s="35" t="n">
        <x:f>'Raw Data'!$K$221/1000</x:f>
        <x:v>0.03064138852</x:v>
      </x:c>
    </x:row>
    <x:row r="18">
      <x:c r="A18" s="8" t="n">
        <x:v>40</x:v>
      </x:c>
      <x:c r="B18" s="36" t="n">
        <x:f>'Raw Data'!$K$222/1000</x:f>
        <x:v>0.008384935011</x:v>
      </x:c>
      <x:c r="C18" s="36" t="n">
        <x:f>'Raw Data'!$K$223/1000</x:f>
        <x:v>0.006841482728</x:v>
      </x:c>
      <x:c r="D18" s="36" t="n">
        <x:f>'Raw Data'!$K$224/1000</x:f>
        <x:v>0.006872651045999999</x:v>
      </x:c>
      <x:c r="E18" s="36" t="n">
        <x:f>'Raw Data'!$K$225/1000</x:f>
        <x:v>0.006935897092</x:v>
      </x:c>
      <x:c r="F18" s="36" t="n">
        <x:f>'Raw Data'!$K$226/1000</x:f>
        <x:v>0.02242240031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Data'!$L$202/1000</x:f>
        <x:v>142.2362986</x:v>
      </x:c>
      <x:c r="C23" s="32" t="n">
        <x:f>'Raw Data'!$L$203/1000</x:f>
        <x:v>142.2362986</x:v>
      </x:c>
      <x:c r="D23" s="32" t="n">
        <x:f>'Raw Data'!$L$204/1000</x:f>
        <x:v>142.2362986</x:v>
      </x:c>
      <x:c r="E23" s="32" t="n">
        <x:f>'Raw Data'!$L$205/1000</x:f>
        <x:v>142.2362986</x:v>
      </x:c>
      <x:c r="F23" s="32" t="n">
        <x:f>'Raw Data'!$L$206/1000</x:f>
        <x:v>159.9984071</x:v>
      </x:c>
    </x:row>
    <x:row r="24">
      <x:c r="A24" s="7" t="n">
        <x:v>16</x:v>
      </x:c>
      <x:c r="B24" s="9" t="n">
        <x:f>'Raw Data'!$L$207/1000</x:f>
        <x:v>165.0443347</x:v>
      </x:c>
      <x:c r="C24" s="9" t="n">
        <x:f>'Raw Data'!$L$208/1000</x:f>
        <x:v>163.2666199</x:v>
      </x:c>
      <x:c r="D24" s="9" t="n">
        <x:f>'Raw Data'!$L$209/1000</x:f>
        <x:v>164.2253413</x:v>
      </x:c>
      <x:c r="E24" s="9" t="n">
        <x:f>'Raw Data'!$L$210/1000</x:f>
        <x:v>165.0443347</x:v>
      </x:c>
      <x:c r="F24" s="9" t="n">
        <x:f>'Raw Data'!$L$211/1000</x:f>
        <x:v>230.16252780000002</x:v>
      </x:c>
    </x:row>
    <x:row r="25">
      <x:c r="A25" s="7" t="n">
        <x:v>24</x:v>
      </x:c>
      <x:c r="B25" s="9" t="n">
        <x:f>'Raw Data'!$L$212/1000</x:f>
        <x:v>173.29112659999998</x:v>
      </x:c>
      <x:c r="C25" s="9" t="n">
        <x:f>'Raw Data'!$L$213/1000</x:f>
        <x:v>169.7917815</x:v>
      </x:c>
      <x:c r="D25" s="9" t="n">
        <x:f>'Raw Data'!$L$214/1000</x:f>
        <x:v>171.83043650000002</x:v>
      </x:c>
      <x:c r="E25" s="9" t="n">
        <x:f>'Raw Data'!$L$215/1000</x:f>
        <x:v>173.7180481</x:v>
      </x:c>
      <x:c r="F25" s="9" t="n">
        <x:f>'Raw Data'!$L$216/1000</x:f>
        <x:v>300.3132441</x:v>
      </x:c>
    </x:row>
    <x:row r="26">
      <x:c r="A26" s="7" t="n">
        <x:v>32</x:v>
      </x:c>
      <x:c r="B26" s="9" t="n">
        <x:f>'Raw Data'!$L$217/1000</x:f>
        <x:v>177.9655764</x:v>
      </x:c>
      <x:c r="C26" s="9" t="n">
        <x:f>'Raw Data'!$L$218/1000</x:f>
        <x:v>183.69535939999997</x:v>
      </x:c>
      <x:c r="D26" s="9" t="n">
        <x:f>'Raw Data'!$L$219/1000</x:f>
        <x:v>180.3709816</x:v>
      </x:c>
      <x:c r="E26" s="9" t="n">
        <x:f>'Raw Data'!$L$220/1000</x:f>
        <x:v>176.64372</x:v>
      </x:c>
      <x:c r="F26" s="9" t="n">
        <x:f>'Raw Data'!$L$221/1000</x:f>
        <x:v>340.6413516</x:v>
      </x:c>
    </x:row>
    <x:row r="27">
      <x:c r="A27" s="8" t="n">
        <x:v>40</x:v>
      </x:c>
      <x:c r="B27" s="10" t="n">
        <x:f>'Raw Data'!$L$222/1000</x:f>
        <x:v>201.5921606</x:v>
      </x:c>
      <x:c r="C27" s="10" t="n">
        <x:f>'Raw Data'!$L$223/1000</x:f>
        <x:v>210.073908</x:v>
      </x:c>
      <x:c r="D27" s="10" t="n">
        <x:f>'Raw Data'!$L$224/1000</x:f>
        <x:v>210.2822917</x:v>
      </x:c>
      <x:c r="E27" s="10" t="n">
        <x:f>'Raw Data'!$L$225/1000</x:f>
        <x:v>204.1818593</x:v>
      </x:c>
      <x:c r="F27" s="10" t="n">
        <x:f>'Raw Data'!$L$226/1000</x:f>
        <x:v>494.99938890000004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Data'!$N$222/1000</x:f>
        <x:v>2.110795799</x:v>
      </x:c>
      <x:c r="C32" s="34" t="n">
        <x:f>'Raw Data'!$N$223/1000</x:f>
        <x:v>2.6482965039999997</x:v>
      </x:c>
      <x:c r="D32" s="34" t="n">
        <x:f>'Raw Data'!$N$224/1000</x:f>
        <x:v>2.172724564</x:v>
      </x:c>
      <x:c r="E32" s="34" t="n">
        <x:f>'Raw Data'!$N$225/1000</x:f>
        <x:v>2.1405281329999997</x:v>
      </x:c>
      <x:c r="F32" s="34" t="n">
        <x:f>'Raw Data'!$N$226/1000</x:f>
        <x:v>0.5677291113</x:v>
      </x:c>
    </x:row>
    <x:row r="33">
      <x:c r="A33" s="7" t="str">
        <x:v>p95</x:v>
      </x:c>
      <x:c r="B33" s="35" t="n">
        <x:f>'Raw Data'!$O$222/1000</x:f>
        <x:v>6.676515817</x:v>
      </x:c>
      <x:c r="C33" s="35" t="n">
        <x:f>'Raw Data'!$O$223/1000</x:f>
        <x:v>7.313891724</x:v>
      </x:c>
      <x:c r="D33" s="35" t="n">
        <x:f>'Raw Data'!$O$224/1000</x:f>
        <x:v>7.462072515</x:v>
      </x:c>
      <x:c r="E33" s="35" t="n">
        <x:f>'Raw Data'!$O$225/1000</x:f>
        <x:v>7.299063545</x:v>
      </x:c>
      <x:c r="F33" s="35" t="n">
        <x:f>'Raw Data'!$O$226/1000</x:f>
        <x:v>2.933220701</x:v>
      </x:c>
    </x:row>
    <x:row r="34">
      <x:c r="A34" s="7" t="str">
        <x:v>p99</x:v>
      </x:c>
      <x:c r="B34" s="35" t="n">
        <x:f>'Raw Data'!$P$222/1000</x:f>
        <x:v>7.974396701</x:v>
      </x:c>
      <x:c r="C34" s="35" t="n">
        <x:f>'Raw Data'!$P$223/1000</x:f>
        <x:v>9.287585281</x:v>
      </x:c>
      <x:c r="D34" s="35" t="n">
        <x:f>'Raw Data'!$P$224/1000</x:f>
        <x:v>10.30900586</x:v>
      </x:c>
      <x:c r="E34" s="35" t="n">
        <x:f>'Raw Data'!$P$225/1000</x:f>
        <x:v>9.84949539</x:v>
      </x:c>
      <x:c r="F34" s="35" t="n">
        <x:f>'Raw Data'!$P$226/1000</x:f>
        <x:v>3.21682356</x:v>
      </x:c>
    </x:row>
    <x:row r="35">
      <x:c r="A35" s="7" t="str">
        <x:v>p999</x:v>
      </x:c>
      <x:c r="B35" s="35" t="n">
        <x:f>'Raw Data'!$Q$222/1000</x:f>
        <x:v>8.847358853</x:v>
      </x:c>
      <x:c r="C35" s="35" t="n">
        <x:f>'Raw Data'!$Q$223/1000</x:f>
        <x:v>9.5832405</x:v>
      </x:c>
      <x:c r="D35" s="35" t="n">
        <x:f>'Raw Data'!$Q$224/1000</x:f>
        <x:v>10.52634446</x:v>
      </x:c>
      <x:c r="E35" s="35" t="n">
        <x:f>'Raw Data'!$Q$225/1000</x:f>
        <x:v>10.3591429</x:v>
      </x:c>
      <x:c r="F35" s="35" t="n">
        <x:f>'Raw Data'!$Q$226/1000</x:f>
        <x:v>3.2246357039999998</x:v>
      </x:c>
    </x:row>
    <x:row r="36">
      <x:c r="A36" s="8" t="str">
        <x:v>p9999</x:v>
      </x:c>
      <x:c r="B36" s="36" t="n">
        <x:f>'Raw Data'!$R$222/1000</x:f>
        <x:v>8.934655069</x:v>
      </x:c>
      <x:c r="C36" s="36" t="n">
        <x:f>'Raw Data'!$R$223/1000</x:f>
        <x:v>9.612806022000001</x:v>
      </x:c>
      <x:c r="D36" s="36" t="n">
        <x:f>'Raw Data'!$R$224/1000</x:f>
        <x:v>10.54807832</x:v>
      </x:c>
      <x:c r="E36" s="36" t="n">
        <x:f>'Raw Data'!$R$225/1000</x:f>
        <x:v>10.41010765</x:v>
      </x:c>
      <x:c r="F36" s="36" t="n">
        <x:f>'Raw Data'!$R$226/1000</x:f>
        <x:v>3.225416918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bc452b3abfd846ae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9" t="str">
        <x:v>TPC-C High-Contention (1 warehouse) - Agent ratio 0.8</x:v>
      </x:c>
      <x:c r="B1" s="29" t="str">
        <x:v>TPC-C High-Contention (1 warehouse) - Agent ratio 0.8</x:v>
      </x:c>
      <x:c r="C1" s="29" t="str">
        <x:v>TPC-C High-Contention (1 warehouse) - Agent ratio 0.8</x:v>
      </x:c>
      <x:c r="D1" s="29" t="str">
        <x:v>TPC-C High-Contention (1 warehouse) - Agent ratio 0.8</x:v>
      </x:c>
      <x:c r="E1" s="29" t="str">
        <x:v>TPC-C High-Contention (1 warehouse) - Agent ratio 0.8</x:v>
      </x:c>
      <x:c r="F1" s="29" t="str">
        <x:v>TPC-C High-Contention (1 warehouse) - Agent ratio 0.8</x:v>
      </x:c>
      <x:c r="G1" s="29" t="str">
        <x:v>TPC-C High-Contention (1 warehouse) - Agent ratio 0.8</x:v>
      </x:c>
      <x:c r="H1" s="29" t="str">
        <x:v>TPC-C High-Contention (1 warehouse) - Agent ratio 0.8</x:v>
      </x:c>
      <x:c r="I1" s="29" t="str">
        <x:v>TPC-C High-Contention (1 warehouse) - Agent ratio 0.8</x:v>
      </x:c>
      <x:c r="J1" s="29" t="str">
        <x:v>TPC-C High-Contention (1 warehouse) - Agent ratio 0.8</x:v>
      </x:c>
      <x:c r="K1" s="29" t="str">
        <x:v>TPC-C High-Contention (1 warehouse) - Agent ratio 0.8</x:v>
      </x:c>
      <x:c r="L1" s="29" t="str">
        <x:v>TPC-C High-Contention (1 warehouse) - Agent ratio 0.8</x:v>
      </x:c>
      <x:c r="M1" s="29" t="str">
        <x:v>TPC-C High-Contention (1 warehouse) - Agent ratio 0.8</x:v>
      </x:c>
      <x:c r="N1" s="29" t="str">
        <x:v>TPC-C High-Contention (1 warehouse) - Agent ratio 0.8</x:v>
      </x:c>
      <x:c r="O1" s="29" t="str">
        <x:v>TPC-C High-Contention (1 warehouse) - Agent ratio 0.8</x:v>
      </x:c>
      <x:c r="P1" s="29" t="str">
        <x:v>TPC-C High-Contention (1 warehouse) - Agent ratio 0.8</x:v>
      </x:c>
      <x:c r="Q1" s="29" t="str">
        <x:v>TPC-C High-Contention (1 warehouse) - Agent ratio 0.8</x:v>
      </x:c>
      <x:c r="R1" s="29" t="str">
        <x:v>TPC-C High-Contention (1 warehouse) - Agent ratio 0.8</x:v>
      </x:c>
      <x:c r="S1" s="29" t="str">
        <x:v>TPC-C High-Contention (1 warehouse) - Agent ratio 0.8</x:v>
      </x:c>
      <x:c r="T1" s="29" t="str">
        <x:v>TPC-C High-Contention (1 warehouse) - Agent ratio 0.8</x:v>
      </x:c>
      <x:c r="U1" s="29" t="str">
        <x:v>TPC-C High-Contention (1 warehouse) - Agent ratio 0.8</x:v>
      </x:c>
      <x:c r="V1" s="29" t="str">
        <x:v>TPC-C High-Contention (1 warehouse) - Agent ratio 0.8</x:v>
      </x:c>
      <x:c r="W1" s="29" t="str">
        <x:v>TPC-C High-Contention (1 warehouse) - Agent ratio 0.8</x:v>
      </x:c>
      <x:c r="X1" s="29" t="str">
        <x:v>TPC-C High-Contention (1 warehouse) - Agent ratio 0.8</x:v>
      </x:c>
      <x:c r="Y1" s="29" t="str">
        <x:v>TPC-C High-Contention (1 warehouse) - Agent ratio 0.8</x:v>
      </x:c>
    </x:row>
    <x:row r="2">
      <x:c r="A2" s="30" t="str">
        <x:v>Editable helper tables and native Excel line charts. All values link to Raw Data formulas.</x:v>
      </x:c>
      <x:c r="B2" s="30" t="str">
        <x:v>Editable helper tables and native Excel line charts. All values link to Raw Data formulas.</x:v>
      </x:c>
      <x:c r="C2" s="30" t="str">
        <x:v>Editable helper tables and native Excel line charts. All values link to Raw Data formulas.</x:v>
      </x:c>
      <x:c r="D2" s="30" t="str">
        <x:v>Editable helper tables and native Excel line charts. All values link to Raw Data formulas.</x:v>
      </x:c>
      <x:c r="E2" s="30" t="str">
        <x:v>Editable helper tables and native Excel line charts. All values link to Raw Data formulas.</x:v>
      </x:c>
      <x:c r="F2" s="30" t="str">
        <x:v>Editable helper tables and native Excel line charts. All values link to Raw Data formulas.</x:v>
      </x:c>
      <x:c r="G2" s="30" t="str">
        <x:v>Editable helper tables and native Excel line charts. All values link to Raw Data formulas.</x:v>
      </x:c>
      <x:c r="H2" s="30" t="str">
        <x:v>Editable helper tables and native Excel line charts. All values link to Raw Data formulas.</x:v>
      </x:c>
      <x:c r="I2" s="30" t="str">
        <x:v>Editable helper tables and native Excel line charts. All values link to Raw Data formulas.</x:v>
      </x:c>
      <x:c r="J2" s="30" t="str">
        <x:v>Editable helper tables and native Excel line charts. All values link to Raw Data formulas.</x:v>
      </x:c>
      <x:c r="K2" s="30" t="str">
        <x:v>Editable helper tables and native Excel line charts. All values link to Raw Data formulas.</x:v>
      </x:c>
      <x:c r="L2" s="30" t="str">
        <x:v>Editable helper tables and native Excel line charts. All values link to Raw Data formulas.</x:v>
      </x:c>
      <x:c r="M2" s="30" t="str">
        <x:v>Editable helper tables and native Excel line charts. All values link to Raw Data formulas.</x:v>
      </x:c>
      <x:c r="N2" s="30" t="str">
        <x:v>Editable helper tables and native Excel line charts. All values link to Raw Data formulas.</x:v>
      </x:c>
      <x:c r="O2" s="30" t="str">
        <x:v>Editable helper tables and native Excel line charts. All values link to Raw Data formulas.</x:v>
      </x:c>
      <x:c r="P2" s="30" t="str">
        <x:v>Editable helper tables and native Excel line charts. All values link to Raw Data formulas.</x:v>
      </x:c>
      <x:c r="Q2" s="30" t="str">
        <x:v>Editable helper tables and native Excel line charts. All values link to Raw Data formulas.</x:v>
      </x:c>
      <x:c r="R2" s="30" t="str">
        <x:v>Editable helper tables and native Excel line charts. All values link to Raw Data formulas.</x:v>
      </x:c>
      <x:c r="S2" s="30" t="str">
        <x:v>Editable helper tables and native Excel line charts. All values link to Raw Data formulas.</x:v>
      </x:c>
      <x:c r="T2" s="30" t="str">
        <x:v>Editable helper tables and native Excel line charts. All values link to Raw Data formulas.</x:v>
      </x:c>
      <x:c r="U2" s="30" t="str">
        <x:v>Editable helper tables and native Excel line charts. All values link to Raw Data formulas.</x:v>
      </x:c>
      <x:c r="V2" s="30" t="str">
        <x:v>Editable helper tables and native Excel line charts. All values link to Raw Data formulas.</x:v>
      </x:c>
      <x:c r="W2" s="30" t="str">
        <x:v>Editable helper tables and native Excel line charts. All values link to Raw Data formulas.</x:v>
      </x:c>
      <x:c r="X2" s="30" t="str">
        <x:v>Editable helper tables and native Excel line charts. All values link to Raw Data formulas.</x:v>
      </x:c>
      <x:c r="Y2" s="30" t="str">
        <x:v>Editable helper tables and native Excel line charts. All values link to Raw Data formulas.</x:v>
      </x:c>
    </x:row>
    <x:row r="3">
      <x:c r="A3" s="33" t="str">
        <x:v>Agent TPS</x:v>
      </x:c>
      <x:c r="B3" s="33" t="str">
        <x:v>Agent TPS</x:v>
      </x:c>
      <x:c r="C3" s="33" t="str">
        <x:v>Agent TPS</x:v>
      </x:c>
      <x:c r="D3" s="33" t="str">
        <x:v>Agent TPS</x:v>
      </x:c>
      <x:c r="E3" s="33" t="str">
        <x:v>Agent TPS</x:v>
      </x:c>
      <x:c r="F3" s="33" t="str">
        <x:v>Agent TPS</x:v>
      </x:c>
    </x:row>
    <x:row r="4">
      <x:c r="A4" s="2" t="str">
        <x:v>Clients</x:v>
      </x:c>
      <x:c r="B4" s="2" t="str">
        <x:v>OCC</x:v>
      </x:c>
      <x:c r="C4" s="2" t="str">
        <x:v>Polaris</x:v>
      </x:c>
      <x:c r="D4" s="2" t="str">
        <x:v>Silo</x:v>
      </x:c>
      <x:c r="E4" s="2" t="str">
        <x:v>2PL-wait-die</x:v>
      </x:c>
      <x:c r="F4" s="2" t="str">
        <x:v>ATCC</x:v>
      </x:c>
    </x:row>
    <x:row r="5">
      <x:c r="A5" s="31" t="n">
        <x:v>8</x:v>
      </x:c>
      <x:c r="B5" s="32" t="n">
        <x:f>'Raw Data'!$H$227</x:f>
        <x:v>0</x:v>
      </x:c>
      <x:c r="C5" s="32" t="n">
        <x:f>'Raw Data'!$H$228</x:f>
        <x:v>0</x:v>
      </x:c>
      <x:c r="D5" s="32" t="n">
        <x:f>'Raw Data'!$H$229</x:f>
        <x:v>0</x:v>
      </x:c>
      <x:c r="E5" s="32" t="n">
        <x:f>'Raw Data'!$H$230</x:f>
        <x:v>0</x:v>
      </x:c>
      <x:c r="F5" s="32" t="n">
        <x:f>'Raw Data'!$H$231</x:f>
        <x:v>0.9333333333</x:v>
      </x:c>
    </x:row>
    <x:row r="6">
      <x:c r="A6" s="7" t="n">
        <x:v>16</x:v>
      </x:c>
      <x:c r="B6" s="9" t="n">
        <x:f>'Raw Data'!$H$232</x:f>
        <x:v>0</x:v>
      </x:c>
      <x:c r="C6" s="9" t="n">
        <x:f>'Raw Data'!$H$233</x:f>
        <x:v>0</x:v>
      </x:c>
      <x:c r="D6" s="9" t="n">
        <x:f>'Raw Data'!$H$234</x:f>
        <x:v>0</x:v>
      </x:c>
      <x:c r="E6" s="9" t="n">
        <x:f>'Raw Data'!$H$235</x:f>
        <x:v>0</x:v>
      </x:c>
      <x:c r="F6" s="9" t="n">
        <x:f>'Raw Data'!$H$236</x:f>
        <x:v>3.866666667</x:v>
      </x:c>
    </x:row>
    <x:row r="7">
      <x:c r="A7" s="7" t="n">
        <x:v>24</x:v>
      </x:c>
      <x:c r="B7" s="9" t="n">
        <x:f>'Raw Data'!$H$237</x:f>
        <x:v>0</x:v>
      </x:c>
      <x:c r="C7" s="9" t="n">
        <x:f>'Raw Data'!$H$238</x:f>
        <x:v>0</x:v>
      </x:c>
      <x:c r="D7" s="9" t="n">
        <x:f>'Raw Data'!$H$239</x:f>
        <x:v>0</x:v>
      </x:c>
      <x:c r="E7" s="9" t="n">
        <x:f>'Raw Data'!$H$240</x:f>
        <x:v>0</x:v>
      </x:c>
      <x:c r="F7" s="9" t="n">
        <x:f>'Raw Data'!$H$241</x:f>
        <x:v>7.333333333</x:v>
      </x:c>
    </x:row>
    <x:row r="8">
      <x:c r="A8" s="7" t="n">
        <x:v>32</x:v>
      </x:c>
      <x:c r="B8" s="9" t="n">
        <x:f>'Raw Data'!$H$242</x:f>
        <x:v>0</x:v>
      </x:c>
      <x:c r="C8" s="9" t="n">
        <x:f>'Raw Data'!$H$243</x:f>
        <x:v>0</x:v>
      </x:c>
      <x:c r="D8" s="9" t="n">
        <x:f>'Raw Data'!$H$244</x:f>
        <x:v>0</x:v>
      </x:c>
      <x:c r="E8" s="9" t="n">
        <x:f>'Raw Data'!$H$245</x:f>
        <x:v>0</x:v>
      </x:c>
      <x:c r="F8" s="9" t="n">
        <x:f>'Raw Data'!$H$246</x:f>
        <x:v>7.733333333</x:v>
      </x:c>
    </x:row>
    <x:row r="9">
      <x:c r="A9" s="8" t="n">
        <x:v>40</x:v>
      </x:c>
      <x:c r="B9" s="10" t="n">
        <x:f>'Raw Data'!$H$247</x:f>
        <x:v>0.1333333333</x:v>
      </x:c>
      <x:c r="C9" s="10" t="n">
        <x:f>'Raw Data'!$H$248</x:f>
        <x:v>0</x:v>
      </x:c>
      <x:c r="D9" s="10" t="n">
        <x:f>'Raw Data'!$H$249</x:f>
        <x:v>0</x:v>
      </x:c>
      <x:c r="E9" s="10" t="n">
        <x:f>'Raw Data'!$H$250</x:f>
        <x:v>0</x:v>
      </x:c>
      <x:c r="F9" s="10" t="n">
        <x:f>'Raw Data'!$H$251</x:f>
        <x:v>8.133333333</x:v>
      </x:c>
    </x:row>
    <x:row r="12">
      <x:c r="A12" s="33" t="str">
        <x:v>Txn throughput (kTPS)</x:v>
      </x:c>
      <x:c r="B12" s="33" t="str">
        <x:v>Txn throughput (kTPS)</x:v>
      </x:c>
      <x:c r="C12" s="33" t="str">
        <x:v>Txn throughput (kTPS)</x:v>
      </x:c>
      <x:c r="D12" s="33" t="str">
        <x:v>Txn throughput (kTPS)</x:v>
      </x:c>
      <x:c r="E12" s="33" t="str">
        <x:v>Txn throughput (kTPS)</x:v>
      </x:c>
      <x:c r="F12" s="33" t="str">
        <x:v>Txn throughput (kTPS)</x:v>
      </x:c>
    </x:row>
    <x:row r="13">
      <x:c r="A13" s="2" t="str">
        <x:v>Clients</x:v>
      </x:c>
      <x:c r="B13" s="2" t="str">
        <x:v>OCC</x:v>
      </x:c>
      <x:c r="C13" s="2" t="str">
        <x:v>Polaris</x:v>
      </x:c>
      <x:c r="D13" s="2" t="str">
        <x:v>Silo</x:v>
      </x:c>
      <x:c r="E13" s="2" t="str">
        <x:v>2PL-wait-die</x:v>
      </x:c>
      <x:c r="F13" s="2" t="str">
        <x:v>ATCC</x:v>
      </x:c>
    </x:row>
    <x:row r="14">
      <x:c r="A14" s="31" t="n">
        <x:v>8</x:v>
      </x:c>
      <x:c r="B14" s="34" t="n">
        <x:f>'Raw Data'!$K$227/1000</x:f>
        <x:v>0.6187286853</x:v>
      </x:c>
      <x:c r="C14" s="34" t="n">
        <x:f>'Raw Data'!$K$228/1000</x:f>
        <x:v>0.4929488065</x:v>
      </x:c>
      <x:c r="D14" s="34" t="n">
        <x:f>'Raw Data'!$K$229/1000</x:f>
        <x:v>0.4787018922</x:v>
      </x:c>
      <x:c r="E14" s="34" t="n">
        <x:f>'Raw Data'!$K$230/1000</x:f>
        <x:v>0.4935179082</x:v>
      </x:c>
      <x:c r="F14" s="34" t="n">
        <x:f>'Raw Data'!$K$231/1000</x:f>
        <x:v>0.3703734652</x:v>
      </x:c>
    </x:row>
    <x:row r="15">
      <x:c r="A15" s="7" t="n">
        <x:v>16</x:v>
      </x:c>
      <x:c r="B15" s="35" t="n">
        <x:f>'Raw Data'!$K$232/1000</x:f>
        <x:v>0.3711499506</x:v>
      </x:c>
      <x:c r="C15" s="35" t="n">
        <x:f>'Raw Data'!$K$233/1000</x:f>
        <x:v>0.2855492122</x:v>
      </x:c>
      <x:c r="D15" s="35" t="n">
        <x:f>'Raw Data'!$K$234/1000</x:f>
        <x:v>0.28932514730000003</x:v>
      </x:c>
      <x:c r="E15" s="35" t="n">
        <x:f>'Raw Data'!$K$235/1000</x:f>
        <x:v>0.2852397436</x:v>
      </x:c>
      <x:c r="F15" s="35" t="n">
        <x:f>'Raw Data'!$K$236/1000</x:f>
        <x:v>0.08252737081</x:v>
      </x:c>
    </x:row>
    <x:row r="16">
      <x:c r="A16" s="7" t="n">
        <x:v>24</x:v>
      </x:c>
      <x:c r="B16" s="35" t="n">
        <x:f>'Raw Data'!$K$237/1000</x:f>
        <x:v>0.17920640650000003</x:v>
      </x:c>
      <x:c r="C16" s="35" t="n">
        <x:f>'Raw Data'!$K$238/1000</x:f>
        <x:v>0.1206163365</x:v>
      </x:c>
      <x:c r="D16" s="35" t="n">
        <x:f>'Raw Data'!$K$239/1000</x:f>
        <x:v>0.1162647679</x:v>
      </x:c>
      <x:c r="E16" s="35" t="n">
        <x:f>'Raw Data'!$K$240/1000</x:f>
        <x:v>0.1080139691</x:v>
      </x:c>
      <x:c r="F16" s="35" t="n">
        <x:f>'Raw Data'!$K$241/1000</x:f>
        <x:v>0.022428779689999997</x:v>
      </x:c>
    </x:row>
    <x:row r="17">
      <x:c r="A17" s="7" t="n">
        <x:v>32</x:v>
      </x:c>
      <x:c r="B17" s="35" t="n">
        <x:f>'Raw Data'!$K$242/1000</x:f>
        <x:v>0.1149428964</x:v>
      </x:c>
      <x:c r="C17" s="35" t="n">
        <x:f>'Raw Data'!$K$243/1000</x:f>
        <x:v>0.09058872977</x:v>
      </x:c>
      <x:c r="D17" s="35" t="n">
        <x:f>'Raw Data'!$K$244/1000</x:f>
        <x:v>0.09679592477</x:v>
      </x:c>
      <x:c r="E17" s="35" t="n">
        <x:f>'Raw Data'!$K$245/1000</x:f>
        <x:v>0.08601877729</x:v>
      </x:c>
      <x:c r="F17" s="35" t="n">
        <x:f>'Raw Data'!$K$246/1000</x:f>
        <x:v>0.020171486420000002</x:v>
      </x:c>
    </x:row>
    <x:row r="18">
      <x:c r="A18" s="8" t="n">
        <x:v>40</x:v>
      </x:c>
      <x:c r="B18" s="36" t="n">
        <x:f>'Raw Data'!$K$247/1000</x:f>
        <x:v>0.06121364362</x:v>
      </x:c>
      <x:c r="C18" s="36" t="n">
        <x:f>'Raw Data'!$K$248/1000</x:f>
        <x:v>0.0660240602</x:v>
      </x:c>
      <x:c r="D18" s="36" t="n">
        <x:f>'Raw Data'!$K$249/1000</x:f>
        <x:v>0.06460246675</x:v>
      </x:c>
      <x:c r="E18" s="36" t="n">
        <x:f>'Raw Data'!$K$250/1000</x:f>
        <x:v>0.06685382113999999</x:v>
      </x:c>
      <x:c r="F18" s="36" t="n">
        <x:f>'Raw Data'!$K$251/1000</x:f>
        <x:v>0.01905985211</x:v>
      </x:c>
    </x:row>
    <x:row r="21">
      <x:c r="A21" s="33" t="str">
        <x:v>Avg tokens (k)</x:v>
      </x:c>
      <x:c r="B21" s="33" t="str">
        <x:v>Avg tokens (k)</x:v>
      </x:c>
      <x:c r="C21" s="33" t="str">
        <x:v>Avg tokens (k)</x:v>
      </x:c>
      <x:c r="D21" s="33" t="str">
        <x:v>Avg tokens (k)</x:v>
      </x:c>
      <x:c r="E21" s="33" t="str">
        <x:v>Avg tokens (k)</x:v>
      </x:c>
      <x:c r="F21" s="33" t="str">
        <x:v>Avg tokens (k)</x:v>
      </x:c>
    </x:row>
    <x:row r="22">
      <x:c r="A22" s="2" t="str">
        <x:v>Clients</x:v>
      </x:c>
      <x:c r="B22" s="2" t="str">
        <x:v>OCC</x:v>
      </x:c>
      <x:c r="C22" s="2" t="str">
        <x:v>Polaris</x:v>
      </x:c>
      <x:c r="D22" s="2" t="str">
        <x:v>Silo</x:v>
      </x:c>
      <x:c r="E22" s="2" t="str">
        <x:v>2PL-wait-die</x:v>
      </x:c>
      <x:c r="F22" s="2" t="str">
        <x:v>ATCC</x:v>
      </x:c>
    </x:row>
    <x:row r="23">
      <x:c r="A23" s="31" t="n">
        <x:v>8</x:v>
      </x:c>
      <x:c r="B23" s="32" t="n">
        <x:f>'Raw Data'!$L$227/1000</x:f>
        <x:v>136.3513333</x:v>
      </x:c>
      <x:c r="C23" s="32" t="n">
        <x:f>'Raw Data'!$L$228/1000</x:f>
        <x:v>136.3513333</x:v>
      </x:c>
      <x:c r="D23" s="32" t="n">
        <x:f>'Raw Data'!$L$229/1000</x:f>
        <x:v>136.3513333</x:v>
      </x:c>
      <x:c r="E23" s="32" t="n">
        <x:f>'Raw Data'!$L$230/1000</x:f>
        <x:v>136.3513333</x:v>
      </x:c>
      <x:c r="F23" s="32" t="n">
        <x:f>'Raw Data'!$L$231/1000</x:f>
        <x:v>114.5980318</x:v>
      </x:c>
    </x:row>
    <x:row r="24">
      <x:c r="A24" s="7" t="n">
        <x:v>16</x:v>
      </x:c>
      <x:c r="B24" s="9" t="n">
        <x:f>'Raw Data'!$L$232/1000</x:f>
        <x:v>221.9658817</x:v>
      </x:c>
      <x:c r="C24" s="9" t="n">
        <x:f>'Raw Data'!$L$233/1000</x:f>
        <x:v>221.9658817</x:v>
      </x:c>
      <x:c r="D24" s="9" t="n">
        <x:f>'Raw Data'!$L$234/1000</x:f>
        <x:v>221.9658817</x:v>
      </x:c>
      <x:c r="E24" s="9" t="n">
        <x:f>'Raw Data'!$L$235/1000</x:f>
        <x:v>221.9658817</x:v>
      </x:c>
      <x:c r="F24" s="9" t="n">
        <x:f>'Raw Data'!$L$236/1000</x:f>
        <x:v>182.3070073</x:v>
      </x:c>
    </x:row>
    <x:row r="25">
      <x:c r="A25" s="7" t="n">
        <x:v>24</x:v>
      </x:c>
      <x:c r="B25" s="9" t="n">
        <x:f>'Raw Data'!$L$237/1000</x:f>
        <x:v>256.1335845</x:v>
      </x:c>
      <x:c r="C25" s="9" t="n">
        <x:f>'Raw Data'!$L$238/1000</x:f>
        <x:v>256.1335845</x:v>
      </x:c>
      <x:c r="D25" s="9" t="n">
        <x:f>'Raw Data'!$L$239/1000</x:f>
        <x:v>256.1335845</x:v>
      </x:c>
      <x:c r="E25" s="9" t="n">
        <x:f>'Raw Data'!$L$240/1000</x:f>
        <x:v>256.1335845</x:v>
      </x:c>
      <x:c r="F25" s="9" t="n">
        <x:f>'Raw Data'!$L$241/1000</x:f>
        <x:v>190.79317559999998</x:v>
      </x:c>
    </x:row>
    <x:row r="26">
      <x:c r="A26" s="7" t="n">
        <x:v>32</x:v>
      </x:c>
      <x:c r="B26" s="9" t="n">
        <x:f>'Raw Data'!$L$242/1000</x:f>
        <x:v>265.6723787</x:v>
      </x:c>
      <x:c r="C26" s="9" t="n">
        <x:f>'Raw Data'!$L$243/1000</x:f>
        <x:v>261.85245860000003</x:v>
      </x:c>
      <x:c r="D26" s="9" t="n">
        <x:f>'Raw Data'!$L$244/1000</x:f>
        <x:v>261.85245860000003</x:v>
      </x:c>
      <x:c r="E26" s="9" t="n">
        <x:f>'Raw Data'!$L$245/1000</x:f>
        <x:v>262.9853728</x:v>
      </x:c>
      <x:c r="F26" s="9" t="n">
        <x:f>'Raw Data'!$L$246/1000</x:f>
        <x:v>214.578348</x:v>
      </x:c>
    </x:row>
    <x:row r="27">
      <x:c r="A27" s="8" t="n">
        <x:v>40</x:v>
      </x:c>
      <x:c r="B27" s="10" t="n">
        <x:f>'Raw Data'!$L$247/1000</x:f>
        <x:v>260.00873060000004</x:v>
      </x:c>
      <x:c r="C27" s="10" t="n">
        <x:f>'Raw Data'!$L$248/1000</x:f>
        <x:v>268.0052656</x:v>
      </x:c>
      <x:c r="D27" s="10" t="n">
        <x:f>'Raw Data'!$L$249/1000</x:f>
        <x:v>264.1971328</x:v>
      </x:c>
      <x:c r="E27" s="10" t="n">
        <x:f>'Raw Data'!$L$250/1000</x:f>
        <x:v>263.39995899999997</x:v>
      </x:c>
      <x:c r="F27" s="10" t="n">
        <x:f>'Raw Data'!$L$251/1000</x:f>
        <x:v>212.5494446</x:v>
      </x:c>
    </x:row>
    <x:row r="30">
      <x:c r="A30" s="33" t="str">
        <x:v>Tail latency at 40 clients (s)</x:v>
      </x:c>
      <x:c r="B30" s="33" t="str">
        <x:v>Tail latency at 40 clients (s)</x:v>
      </x:c>
      <x:c r="C30" s="33" t="str">
        <x:v>Tail latency at 40 clients (s)</x:v>
      </x:c>
      <x:c r="D30" s="33" t="str">
        <x:v>Tail latency at 40 clients (s)</x:v>
      </x:c>
      <x:c r="E30" s="33" t="str">
        <x:v>Tail latency at 40 clients (s)</x:v>
      </x:c>
      <x:c r="F30" s="33" t="str">
        <x:v>Tail latency at 40 clients (s)</x:v>
      </x:c>
    </x:row>
    <x:row r="31">
      <x:c r="A31" s="2" t="str">
        <x:v>Percentile</x:v>
      </x:c>
      <x:c r="B31" s="2" t="str">
        <x:v>OCC</x:v>
      </x:c>
      <x:c r="C31" s="2" t="str">
        <x:v>Polaris</x:v>
      </x:c>
      <x:c r="D31" s="2" t="str">
        <x:v>Silo</x:v>
      </x:c>
      <x:c r="E31" s="2" t="str">
        <x:v>2PL-wait-die</x:v>
      </x:c>
      <x:c r="F31" s="2" t="str">
        <x:v>ATCC</x:v>
      </x:c>
    </x:row>
    <x:row r="32">
      <x:c r="A32" s="31" t="str">
        <x:v>p50</x:v>
      </x:c>
      <x:c r="B32" s="34" t="n">
        <x:f>'Raw Data'!$N$247/1000</x:f>
        <x:v>4.904375003</x:v>
      </x:c>
      <x:c r="C32" s="34" t="n">
        <x:f>'Raw Data'!$N$248/1000</x:f>
        <x:v>4.956051212999999</x:v>
      </x:c>
      <x:c r="D32" s="34" t="n">
        <x:f>'Raw Data'!$N$249/1000</x:f>
        <x:v>4.813707963</x:v>
      </x:c>
      <x:c r="E32" s="34" t="n">
        <x:f>'Raw Data'!$N$250/1000</x:f>
        <x:v>4.821792029999999</x:v>
      </x:c>
      <x:c r="F32" s="34" t="n">
        <x:f>'Raw Data'!$N$251/1000</x:f>
        <x:v>2.680948802</x:v>
      </x:c>
    </x:row>
    <x:row r="33">
      <x:c r="A33" s="7" t="str">
        <x:v>p95</x:v>
      </x:c>
      <x:c r="B33" s="35" t="n">
        <x:f>'Raw Data'!$O$247/1000</x:f>
        <x:v>7.921322984000001</x:v>
      </x:c>
      <x:c r="C33" s="35" t="n">
        <x:f>'Raw Data'!$O$248/1000</x:f>
        <x:v>8.210040775</x:v>
      </x:c>
      <x:c r="D33" s="35" t="n">
        <x:f>'Raw Data'!$O$249/1000</x:f>
        <x:v>8.601662189</x:v>
      </x:c>
      <x:c r="E33" s="35" t="n">
        <x:f>'Raw Data'!$O$250/1000</x:f>
        <x:v>7.683636684</x:v>
      </x:c>
      <x:c r="F33" s="35" t="n">
        <x:f>'Raw Data'!$O$251/1000</x:f>
        <x:v>6.6066304449999995</x:v>
      </x:c>
    </x:row>
    <x:row r="34">
      <x:c r="A34" s="7" t="str">
        <x:v>p99</x:v>
      </x:c>
      <x:c r="B34" s="35" t="n">
        <x:f>'Raw Data'!$P$247/1000</x:f>
        <x:v>9.515020082</x:v>
      </x:c>
      <x:c r="C34" s="35" t="n">
        <x:f>'Raw Data'!$P$248/1000</x:f>
        <x:v>9.203423086</x:v>
      </x:c>
      <x:c r="D34" s="35" t="n">
        <x:f>'Raw Data'!$P$249/1000</x:f>
        <x:v>9.906981911</x:v>
      </x:c>
      <x:c r="E34" s="35" t="n">
        <x:f>'Raw Data'!$P$250/1000</x:f>
        <x:v>8.838491112</x:v>
      </x:c>
      <x:c r="F34" s="35" t="n">
        <x:f>'Raw Data'!$P$251/1000</x:f>
        <x:v>8.612666871</x:v>
      </x:c>
    </x:row>
    <x:row r="35">
      <x:c r="A35" s="7" t="str">
        <x:v>p999</x:v>
      </x:c>
      <x:c r="B35" s="35" t="n">
        <x:f>'Raw Data'!$Q$247/1000</x:f>
        <x:v>9.873752247</x:v>
      </x:c>
      <x:c r="C35" s="35" t="n">
        <x:f>'Raw Data'!$Q$248/1000</x:f>
        <x:v>9.484308128</x:v>
      </x:c>
      <x:c r="D35" s="35" t="n">
        <x:f>'Raw Data'!$Q$249/1000</x:f>
        <x:v>10.181206490000001</x:v>
      </x:c>
      <x:c r="E35" s="35" t="n">
        <x:f>'Raw Data'!$Q$250/1000</x:f>
        <x:v>9.165000497000001</x:v>
      </x:c>
      <x:c r="F35" s="35" t="n">
        <x:f>'Raw Data'!$Q$251/1000</x:f>
        <x:v>9.111451588</x:v>
      </x:c>
    </x:row>
    <x:row r="36">
      <x:c r="A36" s="8" t="str">
        <x:v>p9999</x:v>
      </x:c>
      <x:c r="B36" s="36" t="n">
        <x:f>'Raw Data'!$R$247/1000</x:f>
        <x:v>9.909625464000001</x:v>
      </x:c>
      <x:c r="C36" s="36" t="n">
        <x:f>'Raw Data'!$R$248/1000</x:f>
        <x:v>9.512396632</x:v>
      </x:c>
      <x:c r="D36" s="36" t="n">
        <x:f>'Raw Data'!$R$249/1000</x:f>
        <x:v>10.20862895</x:v>
      </x:c>
      <x:c r="E36" s="36" t="n">
        <x:f>'Raw Data'!$R$250/1000</x:f>
        <x:v>9.197651436</x:v>
      </x:c>
      <x:c r="F36" s="36" t="n">
        <x:f>'Raw Data'!$R$251/1000</x:f>
        <x:v>9.161330060000001</x:v>
      </x:c>
    </x:row>
  </x:sheetData>
  <x:mergeCells>
    <x:mergeCell ref="A1:Y1"/>
    <x:mergeCell ref="A2:Y2"/>
    <x:mergeCell ref="A3:F3"/>
    <x:mergeCell ref="A12:F12"/>
    <x:mergeCell ref="A21:F21"/>
    <x:mergeCell ref="A30:F30"/>
  </x:mergeCells>
  <x:pageMargins left="0.7" right="0.7" top="0.75" bottom="0.75" header="0.3" footer="0.3"/>
  <x:drawing xmlns:r="http://schemas.openxmlformats.org/officeDocument/2006/relationships" r:id="Rf8af96841c0d4e0b"/>
</x:worksheet>
</file>