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60" yWindow="-135" windowWidth="20730" windowHeight="7110" tabRatio="858" activeTab="1"/>
  </bookViews>
  <sheets>
    <sheet name="客户-数据收集汇总" sheetId="1" r:id="rId1"/>
    <sheet name="客户" sheetId="84" r:id="rId2"/>
  </sheets>
  <definedNames>
    <definedName name="_xlnm._FilterDatabase" localSheetId="1" hidden="1">客户!$A$1:$S$1562</definedName>
    <definedName name="_xlnm.Print_Area" localSheetId="0">'客户-数据收集汇总'!$A$1:$K$50</definedName>
    <definedName name="Z_2E6EFC4C_D8E7_4FBA_A723_31653821C894_.wvu.FilterData" localSheetId="1" hidden="1">#REF!</definedName>
    <definedName name="Z_2E6EFC4C_D8E7_4FBA_A723_31653821C894_.wvu.FilterData" hidden="1">#REF!</definedName>
  </definedNames>
  <calcPr calcId="144525"/>
</workbook>
</file>

<file path=xl/calcChain.xml><?xml version="1.0" encoding="utf-8"?>
<calcChain xmlns="http://schemas.openxmlformats.org/spreadsheetml/2006/main">
  <c r="P42" i="84" l="1"/>
  <c r="P43" i="84"/>
  <c r="P44" i="84"/>
  <c r="P45" i="84"/>
  <c r="P46" i="84"/>
  <c r="P47" i="84"/>
  <c r="P48" i="84"/>
  <c r="P49" i="84"/>
  <c r="P50" i="84"/>
  <c r="P51" i="84"/>
  <c r="P52" i="84"/>
  <c r="P53" i="84"/>
  <c r="P54" i="84"/>
  <c r="P55" i="84"/>
  <c r="P56" i="84"/>
  <c r="P57" i="84"/>
  <c r="P58" i="84"/>
  <c r="P59" i="84"/>
  <c r="P60" i="84"/>
  <c r="P61" i="84"/>
  <c r="P62" i="84"/>
  <c r="P63" i="84"/>
  <c r="P64" i="84"/>
  <c r="P65" i="84"/>
  <c r="P66" i="84"/>
  <c r="P67" i="84"/>
  <c r="P68" i="84"/>
  <c r="P69" i="84"/>
  <c r="P70" i="84"/>
  <c r="P71" i="84"/>
  <c r="P72" i="84"/>
  <c r="P73" i="84"/>
  <c r="P74" i="84"/>
  <c r="P75" i="84"/>
  <c r="P76" i="84"/>
  <c r="P77" i="84"/>
  <c r="P78" i="84"/>
  <c r="P79" i="84"/>
  <c r="P80" i="84"/>
  <c r="P81" i="84"/>
  <c r="P82" i="84"/>
  <c r="P83" i="84"/>
  <c r="P84" i="84"/>
  <c r="P85" i="84"/>
  <c r="P86" i="84"/>
  <c r="P87" i="84"/>
  <c r="P88" i="84"/>
  <c r="P89" i="84"/>
  <c r="P90" i="84"/>
  <c r="P91" i="84"/>
  <c r="P92" i="84"/>
  <c r="P93" i="84"/>
  <c r="P94" i="84"/>
  <c r="P95" i="84"/>
  <c r="P96" i="84"/>
  <c r="P97" i="84"/>
  <c r="P98" i="84"/>
  <c r="P99" i="84"/>
  <c r="P100" i="84"/>
  <c r="P101" i="84"/>
  <c r="P102" i="84"/>
  <c r="P103" i="84"/>
  <c r="P104" i="84"/>
  <c r="P105" i="84"/>
  <c r="P106" i="84"/>
  <c r="P107" i="84"/>
  <c r="P108" i="84"/>
  <c r="P109" i="84"/>
  <c r="P110" i="84"/>
  <c r="P111" i="84"/>
  <c r="P112" i="84"/>
  <c r="P113" i="84"/>
  <c r="P114" i="84"/>
  <c r="P115" i="84"/>
  <c r="P116" i="84"/>
  <c r="P117" i="84"/>
  <c r="P118" i="84"/>
  <c r="P119" i="84"/>
  <c r="P120" i="84"/>
  <c r="P121" i="84"/>
  <c r="P122" i="84"/>
  <c r="P123" i="84"/>
  <c r="P124" i="84"/>
  <c r="P125" i="84"/>
  <c r="P126" i="84"/>
  <c r="P127" i="84"/>
  <c r="P128" i="84"/>
  <c r="P129" i="84"/>
  <c r="P130" i="84"/>
  <c r="P131" i="84"/>
  <c r="P132" i="84"/>
  <c r="P133" i="84"/>
  <c r="P134" i="84"/>
  <c r="P135" i="84"/>
  <c r="P136" i="84"/>
  <c r="P137" i="84"/>
  <c r="P138" i="84"/>
  <c r="P139" i="84"/>
  <c r="P140" i="84"/>
  <c r="P141" i="84"/>
  <c r="P142" i="84"/>
  <c r="P143" i="84"/>
  <c r="P144" i="84"/>
  <c r="P145" i="84"/>
  <c r="P146" i="84"/>
  <c r="P147" i="84"/>
  <c r="P148" i="84"/>
  <c r="P149" i="84"/>
  <c r="P150" i="84"/>
  <c r="P151" i="84"/>
  <c r="P152" i="84"/>
  <c r="P153" i="84"/>
  <c r="P154" i="84"/>
  <c r="P155" i="84"/>
  <c r="P156" i="84"/>
  <c r="P157" i="84"/>
  <c r="P158" i="84"/>
  <c r="P159" i="84"/>
  <c r="P160" i="84"/>
  <c r="P161" i="84"/>
  <c r="P162" i="84"/>
  <c r="P163" i="84"/>
  <c r="P164" i="84"/>
  <c r="P165" i="84"/>
  <c r="P166" i="84"/>
  <c r="P167" i="84"/>
  <c r="P168" i="84"/>
  <c r="P169" i="84"/>
  <c r="P170" i="84"/>
  <c r="P171" i="84"/>
  <c r="P172" i="84"/>
  <c r="P173" i="84"/>
  <c r="P174" i="84"/>
  <c r="P175" i="84"/>
  <c r="P176" i="84"/>
  <c r="P177" i="84"/>
  <c r="P178" i="84"/>
  <c r="P179" i="84"/>
  <c r="P180" i="84"/>
  <c r="P181" i="84"/>
  <c r="P182" i="84"/>
  <c r="P183" i="84"/>
  <c r="P184" i="84"/>
  <c r="P185" i="84"/>
  <c r="P186" i="84"/>
  <c r="P187" i="84"/>
  <c r="P188" i="84"/>
  <c r="P189" i="84"/>
  <c r="P190" i="84"/>
  <c r="P191" i="84"/>
  <c r="P192" i="84"/>
  <c r="P193" i="84"/>
  <c r="P194" i="84"/>
  <c r="P195" i="84"/>
  <c r="P196" i="84"/>
  <c r="P197" i="84"/>
  <c r="P198" i="84"/>
  <c r="P199" i="84"/>
  <c r="P200" i="84"/>
  <c r="P201" i="84"/>
  <c r="P202" i="84"/>
  <c r="P203" i="84"/>
  <c r="P204" i="84"/>
  <c r="P205" i="84"/>
  <c r="P206" i="84"/>
  <c r="P207" i="84"/>
  <c r="P208" i="84"/>
  <c r="P209" i="84"/>
  <c r="P210" i="84"/>
  <c r="P211" i="84"/>
  <c r="P212" i="84"/>
  <c r="P213" i="84"/>
  <c r="P214" i="84"/>
  <c r="P215" i="84"/>
  <c r="P216" i="84"/>
  <c r="P217" i="84"/>
  <c r="P218" i="84"/>
  <c r="P219" i="84"/>
  <c r="P220" i="84"/>
  <c r="P221" i="84"/>
  <c r="P222" i="84"/>
  <c r="P223" i="84"/>
  <c r="P224" i="84"/>
  <c r="P225" i="84"/>
  <c r="P226" i="84"/>
  <c r="P227" i="84"/>
  <c r="P228" i="84"/>
  <c r="P229" i="84"/>
  <c r="P230" i="84"/>
  <c r="P231" i="84"/>
  <c r="P232" i="84"/>
  <c r="P233" i="84"/>
  <c r="P234" i="84"/>
  <c r="P235" i="84"/>
  <c r="P236" i="84"/>
  <c r="P237" i="84"/>
  <c r="P238" i="84"/>
  <c r="P239" i="84"/>
  <c r="P240" i="84"/>
  <c r="P241" i="84"/>
  <c r="P242" i="84"/>
  <c r="P243" i="84"/>
  <c r="P244" i="84"/>
  <c r="P245" i="84"/>
  <c r="P246" i="84"/>
  <c r="P247" i="84"/>
  <c r="P248" i="84"/>
  <c r="P249" i="84"/>
  <c r="P250" i="84"/>
  <c r="P251" i="84"/>
  <c r="P252" i="84"/>
  <c r="P253" i="84"/>
  <c r="P254" i="84"/>
  <c r="P255" i="84"/>
  <c r="P256" i="84"/>
  <c r="P257" i="84"/>
  <c r="P258" i="84"/>
  <c r="P259" i="84"/>
  <c r="P260" i="84"/>
  <c r="P261" i="84"/>
  <c r="P262" i="84"/>
  <c r="P263" i="84"/>
  <c r="P264" i="84"/>
  <c r="P265" i="84"/>
  <c r="P266" i="84"/>
  <c r="P267" i="84"/>
  <c r="P268" i="84"/>
  <c r="P269" i="84"/>
  <c r="P270" i="84"/>
  <c r="P271" i="84"/>
  <c r="P272" i="84"/>
  <c r="P273" i="84"/>
  <c r="P274" i="84"/>
  <c r="P275" i="84"/>
  <c r="P276" i="84"/>
  <c r="P277" i="84"/>
  <c r="P278" i="84"/>
  <c r="P279" i="84"/>
  <c r="P280" i="84"/>
  <c r="P281" i="84"/>
  <c r="P282" i="84"/>
  <c r="P283" i="84"/>
  <c r="P284" i="84"/>
  <c r="P285" i="84"/>
  <c r="P286" i="84"/>
  <c r="P287" i="84"/>
  <c r="P288" i="84"/>
  <c r="P289" i="84"/>
  <c r="P290" i="84"/>
  <c r="P291" i="84"/>
  <c r="P292" i="84"/>
  <c r="P293" i="84"/>
  <c r="P294" i="84"/>
  <c r="P295" i="84"/>
  <c r="P296" i="84"/>
  <c r="P297" i="84"/>
  <c r="P298" i="84"/>
  <c r="P299" i="84"/>
  <c r="P300" i="84"/>
  <c r="P301" i="84"/>
  <c r="P302" i="84"/>
  <c r="P303" i="84"/>
  <c r="P304" i="84"/>
  <c r="P305" i="84"/>
  <c r="P306" i="84"/>
  <c r="P307" i="84"/>
  <c r="P308" i="84"/>
  <c r="P309" i="84"/>
  <c r="P310" i="84"/>
  <c r="P311" i="84"/>
  <c r="P312" i="84"/>
  <c r="P313" i="84"/>
  <c r="P314" i="84"/>
  <c r="P315" i="84"/>
  <c r="P316" i="84"/>
  <c r="P317" i="84"/>
  <c r="P318" i="84"/>
  <c r="P319" i="84"/>
  <c r="P320" i="84"/>
  <c r="P321" i="84"/>
  <c r="P322" i="84"/>
  <c r="P323" i="84"/>
  <c r="P324" i="84"/>
  <c r="P325" i="84"/>
  <c r="P326" i="84"/>
  <c r="P327" i="84"/>
  <c r="P328" i="84"/>
  <c r="P329" i="84"/>
  <c r="P330" i="84"/>
  <c r="P331" i="84"/>
  <c r="P332" i="84"/>
  <c r="P333" i="84"/>
  <c r="P334" i="84"/>
  <c r="P335" i="84"/>
  <c r="P336" i="84"/>
  <c r="P337" i="84"/>
  <c r="P338" i="84"/>
  <c r="P339" i="84"/>
  <c r="P340" i="84"/>
  <c r="P341" i="84"/>
  <c r="P342" i="84"/>
  <c r="P343" i="84"/>
  <c r="P344" i="84"/>
  <c r="P345" i="84"/>
  <c r="P346" i="84"/>
  <c r="P347" i="84"/>
  <c r="P348" i="84"/>
  <c r="P349" i="84"/>
  <c r="P350" i="84"/>
  <c r="P351" i="84"/>
  <c r="P352" i="84"/>
  <c r="P353" i="84"/>
  <c r="P354" i="84"/>
  <c r="P355" i="84"/>
  <c r="P356" i="84"/>
  <c r="P357" i="84"/>
  <c r="P358" i="84"/>
  <c r="P359" i="84"/>
  <c r="P360" i="84"/>
  <c r="P361" i="84"/>
  <c r="P362" i="84"/>
  <c r="P363" i="84"/>
  <c r="P364" i="84"/>
  <c r="P365" i="84"/>
  <c r="P366" i="84"/>
  <c r="P367" i="84"/>
  <c r="P368" i="84"/>
  <c r="P369" i="84"/>
  <c r="P370" i="84"/>
  <c r="P371" i="84"/>
  <c r="P372" i="84"/>
  <c r="P373" i="84"/>
  <c r="P374" i="84"/>
  <c r="P375" i="84"/>
  <c r="P376" i="84"/>
  <c r="P377" i="84"/>
  <c r="P378" i="84"/>
  <c r="P379" i="84"/>
  <c r="P380" i="84"/>
  <c r="P381" i="84"/>
  <c r="P382" i="84"/>
  <c r="P383" i="84"/>
  <c r="P384" i="84"/>
  <c r="P385" i="84"/>
  <c r="P386" i="84"/>
  <c r="P387" i="84"/>
  <c r="P388" i="84"/>
  <c r="P389" i="84"/>
  <c r="P390" i="84"/>
  <c r="P391" i="84"/>
  <c r="P392" i="84"/>
  <c r="P393" i="84"/>
  <c r="P394" i="84"/>
  <c r="P395" i="84"/>
  <c r="P396" i="84"/>
  <c r="P397" i="84"/>
  <c r="P398" i="84"/>
  <c r="P399" i="84"/>
  <c r="P400" i="84"/>
  <c r="P401" i="84"/>
  <c r="P402" i="84"/>
  <c r="P403" i="84"/>
  <c r="P404" i="84"/>
  <c r="P405" i="84"/>
  <c r="P406" i="84"/>
  <c r="P407" i="84"/>
  <c r="P408" i="84"/>
  <c r="P409" i="84"/>
  <c r="P410" i="84"/>
  <c r="P411" i="84"/>
  <c r="P412" i="84"/>
  <c r="P413" i="84"/>
  <c r="P414" i="84"/>
  <c r="P415" i="84"/>
  <c r="P416" i="84"/>
  <c r="P417" i="84"/>
  <c r="P418" i="84"/>
  <c r="P419" i="84"/>
  <c r="P420" i="84"/>
  <c r="P421" i="84"/>
  <c r="P422" i="84"/>
  <c r="P423" i="84"/>
  <c r="P424" i="84"/>
  <c r="P425" i="84"/>
  <c r="P426" i="84"/>
  <c r="P427" i="84"/>
  <c r="P428" i="84"/>
  <c r="P429" i="84"/>
  <c r="P430" i="84"/>
  <c r="P431" i="84"/>
  <c r="P432" i="84"/>
  <c r="P433" i="84"/>
  <c r="P434" i="84"/>
  <c r="P435" i="84"/>
  <c r="P436" i="84"/>
  <c r="P437" i="84"/>
  <c r="P438" i="84"/>
  <c r="P439" i="84"/>
  <c r="P440" i="84"/>
  <c r="P441" i="84"/>
  <c r="P442" i="84"/>
  <c r="P443" i="84"/>
  <c r="P444" i="84"/>
  <c r="P445" i="84"/>
  <c r="P446" i="84"/>
  <c r="P447" i="84"/>
  <c r="P448" i="84"/>
  <c r="P449" i="84"/>
  <c r="P450" i="84"/>
  <c r="P451" i="84"/>
  <c r="P452" i="84"/>
  <c r="P453" i="84"/>
  <c r="P454" i="84"/>
  <c r="P455" i="84"/>
  <c r="P456" i="84"/>
  <c r="P457" i="84"/>
  <c r="P458" i="84"/>
  <c r="P459" i="84"/>
  <c r="P460" i="84"/>
  <c r="P461" i="84"/>
  <c r="P462" i="84"/>
  <c r="P463" i="84"/>
  <c r="P464" i="84"/>
  <c r="P465" i="84"/>
  <c r="P466" i="84"/>
  <c r="P467" i="84"/>
  <c r="P468" i="84"/>
  <c r="P469" i="84"/>
  <c r="P470" i="84"/>
  <c r="P471" i="84"/>
  <c r="P472" i="84"/>
  <c r="P473" i="84"/>
  <c r="P474" i="84"/>
  <c r="P475" i="84"/>
  <c r="P476" i="84"/>
  <c r="P477" i="84"/>
  <c r="P478" i="84"/>
  <c r="P479" i="84"/>
  <c r="P480" i="84"/>
  <c r="P481" i="84"/>
  <c r="P482" i="84"/>
  <c r="P483" i="84"/>
  <c r="P484" i="84"/>
  <c r="P485" i="84"/>
  <c r="P486" i="84"/>
  <c r="P487" i="84"/>
  <c r="P488" i="84"/>
  <c r="P489" i="84"/>
  <c r="P490" i="84"/>
  <c r="P491" i="84"/>
  <c r="P492" i="84"/>
  <c r="P493" i="84"/>
  <c r="P494" i="84"/>
  <c r="P495" i="84"/>
  <c r="P496" i="84"/>
  <c r="P497" i="84"/>
  <c r="P498" i="84"/>
  <c r="P499" i="84"/>
  <c r="P500" i="84"/>
  <c r="P501" i="84"/>
  <c r="P502" i="84"/>
  <c r="P503" i="84"/>
  <c r="P504" i="84"/>
  <c r="P505" i="84"/>
  <c r="P506" i="84"/>
  <c r="P507" i="84"/>
  <c r="P508" i="84"/>
  <c r="P509" i="84"/>
  <c r="P510" i="84"/>
  <c r="P511" i="84"/>
  <c r="P512" i="84"/>
  <c r="P513" i="84"/>
  <c r="P514" i="84"/>
  <c r="P515" i="84"/>
  <c r="P516" i="84"/>
  <c r="P517" i="84"/>
  <c r="P518" i="84"/>
  <c r="P519" i="84"/>
  <c r="P520" i="84"/>
  <c r="P521" i="84"/>
  <c r="P522" i="84"/>
  <c r="P523" i="84"/>
  <c r="P524" i="84"/>
  <c r="P525" i="84"/>
  <c r="P526" i="84"/>
  <c r="P527" i="84"/>
  <c r="P528" i="84"/>
  <c r="P529" i="84"/>
  <c r="P530" i="84"/>
  <c r="P531" i="84"/>
  <c r="P532" i="84"/>
  <c r="P533" i="84"/>
  <c r="P534" i="84"/>
  <c r="P535" i="84"/>
  <c r="P536" i="84"/>
  <c r="P537" i="84"/>
  <c r="P538" i="84"/>
  <c r="P539" i="84"/>
  <c r="P540" i="84"/>
  <c r="P541" i="84"/>
  <c r="P542" i="84"/>
  <c r="P543" i="84"/>
  <c r="P544" i="84"/>
  <c r="P545" i="84"/>
  <c r="P546" i="84"/>
  <c r="P547" i="84"/>
  <c r="P548" i="84"/>
  <c r="P549" i="84"/>
  <c r="P550" i="84"/>
  <c r="P551" i="84"/>
  <c r="P552" i="84"/>
  <c r="P553" i="84"/>
  <c r="P554" i="84"/>
  <c r="P555" i="84"/>
  <c r="P556" i="84"/>
  <c r="P557" i="84"/>
  <c r="P558" i="84"/>
  <c r="P559" i="84"/>
  <c r="P560" i="84"/>
  <c r="P561" i="84"/>
  <c r="P562" i="84"/>
  <c r="P563" i="84"/>
  <c r="P564" i="84"/>
  <c r="P565" i="84"/>
  <c r="P566" i="84"/>
  <c r="P567" i="84"/>
  <c r="P568" i="84"/>
  <c r="P569" i="84"/>
  <c r="P570" i="84"/>
  <c r="P571" i="84"/>
  <c r="P572" i="84"/>
  <c r="P573" i="84"/>
  <c r="P574" i="84"/>
  <c r="P575" i="84"/>
  <c r="P576" i="84"/>
  <c r="P577" i="84"/>
  <c r="P578" i="84"/>
  <c r="P579" i="84"/>
  <c r="P580" i="84"/>
  <c r="P581" i="84"/>
  <c r="P582" i="84"/>
  <c r="P583" i="84"/>
  <c r="P584" i="84"/>
  <c r="P585" i="84"/>
  <c r="P586" i="84"/>
  <c r="P587" i="84"/>
  <c r="P588" i="84"/>
  <c r="P589" i="84"/>
  <c r="P590" i="84"/>
  <c r="P591" i="84"/>
  <c r="P592" i="84"/>
  <c r="P593" i="84"/>
  <c r="P594" i="84"/>
  <c r="P595" i="84"/>
  <c r="P596" i="84"/>
  <c r="P597" i="84"/>
  <c r="P598" i="84"/>
  <c r="P599" i="84"/>
  <c r="P600" i="84"/>
  <c r="P601" i="84"/>
  <c r="P602" i="84"/>
  <c r="P603" i="84"/>
  <c r="P604" i="84"/>
  <c r="P605" i="84"/>
  <c r="P606" i="84"/>
  <c r="P607" i="84"/>
  <c r="P608" i="84"/>
  <c r="P609" i="84"/>
  <c r="P610" i="84"/>
  <c r="P611" i="84"/>
  <c r="P612" i="84"/>
  <c r="P613" i="84"/>
  <c r="P614" i="84"/>
  <c r="P615" i="84"/>
  <c r="P616" i="84"/>
  <c r="P617" i="84"/>
  <c r="P618" i="84"/>
  <c r="P619" i="84"/>
  <c r="P620" i="84"/>
  <c r="P621" i="84"/>
  <c r="P622" i="84"/>
  <c r="P623" i="84"/>
  <c r="P624" i="84"/>
  <c r="P625" i="84"/>
  <c r="P626" i="84"/>
  <c r="P627" i="84"/>
  <c r="P628" i="84"/>
  <c r="P629" i="84"/>
  <c r="P630" i="84"/>
  <c r="P631" i="84"/>
  <c r="P632" i="84"/>
  <c r="P633" i="84"/>
  <c r="P634" i="84"/>
  <c r="P635" i="84"/>
  <c r="P636" i="84"/>
  <c r="P637" i="84"/>
  <c r="P638" i="84"/>
  <c r="P639" i="84"/>
  <c r="P640" i="84"/>
  <c r="P641" i="84"/>
  <c r="P642" i="84"/>
  <c r="P643" i="84"/>
  <c r="P644" i="84"/>
  <c r="P645" i="84"/>
  <c r="P646" i="84"/>
  <c r="P647" i="84"/>
  <c r="P648" i="84"/>
  <c r="P649" i="84"/>
  <c r="P650" i="84"/>
  <c r="P651" i="84"/>
  <c r="P652" i="84"/>
  <c r="P653" i="84"/>
  <c r="P654" i="84"/>
  <c r="P655" i="84"/>
  <c r="P656" i="84"/>
  <c r="P657" i="84"/>
  <c r="P658" i="84"/>
  <c r="P659" i="84"/>
  <c r="P660" i="84"/>
  <c r="P661" i="84"/>
  <c r="P662" i="84"/>
  <c r="P663" i="84"/>
  <c r="P664" i="84"/>
  <c r="P665" i="84"/>
  <c r="P666" i="84"/>
  <c r="P667" i="84"/>
  <c r="P668" i="84"/>
  <c r="P669" i="84"/>
  <c r="P670" i="84"/>
  <c r="P671" i="84"/>
  <c r="P672" i="84"/>
  <c r="P673" i="84"/>
  <c r="P674" i="84"/>
  <c r="P675" i="84"/>
  <c r="P676" i="84"/>
  <c r="P677" i="84"/>
  <c r="P678" i="84"/>
  <c r="P679" i="84"/>
  <c r="P680" i="84"/>
  <c r="P681" i="84"/>
  <c r="P682" i="84"/>
  <c r="P683" i="84"/>
  <c r="P684" i="84"/>
  <c r="P685" i="84"/>
  <c r="P686" i="84"/>
  <c r="P687" i="84"/>
  <c r="P688" i="84"/>
  <c r="P689" i="84"/>
  <c r="P690" i="84"/>
  <c r="P691" i="84"/>
  <c r="P692" i="84"/>
  <c r="P693" i="84"/>
  <c r="P694" i="84"/>
  <c r="P695" i="84"/>
  <c r="P696" i="84"/>
  <c r="P697" i="84"/>
  <c r="P698" i="84"/>
  <c r="P699" i="84"/>
  <c r="P700" i="84"/>
  <c r="P701" i="84"/>
  <c r="P702" i="84"/>
  <c r="P703" i="84"/>
  <c r="P704" i="84"/>
  <c r="P705" i="84"/>
  <c r="P706" i="84"/>
  <c r="P707" i="84"/>
  <c r="P708" i="84"/>
  <c r="P709" i="84"/>
  <c r="P710" i="84"/>
  <c r="P711" i="84"/>
  <c r="P712" i="84"/>
  <c r="P713" i="84"/>
  <c r="P714" i="84"/>
  <c r="P715" i="84"/>
  <c r="P716" i="84"/>
  <c r="P717" i="84"/>
  <c r="P718" i="84"/>
  <c r="P719" i="84"/>
  <c r="P720" i="84"/>
  <c r="P721" i="84"/>
  <c r="P722" i="84"/>
  <c r="P723" i="84"/>
  <c r="P724" i="84"/>
  <c r="P725" i="84"/>
  <c r="P726" i="84"/>
  <c r="P727" i="84"/>
  <c r="P728" i="84"/>
  <c r="P729" i="84"/>
  <c r="P730" i="84"/>
  <c r="P731" i="84"/>
  <c r="P732" i="84"/>
  <c r="P733" i="84"/>
  <c r="P734" i="84"/>
  <c r="P735" i="84"/>
  <c r="P736" i="84"/>
  <c r="P737" i="84"/>
  <c r="P738" i="84"/>
  <c r="P739" i="84"/>
  <c r="P740" i="84"/>
  <c r="P741" i="84"/>
  <c r="P742" i="84"/>
  <c r="P743" i="84"/>
  <c r="P744" i="84"/>
  <c r="P745" i="84"/>
  <c r="P746" i="84"/>
  <c r="P747" i="84"/>
  <c r="P748" i="84"/>
  <c r="P749" i="84"/>
  <c r="P750" i="84"/>
  <c r="P751" i="84"/>
  <c r="P752" i="84"/>
  <c r="P753" i="84"/>
  <c r="P754" i="84"/>
  <c r="P755" i="84"/>
  <c r="P756" i="84"/>
  <c r="P757" i="84"/>
  <c r="P758" i="84"/>
  <c r="P759" i="84"/>
  <c r="P760" i="84"/>
  <c r="P761" i="84"/>
  <c r="P762" i="84"/>
  <c r="P763" i="84"/>
  <c r="P764" i="84"/>
  <c r="P765" i="84"/>
  <c r="P766" i="84"/>
  <c r="P767" i="84"/>
  <c r="P768" i="84"/>
  <c r="P769" i="84"/>
  <c r="P770" i="84"/>
  <c r="P771" i="84"/>
  <c r="P772" i="84"/>
  <c r="P773" i="84"/>
  <c r="P774" i="84"/>
  <c r="P775" i="84"/>
  <c r="P776" i="84"/>
  <c r="P777" i="84"/>
  <c r="P778" i="84"/>
  <c r="P779" i="84"/>
  <c r="P780" i="84"/>
  <c r="P781" i="84"/>
  <c r="P782" i="84"/>
  <c r="P783" i="84"/>
  <c r="P784" i="84"/>
  <c r="P785" i="84"/>
  <c r="P786" i="84"/>
  <c r="P787" i="84"/>
  <c r="P788" i="84"/>
  <c r="P789" i="84"/>
  <c r="P790" i="84"/>
  <c r="P791" i="84"/>
  <c r="P792" i="84"/>
  <c r="P793" i="84"/>
  <c r="P794" i="84"/>
  <c r="P795" i="84"/>
  <c r="P796" i="84"/>
  <c r="P797" i="84"/>
  <c r="P798" i="84"/>
  <c r="P799" i="84"/>
  <c r="P800" i="84"/>
  <c r="P801" i="84"/>
  <c r="P802" i="84"/>
  <c r="P803" i="84"/>
  <c r="P804" i="84"/>
  <c r="P805" i="84"/>
  <c r="P806" i="84"/>
  <c r="P807" i="84"/>
  <c r="P808" i="84"/>
  <c r="P809" i="84"/>
  <c r="P810" i="84"/>
  <c r="P811" i="84"/>
  <c r="P812" i="84"/>
  <c r="P813" i="84"/>
  <c r="P814" i="84"/>
  <c r="P815" i="84"/>
  <c r="P816" i="84"/>
  <c r="P817" i="84"/>
  <c r="P818" i="84"/>
  <c r="P819" i="84"/>
  <c r="P820" i="84"/>
  <c r="P821" i="84"/>
  <c r="P822" i="84"/>
  <c r="P823" i="84"/>
  <c r="P824" i="84"/>
  <c r="P825" i="84"/>
  <c r="P826" i="84"/>
  <c r="P827" i="84"/>
  <c r="P828" i="84"/>
  <c r="P829" i="84"/>
  <c r="P830" i="84"/>
  <c r="P831" i="84"/>
  <c r="P832" i="84"/>
  <c r="P833" i="84"/>
  <c r="P834" i="84"/>
  <c r="P835" i="84"/>
  <c r="P836" i="84"/>
  <c r="P837" i="84"/>
  <c r="P838" i="84"/>
  <c r="P839" i="84"/>
  <c r="P840" i="84"/>
  <c r="P841" i="84"/>
  <c r="P842" i="84"/>
  <c r="P843" i="84"/>
  <c r="P844" i="84"/>
  <c r="P845" i="84"/>
  <c r="P846" i="84"/>
  <c r="P847" i="84"/>
  <c r="P848" i="84"/>
  <c r="P849" i="84"/>
  <c r="P850" i="84"/>
  <c r="P851" i="84"/>
  <c r="P852" i="84"/>
  <c r="P853" i="84"/>
  <c r="P854" i="84"/>
  <c r="P855" i="84"/>
  <c r="P856" i="84"/>
  <c r="P857" i="84"/>
  <c r="P858" i="84"/>
  <c r="P859" i="84"/>
  <c r="P860" i="84"/>
  <c r="P861" i="84"/>
  <c r="P862" i="84"/>
  <c r="P863" i="84"/>
  <c r="P864" i="84"/>
  <c r="P865" i="84"/>
  <c r="P866" i="84"/>
  <c r="P867" i="84"/>
  <c r="P868" i="84"/>
  <c r="P869" i="84"/>
  <c r="P870" i="84"/>
  <c r="P871" i="84"/>
  <c r="P872" i="84"/>
  <c r="P873" i="84"/>
  <c r="P874" i="84"/>
  <c r="P875" i="84"/>
  <c r="P876" i="84"/>
  <c r="P877" i="84"/>
  <c r="P878" i="84"/>
  <c r="P879" i="84"/>
  <c r="P880" i="84"/>
  <c r="P881" i="84"/>
  <c r="P882" i="84"/>
  <c r="P883" i="84"/>
  <c r="P884" i="84"/>
  <c r="P885" i="84"/>
  <c r="P886" i="84"/>
  <c r="P887" i="84"/>
  <c r="P888" i="84"/>
  <c r="P889" i="84"/>
  <c r="P890" i="84"/>
  <c r="P891" i="84"/>
  <c r="P892" i="84"/>
  <c r="P893" i="84"/>
  <c r="P894" i="84"/>
  <c r="P895" i="84"/>
  <c r="P896" i="84"/>
  <c r="P897" i="84"/>
  <c r="P898" i="84"/>
  <c r="P899" i="84"/>
  <c r="P900" i="84"/>
  <c r="P901" i="84"/>
  <c r="P902" i="84"/>
  <c r="P903" i="84"/>
  <c r="P904" i="84"/>
  <c r="P905" i="84"/>
  <c r="P906" i="84"/>
  <c r="P907" i="84"/>
  <c r="P908" i="84"/>
  <c r="P909" i="84"/>
  <c r="P910" i="84"/>
  <c r="P911" i="84"/>
  <c r="P912" i="84"/>
  <c r="P913" i="84"/>
  <c r="P914" i="84"/>
  <c r="P915" i="84"/>
  <c r="P916" i="84"/>
  <c r="P917" i="84"/>
  <c r="P918" i="84"/>
  <c r="P919" i="84"/>
  <c r="P920" i="84"/>
  <c r="P921" i="84"/>
  <c r="P922" i="84"/>
  <c r="P923" i="84"/>
  <c r="P924" i="84"/>
  <c r="P925" i="84"/>
  <c r="P926" i="84"/>
  <c r="P927" i="84"/>
  <c r="P928" i="84"/>
  <c r="P929" i="84"/>
  <c r="P930" i="84"/>
  <c r="P931" i="84"/>
  <c r="P932" i="84"/>
  <c r="P933" i="84"/>
  <c r="P934" i="84"/>
  <c r="P935" i="84"/>
  <c r="P936" i="84"/>
  <c r="P937" i="84"/>
  <c r="P938" i="84"/>
  <c r="P939" i="84"/>
  <c r="P940" i="84"/>
  <c r="P941" i="84"/>
  <c r="P942" i="84"/>
  <c r="P943" i="84"/>
  <c r="P944" i="84"/>
  <c r="P945" i="84"/>
  <c r="P946" i="84"/>
  <c r="P947" i="84"/>
  <c r="P948" i="84"/>
  <c r="P949" i="84"/>
  <c r="P950" i="84"/>
  <c r="P951" i="84"/>
  <c r="P952" i="84"/>
  <c r="P953" i="84"/>
  <c r="P954" i="84"/>
  <c r="P955" i="84"/>
  <c r="P956" i="84"/>
  <c r="P957" i="84"/>
  <c r="P958" i="84"/>
  <c r="P959" i="84"/>
  <c r="P960" i="84"/>
  <c r="P961" i="84"/>
  <c r="P962" i="84"/>
  <c r="P963" i="84"/>
  <c r="P964" i="84"/>
  <c r="P965" i="84"/>
  <c r="P966" i="84"/>
  <c r="P967" i="84"/>
  <c r="P968" i="84"/>
  <c r="P969" i="84"/>
  <c r="P970" i="84"/>
  <c r="P971" i="84"/>
  <c r="P972" i="84"/>
  <c r="P973" i="84"/>
  <c r="P974" i="84"/>
  <c r="P975" i="84"/>
  <c r="P976" i="84"/>
  <c r="P977" i="84"/>
  <c r="P978" i="84"/>
  <c r="P979" i="84"/>
  <c r="P980" i="84"/>
  <c r="P981" i="84"/>
  <c r="P982" i="84"/>
  <c r="P983" i="84"/>
  <c r="P984" i="84"/>
  <c r="P985" i="84"/>
  <c r="P986" i="84"/>
  <c r="P987" i="84"/>
  <c r="P988" i="84"/>
  <c r="P989" i="84"/>
  <c r="P990" i="84"/>
  <c r="P991" i="84"/>
  <c r="P992" i="84"/>
  <c r="P993" i="84"/>
  <c r="P994" i="84"/>
  <c r="P995" i="84"/>
  <c r="P996" i="84"/>
  <c r="P997" i="84"/>
  <c r="P998" i="84"/>
  <c r="P999" i="84"/>
  <c r="P1000" i="84"/>
  <c r="P1001" i="84"/>
  <c r="P1002" i="84"/>
  <c r="P1003" i="84"/>
  <c r="P1004" i="84"/>
  <c r="P1005" i="84"/>
  <c r="P1006" i="84"/>
  <c r="P1007" i="84"/>
  <c r="P1008" i="84"/>
  <c r="P1009" i="84"/>
  <c r="P1010" i="84"/>
  <c r="P1011" i="84"/>
  <c r="P1012" i="84"/>
  <c r="P1013" i="84"/>
  <c r="P1014" i="84"/>
  <c r="P1015" i="84"/>
  <c r="P1016" i="84"/>
  <c r="P1017" i="84"/>
  <c r="P1018" i="84"/>
  <c r="P1019" i="84"/>
  <c r="P1020" i="84"/>
  <c r="P1021" i="84"/>
  <c r="P1022" i="84"/>
  <c r="P1023" i="84"/>
  <c r="P1024" i="84"/>
  <c r="P1025" i="84"/>
  <c r="P1026" i="84"/>
  <c r="P1027" i="84"/>
  <c r="P1028" i="84"/>
  <c r="P1029" i="84"/>
  <c r="P1030" i="84"/>
  <c r="P1031" i="84"/>
  <c r="P1032" i="84"/>
  <c r="P1033" i="84"/>
  <c r="P1034" i="84"/>
  <c r="P1035" i="84"/>
  <c r="P1036" i="84"/>
  <c r="P1037" i="84"/>
  <c r="P1038" i="84"/>
  <c r="P1039" i="84"/>
  <c r="P1040" i="84"/>
  <c r="P1041" i="84"/>
  <c r="P1042" i="84"/>
  <c r="P1043" i="84"/>
  <c r="P1044" i="84"/>
  <c r="P1045" i="84"/>
  <c r="P1046" i="84"/>
  <c r="P1047" i="84"/>
  <c r="P1048" i="84"/>
  <c r="P1049" i="84"/>
  <c r="P1050" i="84"/>
  <c r="P1051" i="84"/>
  <c r="P1052" i="84"/>
  <c r="P1053" i="84"/>
  <c r="P1054" i="84"/>
  <c r="P1055" i="84"/>
  <c r="P1056" i="84"/>
  <c r="P1057" i="84"/>
  <c r="P1058" i="84"/>
  <c r="P1059" i="84"/>
  <c r="P1060" i="84"/>
  <c r="P1061" i="84"/>
  <c r="P1062" i="84"/>
  <c r="P1063" i="84"/>
  <c r="P1064" i="84"/>
  <c r="P1065" i="84"/>
  <c r="P1066" i="84"/>
  <c r="P1067" i="84"/>
  <c r="P1068" i="84"/>
  <c r="P1069" i="84"/>
  <c r="P1070" i="84"/>
  <c r="P1071" i="84"/>
  <c r="P1072" i="84"/>
  <c r="P1073" i="84"/>
  <c r="P1074" i="84"/>
  <c r="P1075" i="84"/>
  <c r="P1076" i="84"/>
  <c r="P1077" i="84"/>
  <c r="P1078" i="84"/>
  <c r="P1079" i="84"/>
  <c r="P1080" i="84"/>
  <c r="P1081" i="84"/>
  <c r="P1082" i="84"/>
  <c r="P1083" i="84"/>
  <c r="P1084" i="84"/>
  <c r="P1085" i="84"/>
  <c r="P1086" i="84"/>
  <c r="P1087" i="84"/>
  <c r="P1088" i="84"/>
  <c r="P1089" i="84"/>
  <c r="P1090" i="84"/>
  <c r="P1091" i="84"/>
  <c r="P1092" i="84"/>
  <c r="P1093" i="84"/>
  <c r="P1094" i="84"/>
  <c r="P1095" i="84"/>
  <c r="P1096" i="84"/>
  <c r="P1097" i="84"/>
  <c r="P1098" i="84"/>
  <c r="P1099" i="84"/>
  <c r="P1100" i="84"/>
  <c r="P1101" i="84"/>
  <c r="P1102" i="84"/>
  <c r="P1103" i="84"/>
  <c r="P1104" i="84"/>
  <c r="P1105" i="84"/>
  <c r="P1106" i="84"/>
  <c r="P1107" i="84"/>
  <c r="P1108" i="84"/>
  <c r="P1109" i="84"/>
  <c r="P1110" i="84"/>
  <c r="P1111" i="84"/>
  <c r="P1112" i="84"/>
  <c r="P1113" i="84"/>
  <c r="P1114" i="84"/>
  <c r="P1115" i="84"/>
  <c r="P1116" i="84"/>
  <c r="P1117" i="84"/>
  <c r="P1118" i="84"/>
  <c r="P1119" i="84"/>
  <c r="P1120" i="84"/>
  <c r="P1121" i="84"/>
  <c r="P1122" i="84"/>
  <c r="P1123" i="84"/>
  <c r="P1124" i="84"/>
  <c r="P1125" i="84"/>
  <c r="P1126" i="84"/>
  <c r="P1127" i="84"/>
  <c r="P1128" i="84"/>
  <c r="P1129" i="84"/>
  <c r="P1130" i="84"/>
  <c r="P1131" i="84"/>
  <c r="P1132" i="84"/>
  <c r="P1133" i="84"/>
  <c r="P1134" i="84"/>
  <c r="P1135" i="84"/>
  <c r="P1136" i="84"/>
  <c r="P1137" i="84"/>
  <c r="P1138" i="84"/>
  <c r="P1139" i="84"/>
  <c r="P1140" i="84"/>
  <c r="P1141" i="84"/>
  <c r="P1142" i="84"/>
  <c r="P1143" i="84"/>
  <c r="P1144" i="84"/>
  <c r="P1145" i="84"/>
  <c r="P1146" i="84"/>
  <c r="P1147" i="84"/>
  <c r="P1148" i="84"/>
  <c r="P1149" i="84"/>
  <c r="P1150" i="84"/>
  <c r="P1151" i="84"/>
  <c r="P1152" i="84"/>
  <c r="P1153" i="84"/>
  <c r="P1154" i="84"/>
  <c r="P1155" i="84"/>
  <c r="P1156" i="84"/>
  <c r="P1157" i="84"/>
  <c r="P1158" i="84"/>
  <c r="P1159" i="84"/>
  <c r="P1160" i="84"/>
  <c r="P1161" i="84"/>
  <c r="P1162" i="84"/>
  <c r="P1163" i="84"/>
  <c r="P1164" i="84"/>
  <c r="P1165" i="84"/>
  <c r="P1166" i="84"/>
  <c r="P1167" i="84"/>
  <c r="P1168" i="84"/>
  <c r="P1169" i="84"/>
  <c r="P1170" i="84"/>
  <c r="P1171" i="84"/>
  <c r="P1172" i="84"/>
  <c r="P1173" i="84"/>
  <c r="P1174" i="84"/>
  <c r="P1175" i="84"/>
  <c r="P1176" i="84"/>
  <c r="P1177" i="84"/>
  <c r="P1178" i="84"/>
  <c r="P1179" i="84"/>
  <c r="P1180" i="84"/>
  <c r="P1181" i="84"/>
  <c r="P1182" i="84"/>
  <c r="P1183" i="84"/>
  <c r="P1184" i="84"/>
  <c r="P1185" i="84"/>
  <c r="P1186" i="84"/>
  <c r="P1187" i="84"/>
  <c r="P1188" i="84"/>
  <c r="P1189" i="84"/>
  <c r="P1190" i="84"/>
  <c r="P1191" i="84"/>
  <c r="P1192" i="84"/>
  <c r="P1193" i="84"/>
  <c r="P1194" i="84"/>
  <c r="P1195" i="84"/>
  <c r="P1196" i="84"/>
  <c r="P1197" i="84"/>
  <c r="P1198" i="84"/>
  <c r="P1199" i="84"/>
  <c r="P1200" i="84"/>
  <c r="P1201" i="84"/>
  <c r="P1202" i="84"/>
  <c r="P1203" i="84"/>
  <c r="P1204" i="84"/>
  <c r="P1205" i="84"/>
  <c r="P1206" i="84"/>
  <c r="P1207" i="84"/>
  <c r="P1208" i="84"/>
  <c r="P1209" i="84"/>
  <c r="P1210" i="84"/>
  <c r="P1211" i="84"/>
  <c r="P1212" i="84"/>
  <c r="P1213" i="84"/>
  <c r="P1214" i="84"/>
  <c r="P1215" i="84"/>
  <c r="P1216" i="84"/>
  <c r="P1217" i="84"/>
  <c r="P1218" i="84"/>
  <c r="P1219" i="84"/>
  <c r="P1220" i="84"/>
  <c r="P1221" i="84"/>
  <c r="P1222" i="84"/>
  <c r="P1223" i="84"/>
  <c r="P1224" i="84"/>
  <c r="P1225" i="84"/>
  <c r="P1226" i="84"/>
  <c r="P1227" i="84"/>
  <c r="P1228" i="84"/>
  <c r="P1229" i="84"/>
  <c r="P1230" i="84"/>
  <c r="P1231" i="84"/>
  <c r="P1232" i="84"/>
  <c r="P1233" i="84"/>
  <c r="P1234" i="84"/>
  <c r="P1235" i="84"/>
  <c r="P1236" i="84"/>
  <c r="P1237" i="84"/>
  <c r="P1238" i="84"/>
  <c r="P1239" i="84"/>
  <c r="P1240" i="84"/>
  <c r="P1241" i="84"/>
  <c r="P1242" i="84"/>
  <c r="P1243" i="84"/>
  <c r="P1244" i="84"/>
  <c r="P1245" i="84"/>
  <c r="P1246" i="84"/>
  <c r="P1247" i="84"/>
  <c r="P1248" i="84"/>
  <c r="P1249" i="84"/>
  <c r="P1250" i="84"/>
  <c r="P1251" i="84"/>
  <c r="P1252" i="84"/>
  <c r="P1253" i="84"/>
  <c r="P1254" i="84"/>
  <c r="P1255" i="84"/>
  <c r="P1256" i="84"/>
  <c r="P1257" i="84"/>
  <c r="P1258" i="84"/>
  <c r="P1259" i="84"/>
  <c r="P1260" i="84"/>
  <c r="P1261" i="84"/>
  <c r="P1262" i="84"/>
  <c r="P1263" i="84"/>
  <c r="P1264" i="84"/>
  <c r="P1265" i="84"/>
  <c r="P1266" i="84"/>
  <c r="P1267" i="84"/>
  <c r="P1268" i="84"/>
  <c r="P1269" i="84"/>
  <c r="P1270" i="84"/>
  <c r="P1271" i="84"/>
  <c r="P1272" i="84"/>
  <c r="P1273" i="84"/>
  <c r="P1274" i="84"/>
  <c r="P1275" i="84"/>
  <c r="P1276" i="84"/>
  <c r="P1277" i="84"/>
  <c r="P1278" i="84"/>
  <c r="P1279" i="84"/>
  <c r="P1280" i="84"/>
  <c r="P1281" i="84"/>
  <c r="P1282" i="84"/>
  <c r="P1283" i="84"/>
  <c r="P1284" i="84"/>
  <c r="P1285" i="84"/>
  <c r="P1286" i="84"/>
  <c r="P1287" i="84"/>
  <c r="P1288" i="84"/>
  <c r="P1289" i="84"/>
  <c r="P1290" i="84"/>
  <c r="P1291" i="84"/>
  <c r="P1292" i="84"/>
  <c r="P1293" i="84"/>
  <c r="P1294" i="84"/>
  <c r="P1295" i="84"/>
  <c r="P1296" i="84"/>
  <c r="P1297" i="84"/>
  <c r="P1298" i="84"/>
  <c r="P1299" i="84"/>
  <c r="P1300" i="84"/>
  <c r="P1301" i="84"/>
  <c r="P1302" i="84"/>
  <c r="P1303" i="84"/>
  <c r="P1304" i="84"/>
  <c r="P1305" i="84"/>
  <c r="P1306" i="84"/>
  <c r="P1307" i="84"/>
  <c r="P1308" i="84"/>
  <c r="P1309" i="84"/>
  <c r="P1310" i="84"/>
  <c r="P1311" i="84"/>
  <c r="P1312" i="84"/>
  <c r="P1313" i="84"/>
  <c r="P1314" i="84"/>
  <c r="P1315" i="84"/>
  <c r="P1316" i="84"/>
  <c r="P1317" i="84"/>
  <c r="P1318" i="84"/>
  <c r="P1319" i="84"/>
  <c r="P1320" i="84"/>
  <c r="P1321" i="84"/>
  <c r="P1322" i="84"/>
  <c r="P1323" i="84"/>
  <c r="P1324" i="84"/>
  <c r="P1325" i="84"/>
  <c r="P1326" i="84"/>
  <c r="P1327" i="84"/>
  <c r="P1328" i="84"/>
  <c r="P1329" i="84"/>
  <c r="P1330" i="84"/>
  <c r="P1331" i="84"/>
  <c r="P1332" i="84"/>
  <c r="P1333" i="84"/>
  <c r="P1334" i="84"/>
  <c r="P1335" i="84"/>
  <c r="P1336" i="84"/>
  <c r="P1337" i="84"/>
  <c r="P1338" i="84"/>
  <c r="P1339" i="84"/>
  <c r="P1340" i="84"/>
  <c r="P1341" i="84"/>
  <c r="P1342" i="84"/>
  <c r="P1343" i="84"/>
  <c r="P1344" i="84"/>
  <c r="P1345" i="84"/>
  <c r="P1346" i="84"/>
  <c r="P1347" i="84"/>
  <c r="P1348" i="84"/>
  <c r="P1349" i="84"/>
  <c r="P1350" i="84"/>
  <c r="P1351" i="84"/>
  <c r="P1352" i="84"/>
  <c r="P1353" i="84"/>
  <c r="P1354" i="84"/>
  <c r="P1355" i="84"/>
  <c r="P1356" i="84"/>
  <c r="P1357" i="84"/>
  <c r="P1358" i="84"/>
  <c r="P1359" i="84"/>
  <c r="P1360" i="84"/>
  <c r="P1361" i="84"/>
  <c r="P1362" i="84"/>
  <c r="P1363" i="84"/>
  <c r="P1364" i="84"/>
  <c r="P1365" i="84"/>
  <c r="P1366" i="84"/>
  <c r="P1367" i="84"/>
  <c r="P1368" i="84"/>
  <c r="P1369" i="84"/>
  <c r="P1370" i="84"/>
  <c r="P1371" i="84"/>
  <c r="P1372" i="84"/>
  <c r="P1373" i="84"/>
  <c r="P1374" i="84"/>
  <c r="P1375" i="84"/>
  <c r="P1376" i="84"/>
  <c r="P1377" i="84"/>
  <c r="P1378" i="84"/>
  <c r="P1379" i="84"/>
  <c r="P1380" i="84"/>
  <c r="P1381" i="84"/>
  <c r="P1382" i="84"/>
  <c r="P1383" i="84"/>
  <c r="P1384" i="84"/>
  <c r="P1385" i="84"/>
  <c r="P1386" i="84"/>
  <c r="P1387" i="84"/>
  <c r="P1388" i="84"/>
  <c r="P1389" i="84"/>
  <c r="P1390" i="84"/>
  <c r="P1391" i="84"/>
  <c r="P1392" i="84"/>
  <c r="P1393" i="84"/>
  <c r="P1394" i="84"/>
  <c r="P1395" i="84"/>
  <c r="P1396" i="84"/>
  <c r="P1397" i="84"/>
  <c r="P1398" i="84"/>
  <c r="P1399" i="84"/>
  <c r="P1400" i="84"/>
  <c r="P1401" i="84"/>
  <c r="P1402" i="84"/>
  <c r="P1403" i="84"/>
  <c r="P1404" i="84"/>
  <c r="P1405" i="84"/>
  <c r="P1406" i="84"/>
  <c r="P1407" i="84"/>
  <c r="P1408" i="84"/>
  <c r="P1409" i="84"/>
  <c r="P1410" i="84"/>
  <c r="P1411" i="84"/>
  <c r="P1412" i="84"/>
  <c r="P1413" i="84"/>
  <c r="P1414" i="84"/>
  <c r="P1415" i="84"/>
  <c r="P1416" i="84"/>
  <c r="P1417" i="84"/>
  <c r="P1418" i="84"/>
  <c r="P1419" i="84"/>
  <c r="P1420" i="84"/>
  <c r="P1421" i="84"/>
  <c r="P1422" i="84"/>
  <c r="P1423" i="84"/>
  <c r="P1424" i="84"/>
  <c r="P1425" i="84"/>
  <c r="P1426" i="84"/>
  <c r="P1427" i="84"/>
  <c r="P1428" i="84"/>
  <c r="P1429" i="84"/>
  <c r="P1430" i="84"/>
  <c r="P1431" i="84"/>
  <c r="P1432" i="84"/>
  <c r="P1433" i="84"/>
  <c r="P1434" i="84"/>
  <c r="P1435" i="84"/>
  <c r="P1436" i="84"/>
  <c r="P1437" i="84"/>
  <c r="P1438" i="84"/>
  <c r="P1439" i="84"/>
  <c r="P1440" i="84"/>
  <c r="P1441" i="84"/>
  <c r="P1442" i="84"/>
  <c r="P1443" i="84"/>
  <c r="P1444" i="84"/>
  <c r="P1445" i="84"/>
  <c r="P1446" i="84"/>
  <c r="P1447" i="84"/>
  <c r="P1448" i="84"/>
  <c r="P1449" i="84"/>
  <c r="P1450" i="84"/>
  <c r="P1451" i="84"/>
  <c r="P1452" i="84"/>
  <c r="P1453" i="84"/>
  <c r="P1454" i="84"/>
  <c r="P1455" i="84"/>
  <c r="P1456" i="84"/>
  <c r="P1457" i="84"/>
  <c r="P1458" i="84"/>
  <c r="P1459" i="84"/>
  <c r="P1460" i="84"/>
  <c r="P1461" i="84"/>
  <c r="P1462" i="84"/>
  <c r="P1463" i="84"/>
  <c r="P1464" i="84"/>
  <c r="P1465" i="84"/>
  <c r="P1466" i="84"/>
  <c r="P1467" i="84"/>
  <c r="P1468" i="84"/>
  <c r="P1469" i="84"/>
  <c r="P1470" i="84"/>
  <c r="P1471" i="84"/>
  <c r="P1472" i="84"/>
  <c r="P1473" i="84"/>
  <c r="P1474" i="84"/>
  <c r="P1475" i="84"/>
  <c r="P1476" i="84"/>
  <c r="P1477" i="84"/>
  <c r="P1478" i="84"/>
  <c r="P1479" i="84"/>
  <c r="P1480" i="84"/>
  <c r="P1481" i="84"/>
  <c r="P1482" i="84"/>
  <c r="P1483" i="84"/>
  <c r="P1484" i="84"/>
  <c r="P1485" i="84"/>
  <c r="P1486" i="84"/>
  <c r="P1487" i="84"/>
  <c r="P1488" i="84"/>
  <c r="P1489" i="84"/>
  <c r="P1490" i="84"/>
  <c r="P1491" i="84"/>
  <c r="P1492" i="84"/>
  <c r="P1493" i="84"/>
  <c r="P1494" i="84"/>
  <c r="P1495" i="84"/>
  <c r="P1496" i="84"/>
  <c r="P1497" i="84"/>
  <c r="P1498" i="84"/>
  <c r="P1499" i="84"/>
  <c r="P1500" i="84"/>
  <c r="P1501" i="84"/>
  <c r="P1502" i="84"/>
  <c r="P1503" i="84"/>
  <c r="P1504" i="84"/>
  <c r="P1505" i="84"/>
  <c r="P1506" i="84"/>
  <c r="P1507" i="84"/>
  <c r="P1508" i="84"/>
  <c r="P1509" i="84"/>
  <c r="P1510" i="84"/>
  <c r="P1511" i="84"/>
  <c r="P1512" i="84"/>
  <c r="P1513" i="84"/>
  <c r="P1514" i="84"/>
  <c r="P1515" i="84"/>
  <c r="P1516" i="84"/>
  <c r="P1517" i="84"/>
  <c r="P1518" i="84"/>
  <c r="P1519" i="84"/>
  <c r="P1520" i="84"/>
  <c r="P1521" i="84"/>
  <c r="P1522" i="84"/>
  <c r="P1523" i="84"/>
  <c r="P1524" i="84"/>
  <c r="P1525" i="84"/>
  <c r="P1526" i="84"/>
  <c r="P1527" i="84"/>
  <c r="P1528" i="84"/>
  <c r="P1529" i="84"/>
  <c r="P1530" i="84"/>
  <c r="P1531" i="84"/>
  <c r="P1532" i="84"/>
  <c r="P1533" i="84"/>
  <c r="P1534" i="84"/>
  <c r="P1535" i="84"/>
  <c r="P1536" i="84"/>
  <c r="P1537" i="84"/>
  <c r="P1538" i="84"/>
  <c r="P1539" i="84"/>
  <c r="P1540" i="84"/>
  <c r="P1541" i="84"/>
  <c r="P1542" i="84"/>
  <c r="P1543" i="84"/>
  <c r="P1544" i="84"/>
  <c r="P1545" i="84"/>
  <c r="P1546" i="84"/>
  <c r="P1547" i="84"/>
  <c r="P1548" i="84"/>
  <c r="P1549" i="84"/>
  <c r="P1550" i="84"/>
  <c r="P1551" i="84"/>
  <c r="P1552" i="84"/>
  <c r="P1553" i="84"/>
  <c r="P1554" i="84"/>
  <c r="P1555" i="84"/>
  <c r="P1556" i="84"/>
  <c r="P1557" i="84"/>
  <c r="P1558" i="84"/>
  <c r="P1559" i="84"/>
  <c r="P1560" i="84"/>
  <c r="P1561" i="84"/>
  <c r="P1562" i="84"/>
  <c r="P33" i="84"/>
  <c r="P34" i="84"/>
  <c r="P35" i="84"/>
  <c r="P36" i="84"/>
  <c r="P37" i="84"/>
  <c r="P38" i="84"/>
  <c r="P39" i="84"/>
  <c r="P40" i="84"/>
  <c r="P41" i="84"/>
  <c r="P19" i="84"/>
  <c r="P20" i="84"/>
  <c r="P21" i="84"/>
  <c r="P22" i="84"/>
  <c r="P23" i="84"/>
  <c r="P24" i="84"/>
  <c r="P25" i="84"/>
  <c r="P26" i="84"/>
  <c r="P27" i="84"/>
  <c r="P28" i="84"/>
  <c r="P29" i="84"/>
  <c r="P30" i="84"/>
  <c r="P31" i="84"/>
  <c r="P32" i="84"/>
  <c r="P11" i="84"/>
  <c r="P12" i="84"/>
  <c r="P13" i="84"/>
  <c r="P14" i="84"/>
  <c r="P15" i="84"/>
  <c r="P16" i="84"/>
  <c r="P17" i="84"/>
  <c r="P18" i="84"/>
  <c r="P3" i="84"/>
  <c r="P4" i="84"/>
  <c r="P5" i="84"/>
  <c r="P6" i="84"/>
  <c r="P7" i="84"/>
  <c r="P8" i="84"/>
  <c r="P9" i="84"/>
  <c r="P10" i="84"/>
  <c r="P2" i="84"/>
  <c r="M22" i="84"/>
  <c r="M23" i="84"/>
  <c r="M24" i="84"/>
  <c r="M25" i="84"/>
  <c r="M26" i="84"/>
  <c r="M27" i="84"/>
  <c r="M28" i="84"/>
  <c r="M29" i="84"/>
  <c r="M30" i="84"/>
  <c r="M31" i="84"/>
  <c r="M32" i="84"/>
  <c r="M33" i="84"/>
  <c r="M34" i="84"/>
  <c r="M35" i="84"/>
  <c r="M36" i="84"/>
  <c r="M37" i="84"/>
  <c r="M38" i="84"/>
  <c r="M39" i="84"/>
  <c r="M40" i="84"/>
  <c r="M41" i="84"/>
  <c r="M42" i="84"/>
  <c r="M43" i="84"/>
  <c r="M44" i="84"/>
  <c r="M45" i="84"/>
  <c r="M46" i="84"/>
  <c r="M47" i="84"/>
  <c r="M48" i="84"/>
  <c r="M49" i="84"/>
  <c r="M50" i="84"/>
  <c r="M51" i="84"/>
  <c r="M52" i="84"/>
  <c r="M53" i="84"/>
  <c r="M54" i="84"/>
  <c r="M55" i="84"/>
  <c r="M56" i="84"/>
  <c r="M57" i="84"/>
  <c r="M58" i="84"/>
  <c r="M59" i="84"/>
  <c r="M60" i="84"/>
  <c r="M61" i="84"/>
  <c r="M62" i="84"/>
  <c r="M63" i="84"/>
  <c r="M64" i="84"/>
  <c r="M65" i="84"/>
  <c r="M66" i="84"/>
  <c r="M67" i="84"/>
  <c r="M68" i="84"/>
  <c r="M69" i="84"/>
  <c r="M70" i="84"/>
  <c r="M71" i="84"/>
  <c r="M72" i="84"/>
  <c r="M73" i="84"/>
  <c r="M74" i="84"/>
  <c r="M75" i="84"/>
  <c r="M76" i="84"/>
  <c r="M77" i="84"/>
  <c r="M78" i="84"/>
  <c r="M79" i="84"/>
  <c r="M80" i="84"/>
  <c r="M81" i="84"/>
  <c r="M82" i="84"/>
  <c r="M83" i="84"/>
  <c r="M84" i="84"/>
  <c r="M85" i="84"/>
  <c r="M86" i="84"/>
  <c r="M87" i="84"/>
  <c r="M88" i="84"/>
  <c r="M89" i="84"/>
  <c r="M90" i="84"/>
  <c r="M91" i="84"/>
  <c r="M92" i="84"/>
  <c r="M93" i="84"/>
  <c r="M94" i="84"/>
  <c r="M95" i="84"/>
  <c r="M96" i="84"/>
  <c r="M97" i="84"/>
  <c r="M98" i="84"/>
  <c r="M99" i="84"/>
  <c r="M100" i="84"/>
  <c r="M101" i="84"/>
  <c r="M102" i="84"/>
  <c r="M103" i="84"/>
  <c r="M104" i="84"/>
  <c r="M105" i="84"/>
  <c r="M106" i="84"/>
  <c r="M107" i="84"/>
  <c r="M108" i="84"/>
  <c r="M109" i="84"/>
  <c r="M110" i="84"/>
  <c r="M111" i="84"/>
  <c r="M112" i="84"/>
  <c r="M113" i="84"/>
  <c r="M114" i="84"/>
  <c r="M115" i="84"/>
  <c r="M116" i="84"/>
  <c r="M117" i="84"/>
  <c r="M118" i="84"/>
  <c r="M119" i="84"/>
  <c r="M120" i="84"/>
  <c r="M121" i="84"/>
  <c r="M122" i="84"/>
  <c r="M123" i="84"/>
  <c r="M124" i="84"/>
  <c r="M125" i="84"/>
  <c r="M126" i="84"/>
  <c r="M127" i="84"/>
  <c r="M128" i="84"/>
  <c r="M129" i="84"/>
  <c r="M130" i="84"/>
  <c r="M131" i="84"/>
  <c r="M132" i="84"/>
  <c r="M133" i="84"/>
  <c r="M134" i="84"/>
  <c r="M135" i="84"/>
  <c r="M136" i="84"/>
  <c r="M137" i="84"/>
  <c r="M138" i="84"/>
  <c r="M139" i="84"/>
  <c r="M140" i="84"/>
  <c r="M141" i="84"/>
  <c r="M142" i="84"/>
  <c r="M143" i="84"/>
  <c r="M144" i="84"/>
  <c r="M145" i="84"/>
  <c r="M146" i="84"/>
  <c r="M147" i="84"/>
  <c r="M148" i="84"/>
  <c r="M149" i="84"/>
  <c r="M150" i="84"/>
  <c r="M151" i="84"/>
  <c r="M152" i="84"/>
  <c r="M153" i="84"/>
  <c r="M154" i="84"/>
  <c r="M155" i="84"/>
  <c r="M156" i="84"/>
  <c r="M157" i="84"/>
  <c r="M158" i="84"/>
  <c r="M159" i="84"/>
  <c r="M160" i="84"/>
  <c r="M161" i="84"/>
  <c r="M162" i="84"/>
  <c r="M163" i="84"/>
  <c r="M164" i="84"/>
  <c r="M165" i="84"/>
  <c r="M166" i="84"/>
  <c r="M167" i="84"/>
  <c r="M168" i="84"/>
  <c r="M169" i="84"/>
  <c r="M170" i="84"/>
  <c r="M171" i="84"/>
  <c r="M172" i="84"/>
  <c r="M173" i="84"/>
  <c r="M174" i="84"/>
  <c r="M175" i="84"/>
  <c r="M176" i="84"/>
  <c r="M177" i="84"/>
  <c r="M178" i="84"/>
  <c r="M179" i="84"/>
  <c r="M180" i="84"/>
  <c r="M181" i="84"/>
  <c r="M182" i="84"/>
  <c r="M183" i="84"/>
  <c r="M184" i="84"/>
  <c r="M185" i="84"/>
  <c r="M186" i="84"/>
  <c r="M187" i="84"/>
  <c r="M188" i="84"/>
  <c r="M189" i="84"/>
  <c r="M190" i="84"/>
  <c r="M191" i="84"/>
  <c r="M192" i="84"/>
  <c r="M193" i="84"/>
  <c r="M194" i="84"/>
  <c r="M195" i="84"/>
  <c r="M196" i="84"/>
  <c r="M197" i="84"/>
  <c r="M198" i="84"/>
  <c r="M199" i="84"/>
  <c r="M200" i="84"/>
  <c r="M201" i="84"/>
  <c r="M202" i="84"/>
  <c r="M203" i="84"/>
  <c r="M204" i="84"/>
  <c r="M205" i="84"/>
  <c r="M206" i="84"/>
  <c r="M207" i="84"/>
  <c r="M208" i="84"/>
  <c r="M209" i="84"/>
  <c r="M210" i="84"/>
  <c r="M211" i="84"/>
  <c r="M212" i="84"/>
  <c r="M213" i="84"/>
  <c r="M214" i="84"/>
  <c r="M215" i="84"/>
  <c r="M216" i="84"/>
  <c r="M217" i="84"/>
  <c r="M218" i="84"/>
  <c r="M219" i="84"/>
  <c r="M220" i="84"/>
  <c r="M221" i="84"/>
  <c r="M222" i="84"/>
  <c r="M223" i="84"/>
  <c r="M224" i="84"/>
  <c r="M225" i="84"/>
  <c r="M226" i="84"/>
  <c r="M227" i="84"/>
  <c r="M228" i="84"/>
  <c r="M229" i="84"/>
  <c r="M230" i="84"/>
  <c r="M231" i="84"/>
  <c r="M232" i="84"/>
  <c r="M233" i="84"/>
  <c r="M234" i="84"/>
  <c r="M235" i="84"/>
  <c r="M236" i="84"/>
  <c r="M237" i="84"/>
  <c r="M238" i="84"/>
  <c r="M239" i="84"/>
  <c r="M240" i="84"/>
  <c r="M241" i="84"/>
  <c r="M242" i="84"/>
  <c r="M243" i="84"/>
  <c r="M244" i="84"/>
  <c r="M245" i="84"/>
  <c r="M246" i="84"/>
  <c r="M247" i="84"/>
  <c r="M248" i="84"/>
  <c r="M249" i="84"/>
  <c r="M250" i="84"/>
  <c r="M251" i="84"/>
  <c r="M252" i="84"/>
  <c r="M253" i="84"/>
  <c r="M254" i="84"/>
  <c r="M255" i="84"/>
  <c r="M256" i="84"/>
  <c r="M257" i="84"/>
  <c r="M258" i="84"/>
  <c r="M259" i="84"/>
  <c r="M260" i="84"/>
  <c r="M261" i="84"/>
  <c r="M262" i="84"/>
  <c r="M263" i="84"/>
  <c r="M264" i="84"/>
  <c r="M265" i="84"/>
  <c r="M266" i="84"/>
  <c r="M267" i="84"/>
  <c r="M268" i="84"/>
  <c r="M269" i="84"/>
  <c r="M270" i="84"/>
  <c r="M271" i="84"/>
  <c r="M272" i="84"/>
  <c r="M273" i="84"/>
  <c r="M274" i="84"/>
  <c r="M275" i="84"/>
  <c r="M276" i="84"/>
  <c r="M277" i="84"/>
  <c r="M278" i="84"/>
  <c r="M279" i="84"/>
  <c r="M280" i="84"/>
  <c r="M281" i="84"/>
  <c r="M282" i="84"/>
  <c r="M283" i="84"/>
  <c r="M284" i="84"/>
  <c r="M285" i="84"/>
  <c r="M286" i="84"/>
  <c r="M287" i="84"/>
  <c r="M288" i="84"/>
  <c r="M289" i="84"/>
  <c r="M290" i="84"/>
  <c r="M291" i="84"/>
  <c r="M292" i="84"/>
  <c r="M293" i="84"/>
  <c r="M294" i="84"/>
  <c r="M295" i="84"/>
  <c r="M296" i="84"/>
  <c r="M297" i="84"/>
  <c r="M298" i="84"/>
  <c r="M299" i="84"/>
  <c r="M300" i="84"/>
  <c r="M301" i="84"/>
  <c r="M302" i="84"/>
  <c r="M303" i="84"/>
  <c r="M304" i="84"/>
  <c r="M305" i="84"/>
  <c r="M306" i="84"/>
  <c r="M307" i="84"/>
  <c r="M308" i="84"/>
  <c r="M309" i="84"/>
  <c r="M310" i="84"/>
  <c r="M311" i="84"/>
  <c r="M312" i="84"/>
  <c r="M313" i="84"/>
  <c r="M314" i="84"/>
  <c r="M315" i="84"/>
  <c r="M316" i="84"/>
  <c r="M317" i="84"/>
  <c r="M318" i="84"/>
  <c r="M319" i="84"/>
  <c r="M320" i="84"/>
  <c r="M321" i="84"/>
  <c r="M322" i="84"/>
  <c r="M323" i="84"/>
  <c r="M324" i="84"/>
  <c r="M325" i="84"/>
  <c r="M326" i="84"/>
  <c r="M327" i="84"/>
  <c r="M328" i="84"/>
  <c r="M329" i="84"/>
  <c r="M330" i="84"/>
  <c r="M331" i="84"/>
  <c r="M332" i="84"/>
  <c r="M333" i="84"/>
  <c r="M334" i="84"/>
  <c r="M335" i="84"/>
  <c r="M336" i="84"/>
  <c r="M337" i="84"/>
  <c r="M338" i="84"/>
  <c r="M339" i="84"/>
  <c r="M340" i="84"/>
  <c r="M341" i="84"/>
  <c r="M342" i="84"/>
  <c r="M343" i="84"/>
  <c r="M344" i="84"/>
  <c r="M345" i="84"/>
  <c r="M346" i="84"/>
  <c r="M347" i="84"/>
  <c r="M348" i="84"/>
  <c r="M349" i="84"/>
  <c r="M350" i="84"/>
  <c r="M351" i="84"/>
  <c r="M352" i="84"/>
  <c r="M353" i="84"/>
  <c r="M354" i="84"/>
  <c r="M355" i="84"/>
  <c r="M356" i="84"/>
  <c r="M357" i="84"/>
  <c r="M358" i="84"/>
  <c r="M359" i="84"/>
  <c r="M360" i="84"/>
  <c r="M361" i="84"/>
  <c r="M362" i="84"/>
  <c r="M363" i="84"/>
  <c r="M364" i="84"/>
  <c r="M365" i="84"/>
  <c r="M366" i="84"/>
  <c r="M367" i="84"/>
  <c r="M368" i="84"/>
  <c r="M369" i="84"/>
  <c r="M370" i="84"/>
  <c r="M371" i="84"/>
  <c r="M372" i="84"/>
  <c r="M373" i="84"/>
  <c r="M374" i="84"/>
  <c r="M375" i="84"/>
  <c r="M376" i="84"/>
  <c r="M377" i="84"/>
  <c r="M378" i="84"/>
  <c r="M379" i="84"/>
  <c r="M380" i="84"/>
  <c r="M381" i="84"/>
  <c r="M382" i="84"/>
  <c r="M383" i="84"/>
  <c r="M384" i="84"/>
  <c r="M385" i="84"/>
  <c r="M386" i="84"/>
  <c r="M387" i="84"/>
  <c r="M388" i="84"/>
  <c r="M389" i="84"/>
  <c r="M390" i="84"/>
  <c r="M391" i="84"/>
  <c r="M392" i="84"/>
  <c r="M393" i="84"/>
  <c r="M394" i="84"/>
  <c r="M395" i="84"/>
  <c r="M396" i="84"/>
  <c r="M397" i="84"/>
  <c r="M398" i="84"/>
  <c r="M399" i="84"/>
  <c r="M400" i="84"/>
  <c r="M401" i="84"/>
  <c r="M402" i="84"/>
  <c r="M403" i="84"/>
  <c r="M404" i="84"/>
  <c r="M405" i="84"/>
  <c r="M406" i="84"/>
  <c r="M407" i="84"/>
  <c r="M408" i="84"/>
  <c r="M409" i="84"/>
  <c r="M410" i="84"/>
  <c r="M411" i="84"/>
  <c r="M412" i="84"/>
  <c r="M413" i="84"/>
  <c r="M414" i="84"/>
  <c r="M415" i="84"/>
  <c r="M416" i="84"/>
  <c r="M417" i="84"/>
  <c r="M418" i="84"/>
  <c r="M419" i="84"/>
  <c r="M420" i="84"/>
  <c r="M421" i="84"/>
  <c r="M422" i="84"/>
  <c r="M423" i="84"/>
  <c r="M424" i="84"/>
  <c r="M425" i="84"/>
  <c r="M426" i="84"/>
  <c r="M427" i="84"/>
  <c r="M428" i="84"/>
  <c r="M429" i="84"/>
  <c r="M430" i="84"/>
  <c r="M431" i="84"/>
  <c r="M432" i="84"/>
  <c r="M433" i="84"/>
  <c r="M434" i="84"/>
  <c r="M435" i="84"/>
  <c r="M436" i="84"/>
  <c r="M437" i="84"/>
  <c r="M438" i="84"/>
  <c r="M439" i="84"/>
  <c r="M440" i="84"/>
  <c r="M441" i="84"/>
  <c r="M442" i="84"/>
  <c r="M443" i="84"/>
  <c r="M444" i="84"/>
  <c r="M445" i="84"/>
  <c r="M446" i="84"/>
  <c r="M447" i="84"/>
  <c r="M448" i="84"/>
  <c r="M449" i="84"/>
  <c r="M450" i="84"/>
  <c r="M451" i="84"/>
  <c r="M452" i="84"/>
  <c r="M453" i="84"/>
  <c r="M454" i="84"/>
  <c r="M455" i="84"/>
  <c r="M456" i="84"/>
  <c r="M457" i="84"/>
  <c r="M458" i="84"/>
  <c r="M459" i="84"/>
  <c r="M460" i="84"/>
  <c r="M461" i="84"/>
  <c r="M462" i="84"/>
  <c r="M463" i="84"/>
  <c r="M464" i="84"/>
  <c r="M465" i="84"/>
  <c r="M466" i="84"/>
  <c r="M467" i="84"/>
  <c r="M468" i="84"/>
  <c r="M469" i="84"/>
  <c r="M470" i="84"/>
  <c r="M471" i="84"/>
  <c r="M472" i="84"/>
  <c r="M473" i="84"/>
  <c r="M474" i="84"/>
  <c r="M475" i="84"/>
  <c r="M476" i="84"/>
  <c r="M477" i="84"/>
  <c r="M478" i="84"/>
  <c r="M479" i="84"/>
  <c r="M480" i="84"/>
  <c r="M481" i="84"/>
  <c r="M482" i="84"/>
  <c r="M483" i="84"/>
  <c r="M484" i="84"/>
  <c r="M485" i="84"/>
  <c r="M486" i="84"/>
  <c r="M487" i="84"/>
  <c r="M488" i="84"/>
  <c r="M489" i="84"/>
  <c r="M490" i="84"/>
  <c r="M491" i="84"/>
  <c r="M492" i="84"/>
  <c r="M493" i="84"/>
  <c r="M494" i="84"/>
  <c r="M495" i="84"/>
  <c r="M496" i="84"/>
  <c r="M497" i="84"/>
  <c r="M498" i="84"/>
  <c r="M499" i="84"/>
  <c r="M500" i="84"/>
  <c r="M501" i="84"/>
  <c r="M502" i="84"/>
  <c r="M503" i="84"/>
  <c r="M504" i="84"/>
  <c r="M505" i="84"/>
  <c r="M506" i="84"/>
  <c r="M507" i="84"/>
  <c r="M508" i="84"/>
  <c r="M509" i="84"/>
  <c r="M510" i="84"/>
  <c r="M511" i="84"/>
  <c r="M512" i="84"/>
  <c r="M513" i="84"/>
  <c r="M514" i="84"/>
  <c r="M515" i="84"/>
  <c r="M516" i="84"/>
  <c r="M517" i="84"/>
  <c r="M518" i="84"/>
  <c r="M519" i="84"/>
  <c r="M520" i="84"/>
  <c r="M521" i="84"/>
  <c r="M522" i="84"/>
  <c r="M523" i="84"/>
  <c r="M524" i="84"/>
  <c r="M525" i="84"/>
  <c r="M526" i="84"/>
  <c r="M527" i="84"/>
  <c r="M528" i="84"/>
  <c r="M529" i="84"/>
  <c r="M530" i="84"/>
  <c r="M531" i="84"/>
  <c r="M532" i="84"/>
  <c r="M533" i="84"/>
  <c r="M534" i="84"/>
  <c r="M535" i="84"/>
  <c r="M536" i="84"/>
  <c r="M537" i="84"/>
  <c r="M538" i="84"/>
  <c r="M539" i="84"/>
  <c r="M540" i="84"/>
  <c r="M541" i="84"/>
  <c r="M542" i="84"/>
  <c r="M543" i="84"/>
  <c r="M544" i="84"/>
  <c r="M545" i="84"/>
  <c r="M546" i="84"/>
  <c r="M547" i="84"/>
  <c r="M548" i="84"/>
  <c r="M549" i="84"/>
  <c r="M550" i="84"/>
  <c r="M551" i="84"/>
  <c r="M552" i="84"/>
  <c r="M553" i="84"/>
  <c r="M554" i="84"/>
  <c r="M555" i="84"/>
  <c r="M556" i="84"/>
  <c r="M557" i="84"/>
  <c r="M558" i="84"/>
  <c r="M559" i="84"/>
  <c r="M560" i="84"/>
  <c r="M561" i="84"/>
  <c r="M562" i="84"/>
  <c r="M563" i="84"/>
  <c r="M564" i="84"/>
  <c r="M565" i="84"/>
  <c r="M566" i="84"/>
  <c r="M567" i="84"/>
  <c r="M568" i="84"/>
  <c r="M569" i="84"/>
  <c r="M570" i="84"/>
  <c r="M571" i="84"/>
  <c r="M572" i="84"/>
  <c r="M573" i="84"/>
  <c r="M574" i="84"/>
  <c r="M575" i="84"/>
  <c r="M576" i="84"/>
  <c r="M577" i="84"/>
  <c r="M578" i="84"/>
  <c r="M579" i="84"/>
  <c r="M580" i="84"/>
  <c r="M581" i="84"/>
  <c r="M582" i="84"/>
  <c r="M583" i="84"/>
  <c r="M584" i="84"/>
  <c r="M585" i="84"/>
  <c r="M586" i="84"/>
  <c r="M587" i="84"/>
  <c r="M588" i="84"/>
  <c r="M589" i="84"/>
  <c r="M590" i="84"/>
  <c r="M591" i="84"/>
  <c r="M592" i="84"/>
  <c r="M593" i="84"/>
  <c r="M594" i="84"/>
  <c r="M595" i="84"/>
  <c r="M596" i="84"/>
  <c r="M597" i="84"/>
  <c r="M598" i="84"/>
  <c r="M599" i="84"/>
  <c r="M600" i="84"/>
  <c r="M601" i="84"/>
  <c r="M602" i="84"/>
  <c r="M603" i="84"/>
  <c r="M604" i="84"/>
  <c r="M605" i="84"/>
  <c r="M606" i="84"/>
  <c r="M607" i="84"/>
  <c r="M608" i="84"/>
  <c r="M609" i="84"/>
  <c r="M610" i="84"/>
  <c r="M611" i="84"/>
  <c r="M612" i="84"/>
  <c r="M613" i="84"/>
  <c r="M614" i="84"/>
  <c r="M615" i="84"/>
  <c r="M616" i="84"/>
  <c r="M617" i="84"/>
  <c r="M618" i="84"/>
  <c r="M619" i="84"/>
  <c r="M620" i="84"/>
  <c r="M621" i="84"/>
  <c r="M622" i="84"/>
  <c r="M623" i="84"/>
  <c r="M624" i="84"/>
  <c r="M625" i="84"/>
  <c r="M626" i="84"/>
  <c r="M627" i="84"/>
  <c r="M628" i="84"/>
  <c r="M629" i="84"/>
  <c r="M630" i="84"/>
  <c r="M631" i="84"/>
  <c r="M632" i="84"/>
  <c r="M633" i="84"/>
  <c r="M634" i="84"/>
  <c r="M635" i="84"/>
  <c r="M636" i="84"/>
  <c r="M637" i="84"/>
  <c r="M638" i="84"/>
  <c r="M639" i="84"/>
  <c r="M640" i="84"/>
  <c r="M641" i="84"/>
  <c r="M642" i="84"/>
  <c r="M643" i="84"/>
  <c r="M644" i="84"/>
  <c r="M645" i="84"/>
  <c r="M646" i="84"/>
  <c r="M647" i="84"/>
  <c r="M648" i="84"/>
  <c r="M649" i="84"/>
  <c r="M650" i="84"/>
  <c r="M651" i="84"/>
  <c r="M652" i="84"/>
  <c r="M653" i="84"/>
  <c r="M654" i="84"/>
  <c r="M655" i="84"/>
  <c r="M656" i="84"/>
  <c r="M657" i="84"/>
  <c r="M658" i="84"/>
  <c r="M659" i="84"/>
  <c r="M660" i="84"/>
  <c r="M661" i="84"/>
  <c r="M662" i="84"/>
  <c r="M663" i="84"/>
  <c r="M664" i="84"/>
  <c r="M665" i="84"/>
  <c r="M666" i="84"/>
  <c r="M667" i="84"/>
  <c r="M668" i="84"/>
  <c r="M669" i="84"/>
  <c r="M670" i="84"/>
  <c r="M671" i="84"/>
  <c r="M672" i="84"/>
  <c r="M673" i="84"/>
  <c r="M674" i="84"/>
  <c r="M675" i="84"/>
  <c r="M676" i="84"/>
  <c r="M677" i="84"/>
  <c r="M678" i="84"/>
  <c r="M679" i="84"/>
  <c r="M680" i="84"/>
  <c r="M681" i="84"/>
  <c r="M682" i="84"/>
  <c r="M683" i="84"/>
  <c r="M684" i="84"/>
  <c r="M685" i="84"/>
  <c r="M686" i="84"/>
  <c r="M687" i="84"/>
  <c r="M688" i="84"/>
  <c r="M689" i="84"/>
  <c r="M690" i="84"/>
  <c r="M691" i="84"/>
  <c r="M692" i="84"/>
  <c r="M693" i="84"/>
  <c r="M694" i="84"/>
  <c r="M695" i="84"/>
  <c r="M696" i="84"/>
  <c r="M697" i="84"/>
  <c r="M698" i="84"/>
  <c r="M699" i="84"/>
  <c r="M700" i="84"/>
  <c r="M701" i="84"/>
  <c r="M702" i="84"/>
  <c r="M703" i="84"/>
  <c r="M704" i="84"/>
  <c r="M705" i="84"/>
  <c r="M706" i="84"/>
  <c r="M707" i="84"/>
  <c r="M708" i="84"/>
  <c r="M709" i="84"/>
  <c r="M710" i="84"/>
  <c r="M711" i="84"/>
  <c r="M712" i="84"/>
  <c r="M713" i="84"/>
  <c r="M714" i="84"/>
  <c r="M715" i="84"/>
  <c r="M716" i="84"/>
  <c r="M717" i="84"/>
  <c r="M718" i="84"/>
  <c r="M719" i="84"/>
  <c r="M720" i="84"/>
  <c r="M721" i="84"/>
  <c r="M722" i="84"/>
  <c r="M723" i="84"/>
  <c r="M724" i="84"/>
  <c r="M725" i="84"/>
  <c r="M726" i="84"/>
  <c r="M727" i="84"/>
  <c r="M728" i="84"/>
  <c r="M729" i="84"/>
  <c r="M730" i="84"/>
  <c r="M731" i="84"/>
  <c r="M732" i="84"/>
  <c r="M733" i="84"/>
  <c r="M734" i="84"/>
  <c r="M735" i="84"/>
  <c r="M736" i="84"/>
  <c r="M737" i="84"/>
  <c r="M738" i="84"/>
  <c r="M739" i="84"/>
  <c r="M740" i="84"/>
  <c r="M741" i="84"/>
  <c r="M742" i="84"/>
  <c r="M743" i="84"/>
  <c r="M744" i="84"/>
  <c r="M745" i="84"/>
  <c r="M746" i="84"/>
  <c r="M747" i="84"/>
  <c r="M748" i="84"/>
  <c r="M749" i="84"/>
  <c r="M750" i="84"/>
  <c r="M751" i="84"/>
  <c r="M752" i="84"/>
  <c r="M753" i="84"/>
  <c r="M754" i="84"/>
  <c r="M755" i="84"/>
  <c r="M756" i="84"/>
  <c r="M757" i="84"/>
  <c r="M758" i="84"/>
  <c r="M759" i="84"/>
  <c r="M760" i="84"/>
  <c r="M761" i="84"/>
  <c r="M762" i="84"/>
  <c r="M763" i="84"/>
  <c r="M764" i="84"/>
  <c r="M765" i="84"/>
  <c r="M766" i="84"/>
  <c r="M767" i="84"/>
  <c r="M768" i="84"/>
  <c r="M769" i="84"/>
  <c r="M770" i="84"/>
  <c r="M771" i="84"/>
  <c r="M772" i="84"/>
  <c r="M773" i="84"/>
  <c r="M774" i="84"/>
  <c r="M775" i="84"/>
  <c r="M776" i="84"/>
  <c r="M777" i="84"/>
  <c r="M778" i="84"/>
  <c r="M779" i="84"/>
  <c r="M780" i="84"/>
  <c r="M781" i="84"/>
  <c r="M782" i="84"/>
  <c r="M783" i="84"/>
  <c r="M784" i="84"/>
  <c r="M785" i="84"/>
  <c r="M786" i="84"/>
  <c r="M787" i="84"/>
  <c r="M788" i="84"/>
  <c r="M789" i="84"/>
  <c r="M790" i="84"/>
  <c r="M791" i="84"/>
  <c r="M792" i="84"/>
  <c r="M793" i="84"/>
  <c r="M794" i="84"/>
  <c r="M795" i="84"/>
  <c r="M796" i="84"/>
  <c r="M797" i="84"/>
  <c r="M798" i="84"/>
  <c r="M799" i="84"/>
  <c r="M800" i="84"/>
  <c r="M801" i="84"/>
  <c r="M802" i="84"/>
  <c r="M803" i="84"/>
  <c r="M804" i="84"/>
  <c r="M805" i="84"/>
  <c r="M806" i="84"/>
  <c r="M807" i="84"/>
  <c r="M808" i="84"/>
  <c r="M809" i="84"/>
  <c r="M810" i="84"/>
  <c r="M811" i="84"/>
  <c r="M812" i="84"/>
  <c r="M813" i="84"/>
  <c r="M814" i="84"/>
  <c r="M815" i="84"/>
  <c r="M816" i="84"/>
  <c r="M817" i="84"/>
  <c r="M818" i="84"/>
  <c r="M819" i="84"/>
  <c r="M820" i="84"/>
  <c r="M821" i="84"/>
  <c r="M822" i="84"/>
  <c r="M823" i="84"/>
  <c r="M824" i="84"/>
  <c r="M825" i="84"/>
  <c r="M826" i="84"/>
  <c r="M827" i="84"/>
  <c r="M828" i="84"/>
  <c r="M829" i="84"/>
  <c r="M830" i="84"/>
  <c r="M831" i="84"/>
  <c r="M832" i="84"/>
  <c r="M833" i="84"/>
  <c r="M834" i="84"/>
  <c r="M835" i="84"/>
  <c r="M836" i="84"/>
  <c r="M837" i="84"/>
  <c r="M838" i="84"/>
  <c r="M839" i="84"/>
  <c r="M840" i="84"/>
  <c r="M841" i="84"/>
  <c r="M842" i="84"/>
  <c r="M843" i="84"/>
  <c r="M844" i="84"/>
  <c r="M845" i="84"/>
  <c r="M846" i="84"/>
  <c r="M847" i="84"/>
  <c r="M848" i="84"/>
  <c r="M849" i="84"/>
  <c r="M850" i="84"/>
  <c r="M851" i="84"/>
  <c r="M852" i="84"/>
  <c r="M853" i="84"/>
  <c r="M854" i="84"/>
  <c r="M855" i="84"/>
  <c r="M856" i="84"/>
  <c r="M857" i="84"/>
  <c r="M858" i="84"/>
  <c r="M859" i="84"/>
  <c r="M860" i="84"/>
  <c r="M861" i="84"/>
  <c r="M862" i="84"/>
  <c r="M863" i="84"/>
  <c r="M864" i="84"/>
  <c r="M865" i="84"/>
  <c r="M866" i="84"/>
  <c r="M867" i="84"/>
  <c r="M868" i="84"/>
  <c r="M869" i="84"/>
  <c r="M870" i="84"/>
  <c r="M871" i="84"/>
  <c r="M872" i="84"/>
  <c r="M873" i="84"/>
  <c r="M874" i="84"/>
  <c r="M875" i="84"/>
  <c r="M876" i="84"/>
  <c r="M877" i="84"/>
  <c r="M878" i="84"/>
  <c r="M879" i="84"/>
  <c r="M880" i="84"/>
  <c r="M881" i="84"/>
  <c r="M882" i="84"/>
  <c r="M883" i="84"/>
  <c r="M884" i="84"/>
  <c r="M885" i="84"/>
  <c r="M886" i="84"/>
  <c r="M887" i="84"/>
  <c r="M888" i="84"/>
  <c r="M889" i="84"/>
  <c r="M890" i="84"/>
  <c r="M891" i="84"/>
  <c r="M892" i="84"/>
  <c r="M893" i="84"/>
  <c r="M894" i="84"/>
  <c r="M895" i="84"/>
  <c r="M896" i="84"/>
  <c r="M897" i="84"/>
  <c r="M898" i="84"/>
  <c r="M899" i="84"/>
  <c r="M900" i="84"/>
  <c r="M901" i="84"/>
  <c r="M902" i="84"/>
  <c r="M903" i="84"/>
  <c r="M904" i="84"/>
  <c r="M905" i="84"/>
  <c r="M906" i="84"/>
  <c r="M907" i="84"/>
  <c r="M908" i="84"/>
  <c r="M909" i="84"/>
  <c r="M910" i="84"/>
  <c r="M911" i="84"/>
  <c r="M912" i="84"/>
  <c r="M913" i="84"/>
  <c r="M914" i="84"/>
  <c r="M915" i="84"/>
  <c r="M916" i="84"/>
  <c r="M917" i="84"/>
  <c r="M918" i="84"/>
  <c r="M919" i="84"/>
  <c r="M920" i="84"/>
  <c r="M921" i="84"/>
  <c r="M922" i="84"/>
  <c r="M923" i="84"/>
  <c r="M924" i="84"/>
  <c r="M925" i="84"/>
  <c r="M926" i="84"/>
  <c r="M927" i="84"/>
  <c r="M928" i="84"/>
  <c r="M929" i="84"/>
  <c r="M930" i="84"/>
  <c r="M931" i="84"/>
  <c r="M932" i="84"/>
  <c r="M933" i="84"/>
  <c r="M934" i="84"/>
  <c r="M935" i="84"/>
  <c r="M936" i="84"/>
  <c r="M937" i="84"/>
  <c r="M938" i="84"/>
  <c r="M939" i="84"/>
  <c r="M940" i="84"/>
  <c r="M941" i="84"/>
  <c r="M942" i="84"/>
  <c r="M943" i="84"/>
  <c r="M944" i="84"/>
  <c r="M945" i="84"/>
  <c r="M946" i="84"/>
  <c r="M947" i="84"/>
  <c r="M948" i="84"/>
  <c r="M949" i="84"/>
  <c r="M950" i="84"/>
  <c r="M951" i="84"/>
  <c r="M952" i="84"/>
  <c r="M953" i="84"/>
  <c r="M954" i="84"/>
  <c r="M955" i="84"/>
  <c r="M956" i="84"/>
  <c r="M957" i="84"/>
  <c r="M958" i="84"/>
  <c r="M959" i="84"/>
  <c r="M960" i="84"/>
  <c r="M961" i="84"/>
  <c r="M962" i="84"/>
  <c r="M963" i="84"/>
  <c r="M964" i="84"/>
  <c r="M965" i="84"/>
  <c r="M966" i="84"/>
  <c r="M967" i="84"/>
  <c r="M968" i="84"/>
  <c r="M969" i="84"/>
  <c r="M970" i="84"/>
  <c r="M971" i="84"/>
  <c r="M972" i="84"/>
  <c r="M973" i="84"/>
  <c r="M974" i="84"/>
  <c r="M975" i="84"/>
  <c r="M976" i="84"/>
  <c r="M977" i="84"/>
  <c r="M978" i="84"/>
  <c r="M979" i="84"/>
  <c r="M980" i="84"/>
  <c r="M981" i="84"/>
  <c r="M982" i="84"/>
  <c r="M983" i="84"/>
  <c r="M984" i="84"/>
  <c r="M985" i="84"/>
  <c r="M986" i="84"/>
  <c r="M987" i="84"/>
  <c r="M988" i="84"/>
  <c r="M989" i="84"/>
  <c r="M990" i="84"/>
  <c r="M991" i="84"/>
  <c r="M992" i="84"/>
  <c r="M993" i="84"/>
  <c r="M994" i="84"/>
  <c r="M995" i="84"/>
  <c r="M996" i="84"/>
  <c r="M997" i="84"/>
  <c r="M998" i="84"/>
  <c r="M999" i="84"/>
  <c r="M1000" i="84"/>
  <c r="M1001" i="84"/>
  <c r="M1002" i="84"/>
  <c r="M1003" i="84"/>
  <c r="M1004" i="84"/>
  <c r="M1005" i="84"/>
  <c r="M1006" i="84"/>
  <c r="M1007" i="84"/>
  <c r="M1008" i="84"/>
  <c r="M1009" i="84"/>
  <c r="M1010" i="84"/>
  <c r="M1011" i="84"/>
  <c r="M1012" i="84"/>
  <c r="M1013" i="84"/>
  <c r="M1014" i="84"/>
  <c r="M1015" i="84"/>
  <c r="M1016" i="84"/>
  <c r="M1017" i="84"/>
  <c r="M1018" i="84"/>
  <c r="M1019" i="84"/>
  <c r="M1020" i="84"/>
  <c r="M1021" i="84"/>
  <c r="M1022" i="84"/>
  <c r="M1023" i="84"/>
  <c r="M1024" i="84"/>
  <c r="M1025" i="84"/>
  <c r="M1026" i="84"/>
  <c r="M1027" i="84"/>
  <c r="M1028" i="84"/>
  <c r="M1029" i="84"/>
  <c r="M1030" i="84"/>
  <c r="M1031" i="84"/>
  <c r="M1032" i="84"/>
  <c r="M1033" i="84"/>
  <c r="M1034" i="84"/>
  <c r="M1035" i="84"/>
  <c r="M1036" i="84"/>
  <c r="M1037" i="84"/>
  <c r="M1038" i="84"/>
  <c r="M1039" i="84"/>
  <c r="M1040" i="84"/>
  <c r="M1041" i="84"/>
  <c r="M1042" i="84"/>
  <c r="M1043" i="84"/>
  <c r="M1044" i="84"/>
  <c r="M1045" i="84"/>
  <c r="M1046" i="84"/>
  <c r="M1047" i="84"/>
  <c r="M1048" i="84"/>
  <c r="M1049" i="84"/>
  <c r="M1050" i="84"/>
  <c r="M1051" i="84"/>
  <c r="M1052" i="84"/>
  <c r="M1053" i="84"/>
  <c r="M1054" i="84"/>
  <c r="M1055" i="84"/>
  <c r="M1056" i="84"/>
  <c r="M1057" i="84"/>
  <c r="M1058" i="84"/>
  <c r="M1059" i="84"/>
  <c r="M1060" i="84"/>
  <c r="M1061" i="84"/>
  <c r="M1062" i="84"/>
  <c r="M1063" i="84"/>
  <c r="M1064" i="84"/>
  <c r="M1065" i="84"/>
  <c r="M1066" i="84"/>
  <c r="M1067" i="84"/>
  <c r="M1068" i="84"/>
  <c r="M1069" i="84"/>
  <c r="M1070" i="84"/>
  <c r="M1071" i="84"/>
  <c r="M1072" i="84"/>
  <c r="M1073" i="84"/>
  <c r="M1074" i="84"/>
  <c r="M1075" i="84"/>
  <c r="M1076" i="84"/>
  <c r="M1077" i="84"/>
  <c r="M1078" i="84"/>
  <c r="M1079" i="84"/>
  <c r="M1080" i="84"/>
  <c r="M1081" i="84"/>
  <c r="M1082" i="84"/>
  <c r="M1083" i="84"/>
  <c r="M1084" i="84"/>
  <c r="M1085" i="84"/>
  <c r="M1086" i="84"/>
  <c r="M1087" i="84"/>
  <c r="M1088" i="84"/>
  <c r="M1089" i="84"/>
  <c r="M1090" i="84"/>
  <c r="M1091" i="84"/>
  <c r="M1092" i="84"/>
  <c r="M1093" i="84"/>
  <c r="M1094" i="84"/>
  <c r="M1095" i="84"/>
  <c r="M1096" i="84"/>
  <c r="M1097" i="84"/>
  <c r="M1098" i="84"/>
  <c r="M1099" i="84"/>
  <c r="M1100" i="84"/>
  <c r="M1101" i="84"/>
  <c r="M1102" i="84"/>
  <c r="M1103" i="84"/>
  <c r="M1104" i="84"/>
  <c r="M1105" i="84"/>
  <c r="M1106" i="84"/>
  <c r="M1107" i="84"/>
  <c r="M1108" i="84"/>
  <c r="M1109" i="84"/>
  <c r="M1110" i="84"/>
  <c r="M1111" i="84"/>
  <c r="M1112" i="84"/>
  <c r="M1113" i="84"/>
  <c r="M1114" i="84"/>
  <c r="M1115" i="84"/>
  <c r="M1116" i="84"/>
  <c r="M1117" i="84"/>
  <c r="M1118" i="84"/>
  <c r="M1119" i="84"/>
  <c r="M1120" i="84"/>
  <c r="M1121" i="84"/>
  <c r="M1122" i="84"/>
  <c r="M1123" i="84"/>
  <c r="M1124" i="84"/>
  <c r="M1125" i="84"/>
  <c r="M1126" i="84"/>
  <c r="M1127" i="84"/>
  <c r="M1128" i="84"/>
  <c r="M1129" i="84"/>
  <c r="M1130" i="84"/>
  <c r="M1131" i="84"/>
  <c r="M1132" i="84"/>
  <c r="M1133" i="84"/>
  <c r="M1134" i="84"/>
  <c r="M1135" i="84"/>
  <c r="M1136" i="84"/>
  <c r="M1137" i="84"/>
  <c r="M1138" i="84"/>
  <c r="M1139" i="84"/>
  <c r="M1140" i="84"/>
  <c r="M1141" i="84"/>
  <c r="M1142" i="84"/>
  <c r="M1143" i="84"/>
  <c r="M1144" i="84"/>
  <c r="M1145" i="84"/>
  <c r="M1146" i="84"/>
  <c r="M1147" i="84"/>
  <c r="M1148" i="84"/>
  <c r="M1149" i="84"/>
  <c r="M1150" i="84"/>
  <c r="M1151" i="84"/>
  <c r="M1152" i="84"/>
  <c r="M1153" i="84"/>
  <c r="M1154" i="84"/>
  <c r="M1155" i="84"/>
  <c r="M1156" i="84"/>
  <c r="M1157" i="84"/>
  <c r="M1158" i="84"/>
  <c r="M1159" i="84"/>
  <c r="M1160" i="84"/>
  <c r="M1161" i="84"/>
  <c r="M1162" i="84"/>
  <c r="M1163" i="84"/>
  <c r="M1164" i="84"/>
  <c r="M1165" i="84"/>
  <c r="M1166" i="84"/>
  <c r="M1167" i="84"/>
  <c r="M1168" i="84"/>
  <c r="M1169" i="84"/>
  <c r="M1170" i="84"/>
  <c r="M1171" i="84"/>
  <c r="M1172" i="84"/>
  <c r="M1173" i="84"/>
  <c r="M1174" i="84"/>
  <c r="M1175" i="84"/>
  <c r="M1176" i="84"/>
  <c r="M1177" i="84"/>
  <c r="M1178" i="84"/>
  <c r="M1179" i="84"/>
  <c r="M1180" i="84"/>
  <c r="M1181" i="84"/>
  <c r="M1182" i="84"/>
  <c r="M1183" i="84"/>
  <c r="M1184" i="84"/>
  <c r="M1185" i="84"/>
  <c r="M1186" i="84"/>
  <c r="M1187" i="84"/>
  <c r="M1188" i="84"/>
  <c r="M1189" i="84"/>
  <c r="M1190" i="84"/>
  <c r="M1191" i="84"/>
  <c r="M1192" i="84"/>
  <c r="M1193" i="84"/>
  <c r="M1194" i="84"/>
  <c r="M1195" i="84"/>
  <c r="M1196" i="84"/>
  <c r="M1197" i="84"/>
  <c r="M1198" i="84"/>
  <c r="M1199" i="84"/>
  <c r="M1200" i="84"/>
  <c r="M1201" i="84"/>
  <c r="M1202" i="84"/>
  <c r="M1203" i="84"/>
  <c r="M1204" i="84"/>
  <c r="M1205" i="84"/>
  <c r="M1206" i="84"/>
  <c r="M1207" i="84"/>
  <c r="M1208" i="84"/>
  <c r="M1209" i="84"/>
  <c r="M1210" i="84"/>
  <c r="M1211" i="84"/>
  <c r="M1212" i="84"/>
  <c r="M1213" i="84"/>
  <c r="M1214" i="84"/>
  <c r="M1215" i="84"/>
  <c r="M1216" i="84"/>
  <c r="M1217" i="84"/>
  <c r="M1218" i="84"/>
  <c r="M1219" i="84"/>
  <c r="M1220" i="84"/>
  <c r="M1221" i="84"/>
  <c r="M1222" i="84"/>
  <c r="M1223" i="84"/>
  <c r="M1224" i="84"/>
  <c r="M1225" i="84"/>
  <c r="M1226" i="84"/>
  <c r="M1227" i="84"/>
  <c r="M1228" i="84"/>
  <c r="M1229" i="84"/>
  <c r="M1230" i="84"/>
  <c r="M1231" i="84"/>
  <c r="M1232" i="84"/>
  <c r="M1233" i="84"/>
  <c r="M1234" i="84"/>
  <c r="M1235" i="84"/>
  <c r="M1236" i="84"/>
  <c r="M1237" i="84"/>
  <c r="M1238" i="84"/>
  <c r="M1239" i="84"/>
  <c r="M1240" i="84"/>
  <c r="M1241" i="84"/>
  <c r="M1242" i="84"/>
  <c r="M1243" i="84"/>
  <c r="M1244" i="84"/>
  <c r="M1245" i="84"/>
  <c r="M1246" i="84"/>
  <c r="M1247" i="84"/>
  <c r="M1248" i="84"/>
  <c r="M1249" i="84"/>
  <c r="M1250" i="84"/>
  <c r="M1251" i="84"/>
  <c r="M1252" i="84"/>
  <c r="M1253" i="84"/>
  <c r="M1254" i="84"/>
  <c r="M1255" i="84"/>
  <c r="M1256" i="84"/>
  <c r="M1257" i="84"/>
  <c r="M1258" i="84"/>
  <c r="M1259" i="84"/>
  <c r="M1260" i="84"/>
  <c r="M1261" i="84"/>
  <c r="M1262" i="84"/>
  <c r="M1263" i="84"/>
  <c r="M1264" i="84"/>
  <c r="M1265" i="84"/>
  <c r="M1266" i="84"/>
  <c r="M1267" i="84"/>
  <c r="M1268" i="84"/>
  <c r="M1269" i="84"/>
  <c r="M1270" i="84"/>
  <c r="M1271" i="84"/>
  <c r="M1272" i="84"/>
  <c r="M1273" i="84"/>
  <c r="M1274" i="84"/>
  <c r="M1275" i="84"/>
  <c r="M1276" i="84"/>
  <c r="M1277" i="84"/>
  <c r="M1278" i="84"/>
  <c r="M1279" i="84"/>
  <c r="M1280" i="84"/>
  <c r="M1281" i="84"/>
  <c r="M1282" i="84"/>
  <c r="M1283" i="84"/>
  <c r="M1284" i="84"/>
  <c r="M1285" i="84"/>
  <c r="M1286" i="84"/>
  <c r="M1287" i="84"/>
  <c r="M1288" i="84"/>
  <c r="M1289" i="84"/>
  <c r="M1290" i="84"/>
  <c r="M1291" i="84"/>
  <c r="M1292" i="84"/>
  <c r="M1293" i="84"/>
  <c r="M1294" i="84"/>
  <c r="M1295" i="84"/>
  <c r="M1296" i="84"/>
  <c r="M1297" i="84"/>
  <c r="M1298" i="84"/>
  <c r="M1299" i="84"/>
  <c r="M1300" i="84"/>
  <c r="M1301" i="84"/>
  <c r="M1302" i="84"/>
  <c r="M1303" i="84"/>
  <c r="M1304" i="84"/>
  <c r="M1305" i="84"/>
  <c r="M1306" i="84"/>
  <c r="M1307" i="84"/>
  <c r="M1308" i="84"/>
  <c r="M1309" i="84"/>
  <c r="M1310" i="84"/>
  <c r="M1311" i="84"/>
  <c r="M1312" i="84"/>
  <c r="M1313" i="84"/>
  <c r="M1314" i="84"/>
  <c r="M1315" i="84"/>
  <c r="M1316" i="84"/>
  <c r="M1317" i="84"/>
  <c r="M1318" i="84"/>
  <c r="M1319" i="84"/>
  <c r="M1320" i="84"/>
  <c r="M1321" i="84"/>
  <c r="M1322" i="84"/>
  <c r="M1323" i="84"/>
  <c r="M1324" i="84"/>
  <c r="M1325" i="84"/>
  <c r="M1326" i="84"/>
  <c r="M1327" i="84"/>
  <c r="M1328" i="84"/>
  <c r="M1329" i="84"/>
  <c r="M1330" i="84"/>
  <c r="M1331" i="84"/>
  <c r="M1332" i="84"/>
  <c r="M1333" i="84"/>
  <c r="M1334" i="84"/>
  <c r="M1335" i="84"/>
  <c r="M1336" i="84"/>
  <c r="M1337" i="84"/>
  <c r="M1338" i="84"/>
  <c r="M1339" i="84"/>
  <c r="M1340" i="84"/>
  <c r="M1341" i="84"/>
  <c r="M1342" i="84"/>
  <c r="M1343" i="84"/>
  <c r="M1344" i="84"/>
  <c r="M1345" i="84"/>
  <c r="M1346" i="84"/>
  <c r="M1347" i="84"/>
  <c r="M1348" i="84"/>
  <c r="M1349" i="84"/>
  <c r="M1350" i="84"/>
  <c r="M1351" i="84"/>
  <c r="M1352" i="84"/>
  <c r="M1353" i="84"/>
  <c r="M1354" i="84"/>
  <c r="M1355" i="84"/>
  <c r="M1356" i="84"/>
  <c r="M1357" i="84"/>
  <c r="M1358" i="84"/>
  <c r="M1359" i="84"/>
  <c r="M1360" i="84"/>
  <c r="M1361" i="84"/>
  <c r="M1362" i="84"/>
  <c r="M1363" i="84"/>
  <c r="M1364" i="84"/>
  <c r="M1365" i="84"/>
  <c r="M1366" i="84"/>
  <c r="M1367" i="84"/>
  <c r="M1368" i="84"/>
  <c r="M1369" i="84"/>
  <c r="M1370" i="84"/>
  <c r="M1371" i="84"/>
  <c r="M1372" i="84"/>
  <c r="M1373" i="84"/>
  <c r="M1374" i="84"/>
  <c r="M1375" i="84"/>
  <c r="M1376" i="84"/>
  <c r="M1377" i="84"/>
  <c r="M1378" i="84"/>
  <c r="M1379" i="84"/>
  <c r="M1380" i="84"/>
  <c r="M1381" i="84"/>
  <c r="M1382" i="84"/>
  <c r="M1383" i="84"/>
  <c r="M1384" i="84"/>
  <c r="M1385" i="84"/>
  <c r="M1386" i="84"/>
  <c r="M1387" i="84"/>
  <c r="M1388" i="84"/>
  <c r="M1389" i="84"/>
  <c r="M1390" i="84"/>
  <c r="M1391" i="84"/>
  <c r="M1392" i="84"/>
  <c r="M1393" i="84"/>
  <c r="M1394" i="84"/>
  <c r="M1395" i="84"/>
  <c r="M1396" i="84"/>
  <c r="M1397" i="84"/>
  <c r="M1398" i="84"/>
  <c r="M1399" i="84"/>
  <c r="M1400" i="84"/>
  <c r="M1401" i="84"/>
  <c r="M1402" i="84"/>
  <c r="M1403" i="84"/>
  <c r="M1404" i="84"/>
  <c r="M1405" i="84"/>
  <c r="M1406" i="84"/>
  <c r="M1407" i="84"/>
  <c r="M1408" i="84"/>
  <c r="M1409" i="84"/>
  <c r="M1410" i="84"/>
  <c r="M1411" i="84"/>
  <c r="M1412" i="84"/>
  <c r="M1413" i="84"/>
  <c r="M1414" i="84"/>
  <c r="M1415" i="84"/>
  <c r="M1416" i="84"/>
  <c r="M1417" i="84"/>
  <c r="M1418" i="84"/>
  <c r="M1419" i="84"/>
  <c r="M1420" i="84"/>
  <c r="M1421" i="84"/>
  <c r="M1422" i="84"/>
  <c r="M1423" i="84"/>
  <c r="M1424" i="84"/>
  <c r="M1425" i="84"/>
  <c r="M1426" i="84"/>
  <c r="M1427" i="84"/>
  <c r="M1428" i="84"/>
  <c r="M1429" i="84"/>
  <c r="M1430" i="84"/>
  <c r="M1431" i="84"/>
  <c r="M1432" i="84"/>
  <c r="M1433" i="84"/>
  <c r="M1434" i="84"/>
  <c r="M1435" i="84"/>
  <c r="M1436" i="84"/>
  <c r="M1437" i="84"/>
  <c r="M1438" i="84"/>
  <c r="M1439" i="84"/>
  <c r="M1440" i="84"/>
  <c r="M1441" i="84"/>
  <c r="M1442" i="84"/>
  <c r="M1443" i="84"/>
  <c r="M1444" i="84"/>
  <c r="M1445" i="84"/>
  <c r="M1446" i="84"/>
  <c r="M1447" i="84"/>
  <c r="M1448" i="84"/>
  <c r="M1449" i="84"/>
  <c r="M1450" i="84"/>
  <c r="M1451" i="84"/>
  <c r="M1452" i="84"/>
  <c r="M1453" i="84"/>
  <c r="M1454" i="84"/>
  <c r="M1455" i="84"/>
  <c r="M1456" i="84"/>
  <c r="M1457" i="84"/>
  <c r="M1458" i="84"/>
  <c r="M1459" i="84"/>
  <c r="M1460" i="84"/>
  <c r="M1461" i="84"/>
  <c r="M1462" i="84"/>
  <c r="M1463" i="84"/>
  <c r="M1464" i="84"/>
  <c r="M1465" i="84"/>
  <c r="M1466" i="84"/>
  <c r="M1467" i="84"/>
  <c r="M1468" i="84"/>
  <c r="M1469" i="84"/>
  <c r="M1470" i="84"/>
  <c r="M1471" i="84"/>
  <c r="M1472" i="84"/>
  <c r="M1473" i="84"/>
  <c r="M1474" i="84"/>
  <c r="M1475" i="84"/>
  <c r="M1476" i="84"/>
  <c r="M1477" i="84"/>
  <c r="M1478" i="84"/>
  <c r="M1479" i="84"/>
  <c r="M1480" i="84"/>
  <c r="M1481" i="84"/>
  <c r="M1482" i="84"/>
  <c r="M1483" i="84"/>
  <c r="M1484" i="84"/>
  <c r="M1485" i="84"/>
  <c r="M1486" i="84"/>
  <c r="M1487" i="84"/>
  <c r="M1488" i="84"/>
  <c r="M1489" i="84"/>
  <c r="M1490" i="84"/>
  <c r="M1491" i="84"/>
  <c r="M1492" i="84"/>
  <c r="M1493" i="84"/>
  <c r="M1494" i="84"/>
  <c r="M1495" i="84"/>
  <c r="M1496" i="84"/>
  <c r="M1497" i="84"/>
  <c r="M1498" i="84"/>
  <c r="M1499" i="84"/>
  <c r="M1500" i="84"/>
  <c r="M1501" i="84"/>
  <c r="M1502" i="84"/>
  <c r="M1503" i="84"/>
  <c r="M1504" i="84"/>
  <c r="M1505" i="84"/>
  <c r="M1506" i="84"/>
  <c r="M1507" i="84"/>
  <c r="M1508" i="84"/>
  <c r="M1509" i="84"/>
  <c r="M1510" i="84"/>
  <c r="M1511" i="84"/>
  <c r="M1512" i="84"/>
  <c r="M1513" i="84"/>
  <c r="M1514" i="84"/>
  <c r="M1515" i="84"/>
  <c r="M1516" i="84"/>
  <c r="M1517" i="84"/>
  <c r="M1518" i="84"/>
  <c r="M1519" i="84"/>
  <c r="M1520" i="84"/>
  <c r="M1521" i="84"/>
  <c r="M1522" i="84"/>
  <c r="M1523" i="84"/>
  <c r="M1524" i="84"/>
  <c r="M1525" i="84"/>
  <c r="M1526" i="84"/>
  <c r="M1527" i="84"/>
  <c r="M1528" i="84"/>
  <c r="M1529" i="84"/>
  <c r="M1530" i="84"/>
  <c r="M1531" i="84"/>
  <c r="M1532" i="84"/>
  <c r="M1533" i="84"/>
  <c r="M1534" i="84"/>
  <c r="M1535" i="84"/>
  <c r="M1536" i="84"/>
  <c r="M1537" i="84"/>
  <c r="M1538" i="84"/>
  <c r="M1539" i="84"/>
  <c r="M1540" i="84"/>
  <c r="M1541" i="84"/>
  <c r="M1542" i="84"/>
  <c r="M1543" i="84"/>
  <c r="M1544" i="84"/>
  <c r="M1545" i="84"/>
  <c r="M1546" i="84"/>
  <c r="M1547" i="84"/>
  <c r="M1548" i="84"/>
  <c r="M1549" i="84"/>
  <c r="M1550" i="84"/>
  <c r="M1551" i="84"/>
  <c r="M1552" i="84"/>
  <c r="M1553" i="84"/>
  <c r="M1554" i="84"/>
  <c r="M1555" i="84"/>
  <c r="M1556" i="84"/>
  <c r="M1557" i="84"/>
  <c r="M1558" i="84"/>
  <c r="M1559" i="84"/>
  <c r="M1560" i="84"/>
  <c r="M1561" i="84"/>
  <c r="M1562" i="84"/>
  <c r="M3" i="84"/>
  <c r="M4" i="84"/>
  <c r="M5" i="84"/>
  <c r="M6" i="84"/>
  <c r="M7" i="84"/>
  <c r="M8" i="84"/>
  <c r="M9" i="84"/>
  <c r="M10" i="84"/>
  <c r="M11" i="84"/>
  <c r="M12" i="84"/>
  <c r="M13" i="84"/>
  <c r="M14" i="84"/>
  <c r="M15" i="84"/>
  <c r="M16" i="84"/>
  <c r="M17" i="84"/>
  <c r="M18" i="84"/>
  <c r="M19" i="84"/>
  <c r="M20" i="84"/>
  <c r="M21" i="84"/>
  <c r="M2" i="84"/>
  <c r="H183" i="84"/>
  <c r="H184" i="84"/>
  <c r="H185" i="84"/>
  <c r="H186" i="84"/>
  <c r="H187" i="84"/>
  <c r="H188" i="84"/>
  <c r="H189" i="84"/>
  <c r="H190" i="84"/>
  <c r="H191" i="84"/>
  <c r="H192" i="84"/>
  <c r="H193" i="84"/>
  <c r="H194" i="84"/>
  <c r="H195" i="84"/>
  <c r="H196" i="84"/>
  <c r="H197" i="84"/>
  <c r="H198" i="84"/>
  <c r="H199" i="84"/>
  <c r="H200" i="84"/>
  <c r="H201" i="84"/>
  <c r="H202" i="84"/>
  <c r="H203" i="84"/>
  <c r="H204" i="84"/>
  <c r="H205" i="84"/>
  <c r="H206" i="84"/>
  <c r="H207" i="84"/>
  <c r="H208" i="84"/>
  <c r="H209" i="84"/>
  <c r="H210" i="84"/>
  <c r="H211" i="84"/>
  <c r="H212" i="84"/>
  <c r="H213" i="84"/>
  <c r="H214" i="84"/>
  <c r="H215" i="84"/>
  <c r="H216" i="84"/>
  <c r="H217" i="84"/>
  <c r="H218" i="84"/>
  <c r="H219" i="84"/>
  <c r="H220" i="84"/>
  <c r="H221" i="84"/>
  <c r="H222" i="84"/>
  <c r="H223" i="84"/>
  <c r="H224" i="84"/>
  <c r="H225" i="84"/>
  <c r="H226" i="84"/>
  <c r="H227" i="84"/>
  <c r="H228" i="84"/>
  <c r="H229" i="84"/>
  <c r="H230" i="84"/>
  <c r="H231" i="84"/>
  <c r="H232" i="84"/>
  <c r="H233" i="84"/>
  <c r="H234" i="84"/>
  <c r="H235" i="84"/>
  <c r="H236" i="84"/>
  <c r="H237" i="84"/>
  <c r="H238" i="84"/>
  <c r="H239" i="84"/>
  <c r="H240" i="84"/>
  <c r="H241" i="84"/>
  <c r="H242" i="84"/>
  <c r="H243" i="84"/>
  <c r="H244" i="84"/>
  <c r="H245" i="84"/>
  <c r="H246" i="84"/>
  <c r="H247" i="84"/>
  <c r="H248" i="84"/>
  <c r="H249" i="84"/>
  <c r="H250" i="84"/>
  <c r="H251" i="84"/>
  <c r="H252" i="84"/>
  <c r="H253" i="84"/>
  <c r="H254" i="84"/>
  <c r="H255" i="84"/>
  <c r="H256" i="84"/>
  <c r="H257" i="84"/>
  <c r="H258" i="84"/>
  <c r="H259" i="84"/>
  <c r="H260" i="84"/>
  <c r="H261" i="84"/>
  <c r="H262" i="84"/>
  <c r="H263" i="84"/>
  <c r="H264" i="84"/>
  <c r="H265" i="84"/>
  <c r="H266" i="84"/>
  <c r="H267" i="84"/>
  <c r="H268" i="84"/>
  <c r="H269" i="84"/>
  <c r="H270" i="84"/>
  <c r="H271" i="84"/>
  <c r="H272" i="84"/>
  <c r="H273" i="84"/>
  <c r="H274" i="84"/>
  <c r="H275" i="84"/>
  <c r="H276" i="84"/>
  <c r="H277" i="84"/>
  <c r="H278" i="84"/>
  <c r="H279" i="84"/>
  <c r="H280" i="84"/>
  <c r="H281" i="84"/>
  <c r="H282" i="84"/>
  <c r="H283" i="84"/>
  <c r="H284" i="84"/>
  <c r="H285" i="84"/>
  <c r="H286" i="84"/>
  <c r="H287" i="84"/>
  <c r="H288" i="84"/>
  <c r="H289" i="84"/>
  <c r="H290" i="84"/>
  <c r="H291" i="84"/>
  <c r="H292" i="84"/>
  <c r="H293" i="84"/>
  <c r="H294" i="84"/>
  <c r="H295" i="84"/>
  <c r="H296" i="84"/>
  <c r="H297" i="84"/>
  <c r="H298" i="84"/>
  <c r="H299" i="84"/>
  <c r="H300" i="84"/>
  <c r="H301" i="84"/>
  <c r="H302" i="84"/>
  <c r="H303" i="84"/>
  <c r="H304" i="84"/>
  <c r="H305" i="84"/>
  <c r="H306" i="84"/>
  <c r="H307" i="84"/>
  <c r="H308" i="84"/>
  <c r="H309" i="84"/>
  <c r="H310" i="84"/>
  <c r="H311" i="84"/>
  <c r="H312" i="84"/>
  <c r="H313" i="84"/>
  <c r="H314" i="84"/>
  <c r="H315" i="84"/>
  <c r="H316" i="84"/>
  <c r="H317" i="84"/>
  <c r="H318" i="84"/>
  <c r="H319" i="84"/>
  <c r="H320" i="84"/>
  <c r="H321" i="84"/>
  <c r="H322" i="84"/>
  <c r="H323" i="84"/>
  <c r="H324" i="84"/>
  <c r="H325" i="84"/>
  <c r="H326" i="84"/>
  <c r="H327" i="84"/>
  <c r="H328" i="84"/>
  <c r="H329" i="84"/>
  <c r="H330" i="84"/>
  <c r="H331" i="84"/>
  <c r="H332" i="84"/>
  <c r="H333" i="84"/>
  <c r="H334" i="84"/>
  <c r="H335" i="84"/>
  <c r="H336" i="84"/>
  <c r="H337" i="84"/>
  <c r="H338" i="84"/>
  <c r="H339" i="84"/>
  <c r="H340" i="84"/>
  <c r="H341" i="84"/>
  <c r="H342" i="84"/>
  <c r="H343" i="84"/>
  <c r="H344" i="84"/>
  <c r="H345" i="84"/>
  <c r="H346" i="84"/>
  <c r="H347" i="84"/>
  <c r="H348" i="84"/>
  <c r="H349" i="84"/>
  <c r="H350" i="84"/>
  <c r="H351" i="84"/>
  <c r="H352" i="84"/>
  <c r="H353" i="84"/>
  <c r="H354" i="84"/>
  <c r="H355" i="84"/>
  <c r="H356" i="84"/>
  <c r="H357" i="84"/>
  <c r="H358" i="84"/>
  <c r="H359" i="84"/>
  <c r="H360" i="84"/>
  <c r="H361" i="84"/>
  <c r="H362" i="84"/>
  <c r="H363" i="84"/>
  <c r="H364" i="84"/>
  <c r="H365" i="84"/>
  <c r="H366" i="84"/>
  <c r="H367" i="84"/>
  <c r="H368" i="84"/>
  <c r="H369" i="84"/>
  <c r="H370" i="84"/>
  <c r="H371" i="84"/>
  <c r="H372" i="84"/>
  <c r="H373" i="84"/>
  <c r="H374" i="84"/>
  <c r="H375" i="84"/>
  <c r="H376" i="84"/>
  <c r="H377" i="84"/>
  <c r="H378" i="84"/>
  <c r="H379" i="84"/>
  <c r="H380" i="84"/>
  <c r="H381" i="84"/>
  <c r="H382" i="84"/>
  <c r="H383" i="84"/>
  <c r="H384" i="84"/>
  <c r="H385" i="84"/>
  <c r="H386" i="84"/>
  <c r="H387" i="84"/>
  <c r="H388" i="84"/>
  <c r="H389" i="84"/>
  <c r="H390" i="84"/>
  <c r="H391" i="84"/>
  <c r="H392" i="84"/>
  <c r="H393" i="84"/>
  <c r="H394" i="84"/>
  <c r="H395" i="84"/>
  <c r="H396" i="84"/>
  <c r="H397" i="84"/>
  <c r="H398" i="84"/>
  <c r="H399" i="84"/>
  <c r="H400" i="84"/>
  <c r="H401" i="84"/>
  <c r="H402" i="84"/>
  <c r="H403" i="84"/>
  <c r="H404" i="84"/>
  <c r="H405" i="84"/>
  <c r="H406" i="84"/>
  <c r="H407" i="84"/>
  <c r="H408" i="84"/>
  <c r="H409" i="84"/>
  <c r="H410" i="84"/>
  <c r="H411" i="84"/>
  <c r="H412" i="84"/>
  <c r="H413" i="84"/>
  <c r="H414" i="84"/>
  <c r="H415" i="84"/>
  <c r="H416" i="84"/>
  <c r="H417" i="84"/>
  <c r="H418" i="84"/>
  <c r="H419" i="84"/>
  <c r="H420" i="84"/>
  <c r="H421" i="84"/>
  <c r="H422" i="84"/>
  <c r="H423" i="84"/>
  <c r="H424" i="84"/>
  <c r="H425" i="84"/>
  <c r="H426" i="84"/>
  <c r="H427" i="84"/>
  <c r="H428" i="84"/>
  <c r="H429" i="84"/>
  <c r="H430" i="84"/>
  <c r="H431" i="84"/>
  <c r="H432" i="84"/>
  <c r="H433" i="84"/>
  <c r="H434" i="84"/>
  <c r="H435" i="84"/>
  <c r="H436" i="84"/>
  <c r="H437" i="84"/>
  <c r="H438" i="84"/>
  <c r="H439" i="84"/>
  <c r="H440" i="84"/>
  <c r="H441" i="84"/>
  <c r="H442" i="84"/>
  <c r="H443" i="84"/>
  <c r="H444" i="84"/>
  <c r="H445" i="84"/>
  <c r="H446" i="84"/>
  <c r="H447" i="84"/>
  <c r="H448" i="84"/>
  <c r="H449" i="84"/>
  <c r="H450" i="84"/>
  <c r="H451" i="84"/>
  <c r="H452" i="84"/>
  <c r="H453" i="84"/>
  <c r="H454" i="84"/>
  <c r="H455" i="84"/>
  <c r="H456" i="84"/>
  <c r="H457" i="84"/>
  <c r="H458" i="84"/>
  <c r="H459" i="84"/>
  <c r="H460" i="84"/>
  <c r="H461" i="84"/>
  <c r="H462" i="84"/>
  <c r="H463" i="84"/>
  <c r="H464" i="84"/>
  <c r="H465" i="84"/>
  <c r="H466" i="84"/>
  <c r="H467" i="84"/>
  <c r="H468" i="84"/>
  <c r="H469" i="84"/>
  <c r="H470" i="84"/>
  <c r="H471" i="84"/>
  <c r="H472" i="84"/>
  <c r="H473" i="84"/>
  <c r="H474" i="84"/>
  <c r="H475" i="84"/>
  <c r="H476" i="84"/>
  <c r="H477" i="84"/>
  <c r="H478" i="84"/>
  <c r="H479" i="84"/>
  <c r="H480" i="84"/>
  <c r="H481" i="84"/>
  <c r="H482" i="84"/>
  <c r="H483" i="84"/>
  <c r="H484" i="84"/>
  <c r="H485" i="84"/>
  <c r="H486" i="84"/>
  <c r="H487" i="84"/>
  <c r="H488" i="84"/>
  <c r="H489" i="84"/>
  <c r="H490" i="84"/>
  <c r="H491" i="84"/>
  <c r="H492" i="84"/>
  <c r="H493" i="84"/>
  <c r="H494" i="84"/>
  <c r="H495" i="84"/>
  <c r="H496" i="84"/>
  <c r="H497" i="84"/>
  <c r="H498" i="84"/>
  <c r="H499" i="84"/>
  <c r="H500" i="84"/>
  <c r="H501" i="84"/>
  <c r="H502" i="84"/>
  <c r="H503" i="84"/>
  <c r="H504" i="84"/>
  <c r="H505" i="84"/>
  <c r="H506" i="84"/>
  <c r="H507" i="84"/>
  <c r="H508" i="84"/>
  <c r="H509" i="84"/>
  <c r="H510" i="84"/>
  <c r="H511" i="84"/>
  <c r="H512" i="84"/>
  <c r="H513" i="84"/>
  <c r="H514" i="84"/>
  <c r="H515" i="84"/>
  <c r="H516" i="84"/>
  <c r="H517" i="84"/>
  <c r="H518" i="84"/>
  <c r="H519" i="84"/>
  <c r="H520" i="84"/>
  <c r="H521" i="84"/>
  <c r="H522" i="84"/>
  <c r="H523" i="84"/>
  <c r="H524" i="84"/>
  <c r="H525" i="84"/>
  <c r="H526" i="84"/>
  <c r="H527" i="84"/>
  <c r="H528" i="84"/>
  <c r="H529" i="84"/>
  <c r="H530" i="84"/>
  <c r="H531" i="84"/>
  <c r="H532" i="84"/>
  <c r="H533" i="84"/>
  <c r="H534" i="84"/>
  <c r="H535" i="84"/>
  <c r="H536" i="84"/>
  <c r="H537" i="84"/>
  <c r="H538" i="84"/>
  <c r="H539" i="84"/>
  <c r="H540" i="84"/>
  <c r="H541" i="84"/>
  <c r="H542" i="84"/>
  <c r="H543" i="84"/>
  <c r="H544" i="84"/>
  <c r="H545" i="84"/>
  <c r="H546" i="84"/>
  <c r="H547" i="84"/>
  <c r="H548" i="84"/>
  <c r="H549" i="84"/>
  <c r="H550" i="84"/>
  <c r="H551" i="84"/>
  <c r="H552" i="84"/>
  <c r="H553" i="84"/>
  <c r="H554" i="84"/>
  <c r="H555" i="84"/>
  <c r="H556" i="84"/>
  <c r="H557" i="84"/>
  <c r="H558" i="84"/>
  <c r="H559" i="84"/>
  <c r="H560" i="84"/>
  <c r="H561" i="84"/>
  <c r="H562" i="84"/>
  <c r="H563" i="84"/>
  <c r="H564" i="84"/>
  <c r="H565" i="84"/>
  <c r="H566" i="84"/>
  <c r="H567" i="84"/>
  <c r="H568" i="84"/>
  <c r="H569" i="84"/>
  <c r="H570" i="84"/>
  <c r="H571" i="84"/>
  <c r="H572" i="84"/>
  <c r="H573" i="84"/>
  <c r="H574" i="84"/>
  <c r="H575" i="84"/>
  <c r="H576" i="84"/>
  <c r="H577" i="84"/>
  <c r="H578" i="84"/>
  <c r="H579" i="84"/>
  <c r="H580" i="84"/>
  <c r="H581" i="84"/>
  <c r="H582" i="84"/>
  <c r="H583" i="84"/>
  <c r="H584" i="84"/>
  <c r="H585" i="84"/>
  <c r="H586" i="84"/>
  <c r="H587" i="84"/>
  <c r="H588" i="84"/>
  <c r="H589" i="84"/>
  <c r="H590" i="84"/>
  <c r="H591" i="84"/>
  <c r="H592" i="84"/>
  <c r="H593" i="84"/>
  <c r="H594" i="84"/>
  <c r="H595" i="84"/>
  <c r="H596" i="84"/>
  <c r="H597" i="84"/>
  <c r="H598" i="84"/>
  <c r="H599" i="84"/>
  <c r="H600" i="84"/>
  <c r="H601" i="84"/>
  <c r="H602" i="84"/>
  <c r="H603" i="84"/>
  <c r="H604" i="84"/>
  <c r="H605" i="84"/>
  <c r="H606" i="84"/>
  <c r="H607" i="84"/>
  <c r="H608" i="84"/>
  <c r="H609" i="84"/>
  <c r="H610" i="84"/>
  <c r="H611" i="84"/>
  <c r="H612" i="84"/>
  <c r="H613" i="84"/>
  <c r="H614" i="84"/>
  <c r="H615" i="84"/>
  <c r="H616" i="84"/>
  <c r="H617" i="84"/>
  <c r="H618" i="84"/>
  <c r="H619" i="84"/>
  <c r="H620" i="84"/>
  <c r="H621" i="84"/>
  <c r="H622" i="84"/>
  <c r="H623" i="84"/>
  <c r="H624" i="84"/>
  <c r="H625" i="84"/>
  <c r="H626" i="84"/>
  <c r="H627" i="84"/>
  <c r="H628" i="84"/>
  <c r="H629" i="84"/>
  <c r="H630" i="84"/>
  <c r="H631" i="84"/>
  <c r="H632" i="84"/>
  <c r="H633" i="84"/>
  <c r="H634" i="84"/>
  <c r="H635" i="84"/>
  <c r="H636" i="84"/>
  <c r="H637" i="84"/>
  <c r="H638" i="84"/>
  <c r="H639" i="84"/>
  <c r="H640" i="84"/>
  <c r="H641" i="84"/>
  <c r="H642" i="84"/>
  <c r="H643" i="84"/>
  <c r="H644" i="84"/>
  <c r="H645" i="84"/>
  <c r="H646" i="84"/>
  <c r="H647" i="84"/>
  <c r="H648" i="84"/>
  <c r="H649" i="84"/>
  <c r="H650" i="84"/>
  <c r="H651" i="84"/>
  <c r="H652" i="84"/>
  <c r="H653" i="84"/>
  <c r="H654" i="84"/>
  <c r="H655" i="84"/>
  <c r="H656" i="84"/>
  <c r="H657" i="84"/>
  <c r="H658" i="84"/>
  <c r="H659" i="84"/>
  <c r="H660" i="84"/>
  <c r="H661" i="84"/>
  <c r="H662" i="84"/>
  <c r="H663" i="84"/>
  <c r="H664" i="84"/>
  <c r="H665" i="84"/>
  <c r="H666" i="84"/>
  <c r="H667" i="84"/>
  <c r="H668" i="84"/>
  <c r="H669" i="84"/>
  <c r="H670" i="84"/>
  <c r="H671" i="84"/>
  <c r="H672" i="84"/>
  <c r="H673" i="84"/>
  <c r="H674" i="84"/>
  <c r="H675" i="84"/>
  <c r="H676" i="84"/>
  <c r="H677" i="84"/>
  <c r="H678" i="84"/>
  <c r="H679" i="84"/>
  <c r="H680" i="84"/>
  <c r="H681" i="84"/>
  <c r="H682" i="84"/>
  <c r="H683" i="84"/>
  <c r="H684" i="84"/>
  <c r="H685" i="84"/>
  <c r="H686" i="84"/>
  <c r="H687" i="84"/>
  <c r="H688" i="84"/>
  <c r="H689" i="84"/>
  <c r="H690" i="84"/>
  <c r="H691" i="84"/>
  <c r="H692" i="84"/>
  <c r="H693" i="84"/>
  <c r="H694" i="84"/>
  <c r="H695" i="84"/>
  <c r="H696" i="84"/>
  <c r="H697" i="84"/>
  <c r="H698" i="84"/>
  <c r="H699" i="84"/>
  <c r="H700" i="84"/>
  <c r="H701" i="84"/>
  <c r="H702" i="84"/>
  <c r="H703" i="84"/>
  <c r="H704" i="84"/>
  <c r="H705" i="84"/>
  <c r="H706" i="84"/>
  <c r="H707" i="84"/>
  <c r="H708" i="84"/>
  <c r="H709" i="84"/>
  <c r="H710" i="84"/>
  <c r="H711" i="84"/>
  <c r="H712" i="84"/>
  <c r="H713" i="84"/>
  <c r="H714" i="84"/>
  <c r="H715" i="84"/>
  <c r="H716" i="84"/>
  <c r="H717" i="84"/>
  <c r="H718" i="84"/>
  <c r="H719" i="84"/>
  <c r="H720" i="84"/>
  <c r="H721" i="84"/>
  <c r="H722" i="84"/>
  <c r="H723" i="84"/>
  <c r="H724" i="84"/>
  <c r="H725" i="84"/>
  <c r="H726" i="84"/>
  <c r="H727" i="84"/>
  <c r="H728" i="84"/>
  <c r="H729" i="84"/>
  <c r="H730" i="84"/>
  <c r="H731" i="84"/>
  <c r="H732" i="84"/>
  <c r="H733" i="84"/>
  <c r="H734" i="84"/>
  <c r="H735" i="84"/>
  <c r="H736" i="84"/>
  <c r="H737" i="84"/>
  <c r="H738" i="84"/>
  <c r="H739" i="84"/>
  <c r="H740" i="84"/>
  <c r="H741" i="84"/>
  <c r="H742" i="84"/>
  <c r="H743" i="84"/>
  <c r="H744" i="84"/>
  <c r="H745" i="84"/>
  <c r="H746" i="84"/>
  <c r="H747" i="84"/>
  <c r="H748" i="84"/>
  <c r="H749" i="84"/>
  <c r="H750" i="84"/>
  <c r="H751" i="84"/>
  <c r="H752" i="84"/>
  <c r="H753" i="84"/>
  <c r="H754" i="84"/>
  <c r="H755" i="84"/>
  <c r="H756" i="84"/>
  <c r="H757" i="84"/>
  <c r="H758" i="84"/>
  <c r="H759" i="84"/>
  <c r="H760" i="84"/>
  <c r="H761" i="84"/>
  <c r="H762" i="84"/>
  <c r="H763" i="84"/>
  <c r="H764" i="84"/>
  <c r="H765" i="84"/>
  <c r="H766" i="84"/>
  <c r="H767" i="84"/>
  <c r="H768" i="84"/>
  <c r="H769" i="84"/>
  <c r="H770" i="84"/>
  <c r="H771" i="84"/>
  <c r="H772" i="84"/>
  <c r="H773" i="84"/>
  <c r="H774" i="84"/>
  <c r="H775" i="84"/>
  <c r="H776" i="84"/>
  <c r="H777" i="84"/>
  <c r="H778" i="84"/>
  <c r="H779" i="84"/>
  <c r="H780" i="84"/>
  <c r="H781" i="84"/>
  <c r="H782" i="84"/>
  <c r="H783" i="84"/>
  <c r="H784" i="84"/>
  <c r="H785" i="84"/>
  <c r="H786" i="84"/>
  <c r="H787" i="84"/>
  <c r="H788" i="84"/>
  <c r="H789" i="84"/>
  <c r="H790" i="84"/>
  <c r="H791" i="84"/>
  <c r="H792" i="84"/>
  <c r="H793" i="84"/>
  <c r="H794" i="84"/>
  <c r="H795" i="84"/>
  <c r="H796" i="84"/>
  <c r="H797" i="84"/>
  <c r="H798" i="84"/>
  <c r="H799" i="84"/>
  <c r="H800" i="84"/>
  <c r="H801" i="84"/>
  <c r="H802" i="84"/>
  <c r="H803" i="84"/>
  <c r="H804" i="84"/>
  <c r="H805" i="84"/>
  <c r="H806" i="84"/>
  <c r="H807" i="84"/>
  <c r="H808" i="84"/>
  <c r="H809" i="84"/>
  <c r="H810" i="84"/>
  <c r="H811" i="84"/>
  <c r="H812" i="84"/>
  <c r="H813" i="84"/>
  <c r="H814" i="84"/>
  <c r="H815" i="84"/>
  <c r="H816" i="84"/>
  <c r="H817" i="84"/>
  <c r="H818" i="84"/>
  <c r="H819" i="84"/>
  <c r="H820" i="84"/>
  <c r="H821" i="84"/>
  <c r="H822" i="84"/>
  <c r="H823" i="84"/>
  <c r="H824" i="84"/>
  <c r="H825" i="84"/>
  <c r="H826" i="84"/>
  <c r="H827" i="84"/>
  <c r="H828" i="84"/>
  <c r="H829" i="84"/>
  <c r="H830" i="84"/>
  <c r="H831" i="84"/>
  <c r="H832" i="84"/>
  <c r="H833" i="84"/>
  <c r="H834" i="84"/>
  <c r="H835" i="84"/>
  <c r="H836" i="84"/>
  <c r="H837" i="84"/>
  <c r="H838" i="84"/>
  <c r="H839" i="84"/>
  <c r="H840" i="84"/>
  <c r="H841" i="84"/>
  <c r="H842" i="84"/>
  <c r="H843" i="84"/>
  <c r="H844" i="84"/>
  <c r="H845" i="84"/>
  <c r="H846" i="84"/>
  <c r="H847" i="84"/>
  <c r="H848" i="84"/>
  <c r="H849" i="84"/>
  <c r="H850" i="84"/>
  <c r="H851" i="84"/>
  <c r="H852" i="84"/>
  <c r="H853" i="84"/>
  <c r="H854" i="84"/>
  <c r="H855" i="84"/>
  <c r="H856" i="84"/>
  <c r="H857" i="84"/>
  <c r="H858" i="84"/>
  <c r="H859" i="84"/>
  <c r="H860" i="84"/>
  <c r="H861" i="84"/>
  <c r="H862" i="84"/>
  <c r="H863" i="84"/>
  <c r="H864" i="84"/>
  <c r="H865" i="84"/>
  <c r="H866" i="84"/>
  <c r="H867" i="84"/>
  <c r="H868" i="84"/>
  <c r="H869" i="84"/>
  <c r="H870" i="84"/>
  <c r="H871" i="84"/>
  <c r="H872" i="84"/>
  <c r="H873" i="84"/>
  <c r="H874" i="84"/>
  <c r="H875" i="84"/>
  <c r="H876" i="84"/>
  <c r="H877" i="84"/>
  <c r="H878" i="84"/>
  <c r="H879" i="84"/>
  <c r="H880" i="84"/>
  <c r="H881" i="84"/>
  <c r="H882" i="84"/>
  <c r="H883" i="84"/>
  <c r="H884" i="84"/>
  <c r="H885" i="84"/>
  <c r="H886" i="84"/>
  <c r="H887" i="84"/>
  <c r="H888" i="84"/>
  <c r="H889" i="84"/>
  <c r="H890" i="84"/>
  <c r="H891" i="84"/>
  <c r="H892" i="84"/>
  <c r="H893" i="84"/>
  <c r="H894" i="84"/>
  <c r="H895" i="84"/>
  <c r="H896" i="84"/>
  <c r="H897" i="84"/>
  <c r="H898" i="84"/>
  <c r="H899" i="84"/>
  <c r="H900" i="84"/>
  <c r="H901" i="84"/>
  <c r="H902" i="84"/>
  <c r="H903" i="84"/>
  <c r="H904" i="84"/>
  <c r="H905" i="84"/>
  <c r="H906" i="84"/>
  <c r="H907" i="84"/>
  <c r="H908" i="84"/>
  <c r="H909" i="84"/>
  <c r="H910" i="84"/>
  <c r="H911" i="84"/>
  <c r="H912" i="84"/>
  <c r="H913" i="84"/>
  <c r="H914" i="84"/>
  <c r="H915" i="84"/>
  <c r="H916" i="84"/>
  <c r="H917" i="84"/>
  <c r="H918" i="84"/>
  <c r="H919" i="84"/>
  <c r="H920" i="84"/>
  <c r="H921" i="84"/>
  <c r="H922" i="84"/>
  <c r="H923" i="84"/>
  <c r="H924" i="84"/>
  <c r="H925" i="84"/>
  <c r="H926" i="84"/>
  <c r="H927" i="84"/>
  <c r="H928" i="84"/>
  <c r="H929" i="84"/>
  <c r="H930" i="84"/>
  <c r="H931" i="84"/>
  <c r="H932" i="84"/>
  <c r="H933" i="84"/>
  <c r="H934" i="84"/>
  <c r="H935" i="84"/>
  <c r="H936" i="84"/>
  <c r="H937" i="84"/>
  <c r="H938" i="84"/>
  <c r="H939" i="84"/>
  <c r="H940" i="84"/>
  <c r="H941" i="84"/>
  <c r="H942" i="84"/>
  <c r="H943" i="84"/>
  <c r="H944" i="84"/>
  <c r="H945" i="84"/>
  <c r="H946" i="84"/>
  <c r="H947" i="84"/>
  <c r="H948" i="84"/>
  <c r="H949" i="84"/>
  <c r="H950" i="84"/>
  <c r="H951" i="84"/>
  <c r="H952" i="84"/>
  <c r="H953" i="84"/>
  <c r="H954" i="84"/>
  <c r="H955" i="84"/>
  <c r="H956" i="84"/>
  <c r="H957" i="84"/>
  <c r="H958" i="84"/>
  <c r="H959" i="84"/>
  <c r="H960" i="84"/>
  <c r="H961" i="84"/>
  <c r="H962" i="84"/>
  <c r="H963" i="84"/>
  <c r="H964" i="84"/>
  <c r="H965" i="84"/>
  <c r="H966" i="84"/>
  <c r="H967" i="84"/>
  <c r="H968" i="84"/>
  <c r="H969" i="84"/>
  <c r="H970" i="84"/>
  <c r="H971" i="84"/>
  <c r="H972" i="84"/>
  <c r="H973" i="84"/>
  <c r="H974" i="84"/>
  <c r="H975" i="84"/>
  <c r="H976" i="84"/>
  <c r="H977" i="84"/>
  <c r="H978" i="84"/>
  <c r="H979" i="84"/>
  <c r="H980" i="84"/>
  <c r="H981" i="84"/>
  <c r="H982" i="84"/>
  <c r="H983" i="84"/>
  <c r="H984" i="84"/>
  <c r="H985" i="84"/>
  <c r="H986" i="84"/>
  <c r="H987" i="84"/>
  <c r="H988" i="84"/>
  <c r="H989" i="84"/>
  <c r="H990" i="84"/>
  <c r="H991" i="84"/>
  <c r="H992" i="84"/>
  <c r="H993" i="84"/>
  <c r="H994" i="84"/>
  <c r="H995" i="84"/>
  <c r="H996" i="84"/>
  <c r="H997" i="84"/>
  <c r="H998" i="84"/>
  <c r="H999" i="84"/>
  <c r="H1000" i="84"/>
  <c r="H1001" i="84"/>
  <c r="H1002" i="84"/>
  <c r="H1003" i="84"/>
  <c r="H1004" i="84"/>
  <c r="H1005" i="84"/>
  <c r="H1006" i="84"/>
  <c r="H1007" i="84"/>
  <c r="H1008" i="84"/>
  <c r="H1009" i="84"/>
  <c r="H1010" i="84"/>
  <c r="H1011" i="84"/>
  <c r="H1012" i="84"/>
  <c r="H1013" i="84"/>
  <c r="H1014" i="84"/>
  <c r="H1015" i="84"/>
  <c r="H1016" i="84"/>
  <c r="H1017" i="84"/>
  <c r="H1018" i="84"/>
  <c r="H1019" i="84"/>
  <c r="H1020" i="84"/>
  <c r="H1021" i="84"/>
  <c r="H1022" i="84"/>
  <c r="H1023" i="84"/>
  <c r="H1024" i="84"/>
  <c r="H1025" i="84"/>
  <c r="H1026" i="84"/>
  <c r="H1027" i="84"/>
  <c r="H1028" i="84"/>
  <c r="H1029" i="84"/>
  <c r="H1030" i="84"/>
  <c r="H1031" i="84"/>
  <c r="H1032" i="84"/>
  <c r="H1033" i="84"/>
  <c r="H1034" i="84"/>
  <c r="H1035" i="84"/>
  <c r="H1036" i="84"/>
  <c r="H1037" i="84"/>
  <c r="H1038" i="84"/>
  <c r="H1039" i="84"/>
  <c r="H1040" i="84"/>
  <c r="H1041" i="84"/>
  <c r="H1042" i="84"/>
  <c r="H1043" i="84"/>
  <c r="H1044" i="84"/>
  <c r="H1045" i="84"/>
  <c r="H1046" i="84"/>
  <c r="H1047" i="84"/>
  <c r="H1048" i="84"/>
  <c r="H1049" i="84"/>
  <c r="H1050" i="84"/>
  <c r="H1051" i="84"/>
  <c r="H1052" i="84"/>
  <c r="H1053" i="84"/>
  <c r="H1054" i="84"/>
  <c r="H1055" i="84"/>
  <c r="H1056" i="84"/>
  <c r="H1057" i="84"/>
  <c r="H1058" i="84"/>
  <c r="H1059" i="84"/>
  <c r="H1060" i="84"/>
  <c r="H1061" i="84"/>
  <c r="H1062" i="84"/>
  <c r="H1063" i="84"/>
  <c r="H1064" i="84"/>
  <c r="H1065" i="84"/>
  <c r="H1066" i="84"/>
  <c r="H1067" i="84"/>
  <c r="H1068" i="84"/>
  <c r="H1069" i="84"/>
  <c r="H1070" i="84"/>
  <c r="H1071" i="84"/>
  <c r="H1072" i="84"/>
  <c r="H1073" i="84"/>
  <c r="H1074" i="84"/>
  <c r="H1075" i="84"/>
  <c r="H1076" i="84"/>
  <c r="H1077" i="84"/>
  <c r="H1078" i="84"/>
  <c r="H1079" i="84"/>
  <c r="H1080" i="84"/>
  <c r="H1081" i="84"/>
  <c r="H1082" i="84"/>
  <c r="H1083" i="84"/>
  <c r="H1084" i="84"/>
  <c r="H1085" i="84"/>
  <c r="H1086" i="84"/>
  <c r="H1087" i="84"/>
  <c r="H1088" i="84"/>
  <c r="H1089" i="84"/>
  <c r="H1090" i="84"/>
  <c r="H1091" i="84"/>
  <c r="H1092" i="84"/>
  <c r="H1093" i="84"/>
  <c r="H1094" i="84"/>
  <c r="H1095" i="84"/>
  <c r="H1096" i="84"/>
  <c r="H1097" i="84"/>
  <c r="H1098" i="84"/>
  <c r="H1099" i="84"/>
  <c r="H1100" i="84"/>
  <c r="H1101" i="84"/>
  <c r="H1102" i="84"/>
  <c r="H1103" i="84"/>
  <c r="H1104" i="84"/>
  <c r="H1105" i="84"/>
  <c r="H1106" i="84"/>
  <c r="H1107" i="84"/>
  <c r="H1108" i="84"/>
  <c r="H1109" i="84"/>
  <c r="H1110" i="84"/>
  <c r="H1111" i="84"/>
  <c r="H1112" i="84"/>
  <c r="H1113" i="84"/>
  <c r="H1114" i="84"/>
  <c r="H1115" i="84"/>
  <c r="H1116" i="84"/>
  <c r="H1117" i="84"/>
  <c r="H1118" i="84"/>
  <c r="H1119" i="84"/>
  <c r="H1120" i="84"/>
  <c r="H1121" i="84"/>
  <c r="H1122" i="84"/>
  <c r="H1123" i="84"/>
  <c r="H1124" i="84"/>
  <c r="H1125" i="84"/>
  <c r="H1126" i="84"/>
  <c r="H1127" i="84"/>
  <c r="H1128" i="84"/>
  <c r="H1129" i="84"/>
  <c r="H1130" i="84"/>
  <c r="H1131" i="84"/>
  <c r="H1132" i="84"/>
  <c r="H1133" i="84"/>
  <c r="H1134" i="84"/>
  <c r="H1135" i="84"/>
  <c r="H1136" i="84"/>
  <c r="H1137" i="84"/>
  <c r="H1138" i="84"/>
  <c r="H1139" i="84"/>
  <c r="H1140" i="84"/>
  <c r="H1141" i="84"/>
  <c r="H1142" i="84"/>
  <c r="H1143" i="84"/>
  <c r="H1144" i="84"/>
  <c r="H1145" i="84"/>
  <c r="H1146" i="84"/>
  <c r="H1147" i="84"/>
  <c r="H1148" i="84"/>
  <c r="H1149" i="84"/>
  <c r="H1150" i="84"/>
  <c r="H1151" i="84"/>
  <c r="H1152" i="84"/>
  <c r="H1153" i="84"/>
  <c r="H1154" i="84"/>
  <c r="H1155" i="84"/>
  <c r="H1156" i="84"/>
  <c r="H1157" i="84"/>
  <c r="H1158" i="84"/>
  <c r="H1159" i="84"/>
  <c r="H1160" i="84"/>
  <c r="H1161" i="84"/>
  <c r="H1162" i="84"/>
  <c r="H1163" i="84"/>
  <c r="H1164" i="84"/>
  <c r="H1165" i="84"/>
  <c r="H1166" i="84"/>
  <c r="H1167" i="84"/>
  <c r="H1168" i="84"/>
  <c r="H1169" i="84"/>
  <c r="H1170" i="84"/>
  <c r="H1171" i="84"/>
  <c r="H1172" i="84"/>
  <c r="H1173" i="84"/>
  <c r="H1174" i="84"/>
  <c r="H1175" i="84"/>
  <c r="H1176" i="84"/>
  <c r="H1177" i="84"/>
  <c r="H1178" i="84"/>
  <c r="H1179" i="84"/>
  <c r="H1180" i="84"/>
  <c r="H1181" i="84"/>
  <c r="H1182" i="84"/>
  <c r="H1183" i="84"/>
  <c r="H1184" i="84"/>
  <c r="H1185" i="84"/>
  <c r="H1186" i="84"/>
  <c r="H1187" i="84"/>
  <c r="H1188" i="84"/>
  <c r="H1189" i="84"/>
  <c r="H1190" i="84"/>
  <c r="H1191" i="84"/>
  <c r="H1192" i="84"/>
  <c r="H1193" i="84"/>
  <c r="H1194" i="84"/>
  <c r="H1195" i="84"/>
  <c r="H1196" i="84"/>
  <c r="H1197" i="84"/>
  <c r="H1198" i="84"/>
  <c r="H1199" i="84"/>
  <c r="H1200" i="84"/>
  <c r="H1201" i="84"/>
  <c r="H1202" i="84"/>
  <c r="H1203" i="84"/>
  <c r="H1204" i="84"/>
  <c r="H1205" i="84"/>
  <c r="H1206" i="84"/>
  <c r="H1207" i="84"/>
  <c r="H1208" i="84"/>
  <c r="H1209" i="84"/>
  <c r="H1210" i="84"/>
  <c r="H1211" i="84"/>
  <c r="H1212" i="84"/>
  <c r="H1213" i="84"/>
  <c r="H1214" i="84"/>
  <c r="H1215" i="84"/>
  <c r="H1216" i="84"/>
  <c r="H1217" i="84"/>
  <c r="H1218" i="84"/>
  <c r="H1219" i="84"/>
  <c r="H1220" i="84"/>
  <c r="H1221" i="84"/>
  <c r="H1222" i="84"/>
  <c r="H1223" i="84"/>
  <c r="H1224" i="84"/>
  <c r="H1225" i="84"/>
  <c r="H1226" i="84"/>
  <c r="H1227" i="84"/>
  <c r="H1228" i="84"/>
  <c r="H1229" i="84"/>
  <c r="H1230" i="84"/>
  <c r="H1231" i="84"/>
  <c r="H1232" i="84"/>
  <c r="H1233" i="84"/>
  <c r="H1234" i="84"/>
  <c r="H1235" i="84"/>
  <c r="H1236" i="84"/>
  <c r="H1237" i="84"/>
  <c r="H1238" i="84"/>
  <c r="H1239" i="84"/>
  <c r="H1240" i="84"/>
  <c r="H1241" i="84"/>
  <c r="H1242" i="84"/>
  <c r="H1243" i="84"/>
  <c r="H1244" i="84"/>
  <c r="H1245" i="84"/>
  <c r="H1246" i="84"/>
  <c r="H1247" i="84"/>
  <c r="H1248" i="84"/>
  <c r="H1249" i="84"/>
  <c r="H1250" i="84"/>
  <c r="H1251" i="84"/>
  <c r="H1252" i="84"/>
  <c r="H1253" i="84"/>
  <c r="H1254" i="84"/>
  <c r="H1255" i="84"/>
  <c r="H1256" i="84"/>
  <c r="H1257" i="84"/>
  <c r="H1258" i="84"/>
  <c r="H1259" i="84"/>
  <c r="H1260" i="84"/>
  <c r="H1261" i="84"/>
  <c r="H1262" i="84"/>
  <c r="H1263" i="84"/>
  <c r="H1264" i="84"/>
  <c r="H1265" i="84"/>
  <c r="H1266" i="84"/>
  <c r="H1267" i="84"/>
  <c r="H1268" i="84"/>
  <c r="H1269" i="84"/>
  <c r="H1270" i="84"/>
  <c r="H1271" i="84"/>
  <c r="H1272" i="84"/>
  <c r="H1273" i="84"/>
  <c r="H1274" i="84"/>
  <c r="H1275" i="84"/>
  <c r="H1276" i="84"/>
  <c r="H1277" i="84"/>
  <c r="H1278" i="84"/>
  <c r="H1279" i="84"/>
  <c r="H1280" i="84"/>
  <c r="H1281" i="84"/>
  <c r="H1282" i="84"/>
  <c r="H1283" i="84"/>
  <c r="H1284" i="84"/>
  <c r="H1285" i="84"/>
  <c r="H1286" i="84"/>
  <c r="H1287" i="84"/>
  <c r="H1288" i="84"/>
  <c r="H1289" i="84"/>
  <c r="H1290" i="84"/>
  <c r="H1291" i="84"/>
  <c r="H1292" i="84"/>
  <c r="H1293" i="84"/>
  <c r="H1294" i="84"/>
  <c r="H1295" i="84"/>
  <c r="H1296" i="84"/>
  <c r="H1297" i="84"/>
  <c r="H1298" i="84"/>
  <c r="H1299" i="84"/>
  <c r="H1300" i="84"/>
  <c r="H1301" i="84"/>
  <c r="H1302" i="84"/>
  <c r="H1303" i="84"/>
  <c r="H1304" i="84"/>
  <c r="H1305" i="84"/>
  <c r="H1306" i="84"/>
  <c r="H1307" i="84"/>
  <c r="H1308" i="84"/>
  <c r="H1309" i="84"/>
  <c r="H1310" i="84"/>
  <c r="H1311" i="84"/>
  <c r="H1312" i="84"/>
  <c r="H1313" i="84"/>
  <c r="H1314" i="84"/>
  <c r="H1315" i="84"/>
  <c r="H1316" i="84"/>
  <c r="H1317" i="84"/>
  <c r="H1318" i="84"/>
  <c r="H1319" i="84"/>
  <c r="H1320" i="84"/>
  <c r="H1321" i="84"/>
  <c r="H1322" i="84"/>
  <c r="H1323" i="84"/>
  <c r="H1324" i="84"/>
  <c r="H1325" i="84"/>
  <c r="H1326" i="84"/>
  <c r="H1327" i="84"/>
  <c r="H1328" i="84"/>
  <c r="H1329" i="84"/>
  <c r="H1330" i="84"/>
  <c r="H1331" i="84"/>
  <c r="H1332" i="84"/>
  <c r="H1333" i="84"/>
  <c r="H1334" i="84"/>
  <c r="H1335" i="84"/>
  <c r="H1336" i="84"/>
  <c r="H1337" i="84"/>
  <c r="H1338" i="84"/>
  <c r="H1339" i="84"/>
  <c r="H1340" i="84"/>
  <c r="H1341" i="84"/>
  <c r="H1342" i="84"/>
  <c r="H1343" i="84"/>
  <c r="H1344" i="84"/>
  <c r="H1345" i="84"/>
  <c r="H1346" i="84"/>
  <c r="H1347" i="84"/>
  <c r="H1348" i="84"/>
  <c r="H1349" i="84"/>
  <c r="H1350" i="84"/>
  <c r="H1351" i="84"/>
  <c r="H1352" i="84"/>
  <c r="H1353" i="84"/>
  <c r="H1354" i="84"/>
  <c r="H1355" i="84"/>
  <c r="H1356" i="84"/>
  <c r="H1357" i="84"/>
  <c r="H1358" i="84"/>
  <c r="H1359" i="84"/>
  <c r="H1360" i="84"/>
  <c r="H1361" i="84"/>
  <c r="H1362" i="84"/>
  <c r="H1363" i="84"/>
  <c r="H1364" i="84"/>
  <c r="H1365" i="84"/>
  <c r="H1366" i="84"/>
  <c r="H1367" i="84"/>
  <c r="H1368" i="84"/>
  <c r="H1369" i="84"/>
  <c r="H1370" i="84"/>
  <c r="H1371" i="84"/>
  <c r="H1372" i="84"/>
  <c r="H1373" i="84"/>
  <c r="H1374" i="84"/>
  <c r="H1375" i="84"/>
  <c r="H1376" i="84"/>
  <c r="H1377" i="84"/>
  <c r="H1378" i="84"/>
  <c r="H1379" i="84"/>
  <c r="H1380" i="84"/>
  <c r="H1381" i="84"/>
  <c r="H1382" i="84"/>
  <c r="H1383" i="84"/>
  <c r="H1384" i="84"/>
  <c r="H1385" i="84"/>
  <c r="H1386" i="84"/>
  <c r="H1387" i="84"/>
  <c r="H1388" i="84"/>
  <c r="H1389" i="84"/>
  <c r="H1390" i="84"/>
  <c r="H1391" i="84"/>
  <c r="H1392" i="84"/>
  <c r="H1393" i="84"/>
  <c r="H1394" i="84"/>
  <c r="H1395" i="84"/>
  <c r="H1396" i="84"/>
  <c r="H1397" i="84"/>
  <c r="H1398" i="84"/>
  <c r="H1399" i="84"/>
  <c r="H1400" i="84"/>
  <c r="H1401" i="84"/>
  <c r="H1402" i="84"/>
  <c r="H1403" i="84"/>
  <c r="H1404" i="84"/>
  <c r="H1405" i="84"/>
  <c r="H1406" i="84"/>
  <c r="H1407" i="84"/>
  <c r="H1408" i="84"/>
  <c r="H1409" i="84"/>
  <c r="H1410" i="84"/>
  <c r="H1411" i="84"/>
  <c r="H1412" i="84"/>
  <c r="H1413" i="84"/>
  <c r="H1414" i="84"/>
  <c r="H1415" i="84"/>
  <c r="H1416" i="84"/>
  <c r="H1417" i="84"/>
  <c r="H1418" i="84"/>
  <c r="H1419" i="84"/>
  <c r="H1420" i="84"/>
  <c r="H1421" i="84"/>
  <c r="H1422" i="84"/>
  <c r="H1423" i="84"/>
  <c r="H1424" i="84"/>
  <c r="H1425" i="84"/>
  <c r="H1426" i="84"/>
  <c r="H1427" i="84"/>
  <c r="H1428" i="84"/>
  <c r="H1429" i="84"/>
  <c r="H1430" i="84"/>
  <c r="H1431" i="84"/>
  <c r="H1432" i="84"/>
  <c r="H1433" i="84"/>
  <c r="H1434" i="84"/>
  <c r="H1435" i="84"/>
  <c r="H1436" i="84"/>
  <c r="H1437" i="84"/>
  <c r="H1438" i="84"/>
  <c r="H1439" i="84"/>
  <c r="H1440" i="84"/>
  <c r="H1441" i="84"/>
  <c r="H1442" i="84"/>
  <c r="H1443" i="84"/>
  <c r="H1444" i="84"/>
  <c r="H1445" i="84"/>
  <c r="H1446" i="84"/>
  <c r="H1447" i="84"/>
  <c r="H1448" i="84"/>
  <c r="H1449" i="84"/>
  <c r="H1450" i="84"/>
  <c r="H1451" i="84"/>
  <c r="H1452" i="84"/>
  <c r="H1453" i="84"/>
  <c r="H1454" i="84"/>
  <c r="H1455" i="84"/>
  <c r="H1456" i="84"/>
  <c r="H1457" i="84"/>
  <c r="H1458" i="84"/>
  <c r="H1459" i="84"/>
  <c r="H1460" i="84"/>
  <c r="H1461" i="84"/>
  <c r="H1462" i="84"/>
  <c r="H1463" i="84"/>
  <c r="H1464" i="84"/>
  <c r="H1465" i="84"/>
  <c r="H1466" i="84"/>
  <c r="H1467" i="84"/>
  <c r="H1468" i="84"/>
  <c r="H1469" i="84"/>
  <c r="H1470" i="84"/>
  <c r="H1471" i="84"/>
  <c r="H1472" i="84"/>
  <c r="H1473" i="84"/>
  <c r="H1474" i="84"/>
  <c r="H1475" i="84"/>
  <c r="H1476" i="84"/>
  <c r="H1477" i="84"/>
  <c r="H1478" i="84"/>
  <c r="H1479" i="84"/>
  <c r="H1480" i="84"/>
  <c r="H1481" i="84"/>
  <c r="H1482" i="84"/>
  <c r="H1483" i="84"/>
  <c r="H1484" i="84"/>
  <c r="H1485" i="84"/>
  <c r="H1486" i="84"/>
  <c r="H1487" i="84"/>
  <c r="H1488" i="84"/>
  <c r="H1489" i="84"/>
  <c r="H1490" i="84"/>
  <c r="H1491" i="84"/>
  <c r="H1492" i="84"/>
  <c r="H1493" i="84"/>
  <c r="H1494" i="84"/>
  <c r="H1495" i="84"/>
  <c r="H1496" i="84"/>
  <c r="H1497" i="84"/>
  <c r="H1498" i="84"/>
  <c r="H1499" i="84"/>
  <c r="H1500" i="84"/>
  <c r="H1501" i="84"/>
  <c r="H1502" i="84"/>
  <c r="H1503" i="84"/>
  <c r="H1504" i="84"/>
  <c r="H1505" i="84"/>
  <c r="H1506" i="84"/>
  <c r="H1507" i="84"/>
  <c r="H1508" i="84"/>
  <c r="H1509" i="84"/>
  <c r="H1510" i="84"/>
  <c r="H1511" i="84"/>
  <c r="H1512" i="84"/>
  <c r="H1513" i="84"/>
  <c r="H1514" i="84"/>
  <c r="H1515" i="84"/>
  <c r="H1516" i="84"/>
  <c r="H1517" i="84"/>
  <c r="H1518" i="84"/>
  <c r="H1519" i="84"/>
  <c r="H1520" i="84"/>
  <c r="H1521" i="84"/>
  <c r="H1522" i="84"/>
  <c r="H1523" i="84"/>
  <c r="H1524" i="84"/>
  <c r="H1525" i="84"/>
  <c r="H1526" i="84"/>
  <c r="H1527" i="84"/>
  <c r="H1528" i="84"/>
  <c r="H1529" i="84"/>
  <c r="H1530" i="84"/>
  <c r="H1531" i="84"/>
  <c r="H1532" i="84"/>
  <c r="H1533" i="84"/>
  <c r="H1534" i="84"/>
  <c r="H1535" i="84"/>
  <c r="H1536" i="84"/>
  <c r="H1537" i="84"/>
  <c r="H1538" i="84"/>
  <c r="H1539" i="84"/>
  <c r="H1540" i="84"/>
  <c r="H1541" i="84"/>
  <c r="H1542" i="84"/>
  <c r="H1543" i="84"/>
  <c r="H1544" i="84"/>
  <c r="H1545" i="84"/>
  <c r="H1546" i="84"/>
  <c r="H1547" i="84"/>
  <c r="H1548" i="84"/>
  <c r="H1549" i="84"/>
  <c r="H1550" i="84"/>
  <c r="H1551" i="84"/>
  <c r="H1552" i="84"/>
  <c r="H1553" i="84"/>
  <c r="H1554" i="84"/>
  <c r="H1555" i="84"/>
  <c r="H1556" i="84"/>
  <c r="H1557" i="84"/>
  <c r="H1558" i="84"/>
  <c r="H1559" i="84"/>
  <c r="H1560" i="84"/>
  <c r="H1561" i="84"/>
  <c r="H1562" i="84"/>
  <c r="H41" i="84"/>
  <c r="H42" i="84"/>
  <c r="H43" i="84"/>
  <c r="H44" i="84"/>
  <c r="H45" i="84"/>
  <c r="H46" i="84"/>
  <c r="H47" i="84"/>
  <c r="H48" i="84"/>
  <c r="H49" i="84"/>
  <c r="H50" i="84"/>
  <c r="H51" i="84"/>
  <c r="H52" i="84"/>
  <c r="H53" i="84"/>
  <c r="H54" i="84"/>
  <c r="H55" i="84"/>
  <c r="H56" i="84"/>
  <c r="H57" i="84"/>
  <c r="H58" i="84"/>
  <c r="H59" i="84"/>
  <c r="H60" i="84"/>
  <c r="H61" i="84"/>
  <c r="H62" i="84"/>
  <c r="H63" i="84"/>
  <c r="H64" i="84"/>
  <c r="H65" i="84"/>
  <c r="H66" i="84"/>
  <c r="H67" i="84"/>
  <c r="H68" i="84"/>
  <c r="H69" i="84"/>
  <c r="H70" i="84"/>
  <c r="H71" i="84"/>
  <c r="H72" i="84"/>
  <c r="H73" i="84"/>
  <c r="H74" i="84"/>
  <c r="H75" i="84"/>
  <c r="H76" i="84"/>
  <c r="H77" i="84"/>
  <c r="H78" i="84"/>
  <c r="H79" i="84"/>
  <c r="H80" i="84"/>
  <c r="H81" i="84"/>
  <c r="H82" i="84"/>
  <c r="H83" i="84"/>
  <c r="H84" i="84"/>
  <c r="H85" i="84"/>
  <c r="H86" i="84"/>
  <c r="H87" i="84"/>
  <c r="H88" i="84"/>
  <c r="H89" i="84"/>
  <c r="H90" i="84"/>
  <c r="H91" i="84"/>
  <c r="H92" i="84"/>
  <c r="H93" i="84"/>
  <c r="H94" i="84"/>
  <c r="H95" i="84"/>
  <c r="H96" i="84"/>
  <c r="H97" i="84"/>
  <c r="H98" i="84"/>
  <c r="H99" i="84"/>
  <c r="H100" i="84"/>
  <c r="H101" i="84"/>
  <c r="H102" i="84"/>
  <c r="H103" i="84"/>
  <c r="H104" i="84"/>
  <c r="H105" i="84"/>
  <c r="H106" i="84"/>
  <c r="H107" i="84"/>
  <c r="H108" i="84"/>
  <c r="H109" i="84"/>
  <c r="H110" i="84"/>
  <c r="H111" i="84"/>
  <c r="H112" i="84"/>
  <c r="H113" i="84"/>
  <c r="H114" i="84"/>
  <c r="H115" i="84"/>
  <c r="H116" i="84"/>
  <c r="H117" i="84"/>
  <c r="H118" i="84"/>
  <c r="H119" i="84"/>
  <c r="H120" i="84"/>
  <c r="H121" i="84"/>
  <c r="H122" i="84"/>
  <c r="H123" i="84"/>
  <c r="H124" i="84"/>
  <c r="H125" i="84"/>
  <c r="H126" i="84"/>
  <c r="H127" i="84"/>
  <c r="H128" i="84"/>
  <c r="H129" i="84"/>
  <c r="H130" i="84"/>
  <c r="H131" i="84"/>
  <c r="H132" i="84"/>
  <c r="H133" i="84"/>
  <c r="H134" i="84"/>
  <c r="H135" i="84"/>
  <c r="H136" i="84"/>
  <c r="H137" i="84"/>
  <c r="H138" i="84"/>
  <c r="H139" i="84"/>
  <c r="H140" i="84"/>
  <c r="H141" i="84"/>
  <c r="H142" i="84"/>
  <c r="H143" i="84"/>
  <c r="H144" i="84"/>
  <c r="H145" i="84"/>
  <c r="H146" i="84"/>
  <c r="H147" i="84"/>
  <c r="H148" i="84"/>
  <c r="H149" i="84"/>
  <c r="H150" i="84"/>
  <c r="H151" i="84"/>
  <c r="H152" i="84"/>
  <c r="H153" i="84"/>
  <c r="H154" i="84"/>
  <c r="H155" i="84"/>
  <c r="H156" i="84"/>
  <c r="H157" i="84"/>
  <c r="H158" i="84"/>
  <c r="H159" i="84"/>
  <c r="H160" i="84"/>
  <c r="H161" i="84"/>
  <c r="H162" i="84"/>
  <c r="H163" i="84"/>
  <c r="H164" i="84"/>
  <c r="H165" i="84"/>
  <c r="H166" i="84"/>
  <c r="H167" i="84"/>
  <c r="H168" i="84"/>
  <c r="H169" i="84"/>
  <c r="H170" i="84"/>
  <c r="H171" i="84"/>
  <c r="H172" i="84"/>
  <c r="H173" i="84"/>
  <c r="H174" i="84"/>
  <c r="H175" i="84"/>
  <c r="H176" i="84"/>
  <c r="H177" i="84"/>
  <c r="H178" i="84"/>
  <c r="H179" i="84"/>
  <c r="H180" i="84"/>
  <c r="H181" i="84"/>
  <c r="H182" i="84"/>
  <c r="H24" i="84"/>
  <c r="H25" i="84"/>
  <c r="H26" i="84"/>
  <c r="H27" i="84"/>
  <c r="H28" i="84"/>
  <c r="H29" i="84"/>
  <c r="H30" i="84"/>
  <c r="H31" i="84"/>
  <c r="H32" i="84"/>
  <c r="H33" i="84"/>
  <c r="H34" i="84"/>
  <c r="H35" i="84"/>
  <c r="H36" i="84"/>
  <c r="H37" i="84"/>
  <c r="H38" i="84"/>
  <c r="H39" i="84"/>
  <c r="H40" i="84"/>
  <c r="H3" i="84"/>
  <c r="H4" i="84"/>
  <c r="H5" i="84"/>
  <c r="H6" i="84"/>
  <c r="H7" i="84"/>
  <c r="H8" i="84"/>
  <c r="H9" i="84"/>
  <c r="H10" i="84"/>
  <c r="H11" i="84"/>
  <c r="H12" i="84"/>
  <c r="H13" i="84"/>
  <c r="H14" i="84"/>
  <c r="H15" i="84"/>
  <c r="H16" i="84"/>
  <c r="H17" i="84"/>
  <c r="H18" i="84"/>
  <c r="H19" i="84"/>
  <c r="H20" i="84"/>
  <c r="H21" i="84"/>
  <c r="H22" i="84"/>
  <c r="H23" i="84"/>
  <c r="H2" i="84"/>
</calcChain>
</file>

<file path=xl/comments1.xml><?xml version="1.0" encoding="utf-8"?>
<comments xmlns="http://schemas.openxmlformats.org/spreadsheetml/2006/main">
  <authors>
    <author>作者</author>
  </authors>
  <commentList>
    <comment ref="Q1354" authorId="0">
      <text>
        <r>
          <rPr>
            <b/>
            <sz val="9"/>
            <color indexed="81"/>
            <rFont val="宋体"/>
            <family val="3"/>
            <charset val="134"/>
          </rPr>
          <t>作者:</t>
        </r>
        <r>
          <rPr>
            <sz val="9"/>
            <color indexed="81"/>
            <rFont val="宋体"/>
            <family val="3"/>
            <charset val="134"/>
          </rPr>
          <t xml:space="preserve">
原开增票，因代打款改普票</t>
        </r>
      </text>
    </comment>
  </commentList>
</comments>
</file>

<file path=xl/sharedStrings.xml><?xml version="1.0" encoding="utf-8"?>
<sst xmlns="http://schemas.openxmlformats.org/spreadsheetml/2006/main" count="18029" uniqueCount="9031">
  <si>
    <t>Name</t>
  </si>
  <si>
    <t>Code</t>
  </si>
  <si>
    <t>Sales Territory1</t>
  </si>
  <si>
    <t>Sales Territory2</t>
  </si>
  <si>
    <t>Sales Territory3</t>
  </si>
  <si>
    <t>Role</t>
  </si>
  <si>
    <t>Manager</t>
  </si>
  <si>
    <t>null</t>
  </si>
  <si>
    <t>#</t>
    <phoneticPr fontId="21" type="noConversion"/>
  </si>
  <si>
    <r>
      <rPr>
        <b/>
        <sz val="10"/>
        <rFont val="微软雅黑"/>
        <family val="2"/>
        <charset val="134"/>
      </rPr>
      <t>计划截止日期</t>
    </r>
  </si>
  <si>
    <r>
      <rPr>
        <b/>
        <sz val="10"/>
        <rFont val="微软雅黑"/>
        <family val="2"/>
        <charset val="134"/>
      </rPr>
      <t>完成状况</t>
    </r>
  </si>
  <si>
    <r>
      <rPr>
        <b/>
        <sz val="10"/>
        <rFont val="微软雅黑"/>
        <family val="2"/>
        <charset val="134"/>
      </rPr>
      <t>复核状况</t>
    </r>
  </si>
  <si>
    <r>
      <rPr>
        <b/>
        <sz val="10"/>
        <rFont val="微软雅黑"/>
        <family val="2"/>
        <charset val="134"/>
      </rPr>
      <t>收集者</t>
    </r>
  </si>
  <si>
    <r>
      <rPr>
        <b/>
        <sz val="10"/>
        <rFont val="微软雅黑"/>
        <family val="2"/>
        <charset val="134"/>
      </rPr>
      <t>汉得负责人</t>
    </r>
  </si>
  <si>
    <r>
      <rPr>
        <b/>
        <sz val="10"/>
        <rFont val="微软雅黑"/>
        <family val="2"/>
        <charset val="134"/>
      </rPr>
      <t>复核人</t>
    </r>
  </si>
  <si>
    <r>
      <rPr>
        <b/>
        <sz val="10"/>
        <rFont val="微软雅黑"/>
        <family val="2"/>
        <charset val="134"/>
      </rPr>
      <t>备注</t>
    </r>
  </si>
  <si>
    <r>
      <rPr>
        <b/>
        <sz val="10"/>
        <rFont val="微软雅黑"/>
        <family val="2"/>
        <charset val="134"/>
      </rPr>
      <t>以下为数据收集表说明</t>
    </r>
  </si>
  <si>
    <r>
      <rPr>
        <b/>
        <sz val="10"/>
        <rFont val="微软雅黑"/>
        <family val="2"/>
        <charset val="134"/>
      </rPr>
      <t>销售员</t>
    </r>
  </si>
  <si>
    <r>
      <rPr>
        <b/>
        <sz val="10"/>
        <rFont val="微软雅黑"/>
        <family val="2"/>
        <charset val="134"/>
      </rPr>
      <t>编号</t>
    </r>
  </si>
  <si>
    <r>
      <rPr>
        <b/>
        <sz val="10"/>
        <rFont val="微软雅黑"/>
        <family val="2"/>
        <charset val="134"/>
      </rPr>
      <t>销售地区</t>
    </r>
    <r>
      <rPr>
        <b/>
        <sz val="10"/>
        <rFont val="Book Antiqua"/>
        <family val="1"/>
      </rPr>
      <t>1</t>
    </r>
  </si>
  <si>
    <r>
      <rPr>
        <sz val="10"/>
        <rFont val="微软雅黑"/>
        <family val="2"/>
        <charset val="134"/>
      </rPr>
      <t>销售地区</t>
    </r>
    <r>
      <rPr>
        <sz val="10"/>
        <rFont val="Book Antiqua"/>
        <family val="1"/>
      </rPr>
      <t>2</t>
    </r>
  </si>
  <si>
    <r>
      <rPr>
        <sz val="10"/>
        <rFont val="微软雅黑"/>
        <family val="2"/>
        <charset val="134"/>
      </rPr>
      <t>销售地区</t>
    </r>
    <r>
      <rPr>
        <sz val="10"/>
        <rFont val="Book Antiqua"/>
        <family val="1"/>
      </rPr>
      <t>3</t>
    </r>
  </si>
  <si>
    <r>
      <rPr>
        <b/>
        <sz val="10"/>
        <rFont val="微软雅黑"/>
        <family val="2"/>
        <charset val="134"/>
      </rPr>
      <t>角色</t>
    </r>
  </si>
  <si>
    <r>
      <rPr>
        <b/>
        <sz val="10"/>
        <rFont val="微软雅黑"/>
        <family val="2"/>
        <charset val="134"/>
      </rPr>
      <t>主管</t>
    </r>
  </si>
  <si>
    <r>
      <rPr>
        <sz val="10"/>
        <rFont val="微软雅黑"/>
        <family val="2"/>
        <charset val="134"/>
      </rPr>
      <t>输入销售人员的姓名</t>
    </r>
  </si>
  <si>
    <r>
      <rPr>
        <sz val="10"/>
        <rFont val="微软雅黑"/>
        <family val="2"/>
        <charset val="134"/>
      </rPr>
      <t>输入销售人员的工号</t>
    </r>
  </si>
  <si>
    <r>
      <rPr>
        <sz val="10"/>
        <color indexed="48"/>
        <rFont val="微软雅黑"/>
        <family val="2"/>
        <charset val="134"/>
      </rPr>
      <t>张三</t>
    </r>
  </si>
  <si>
    <r>
      <rPr>
        <sz val="10"/>
        <color indexed="48"/>
        <rFont val="微软雅黑"/>
        <family val="2"/>
        <charset val="134"/>
      </rPr>
      <t>华东</t>
    </r>
  </si>
  <si>
    <r>
      <rPr>
        <sz val="10"/>
        <color indexed="48"/>
        <rFont val="微软雅黑"/>
        <family val="2"/>
        <charset val="134"/>
      </rPr>
      <t>江苏</t>
    </r>
  </si>
  <si>
    <r>
      <rPr>
        <sz val="10"/>
        <color indexed="48"/>
        <rFont val="微软雅黑"/>
        <family val="2"/>
        <charset val="134"/>
      </rPr>
      <t>南京</t>
    </r>
  </si>
  <si>
    <r>
      <rPr>
        <sz val="10"/>
        <color indexed="48"/>
        <rFont val="微软雅黑"/>
        <family val="2"/>
        <charset val="134"/>
      </rPr>
      <t>销售代表</t>
    </r>
  </si>
  <si>
    <r>
      <rPr>
        <sz val="10"/>
        <color indexed="48"/>
        <rFont val="微软雅黑"/>
        <family val="2"/>
        <charset val="134"/>
      </rPr>
      <t>李四</t>
    </r>
  </si>
  <si>
    <r>
      <rPr>
        <sz val="10"/>
        <color indexed="48"/>
        <rFont val="微软雅黑"/>
        <family val="2"/>
        <charset val="134"/>
      </rPr>
      <t>浙江</t>
    </r>
  </si>
  <si>
    <r>
      <rPr>
        <sz val="10"/>
        <color indexed="48"/>
        <rFont val="微软雅黑"/>
        <family val="2"/>
        <charset val="134"/>
      </rPr>
      <t>杭州</t>
    </r>
  </si>
  <si>
    <r>
      <rPr>
        <sz val="10"/>
        <color indexed="48"/>
        <rFont val="微软雅黑"/>
        <family val="2"/>
        <charset val="134"/>
      </rPr>
      <t>销售经理</t>
    </r>
  </si>
  <si>
    <r>
      <rPr>
        <sz val="10"/>
        <color indexed="48"/>
        <rFont val="微软雅黑"/>
        <family val="2"/>
        <charset val="134"/>
      </rPr>
      <t>王五</t>
    </r>
  </si>
  <si>
    <r>
      <rPr>
        <sz val="10"/>
        <color indexed="48"/>
        <rFont val="微软雅黑"/>
        <family val="2"/>
        <charset val="134"/>
      </rPr>
      <t>华南</t>
    </r>
  </si>
  <si>
    <r>
      <rPr>
        <sz val="10"/>
        <color indexed="48"/>
        <rFont val="微软雅黑"/>
        <family val="2"/>
        <charset val="134"/>
      </rPr>
      <t>广东</t>
    </r>
  </si>
  <si>
    <r>
      <rPr>
        <sz val="10"/>
        <color indexed="48"/>
        <rFont val="微软雅黑"/>
        <family val="2"/>
        <charset val="134"/>
      </rPr>
      <t>广州</t>
    </r>
  </si>
  <si>
    <r>
      <rPr>
        <sz val="10"/>
        <color indexed="48"/>
        <rFont val="微软雅黑"/>
        <family val="2"/>
        <charset val="134"/>
      </rPr>
      <t>赵六</t>
    </r>
  </si>
  <si>
    <r>
      <rPr>
        <sz val="10"/>
        <color indexed="48"/>
        <rFont val="微软雅黑"/>
        <family val="2"/>
        <charset val="134"/>
      </rPr>
      <t>中国</t>
    </r>
  </si>
  <si>
    <r>
      <rPr>
        <sz val="10"/>
        <color indexed="48"/>
        <rFont val="微软雅黑"/>
        <family val="2"/>
        <charset val="134"/>
      </rPr>
      <t>销售总监</t>
    </r>
  </si>
  <si>
    <r>
      <t xml:space="preserve">* </t>
    </r>
    <r>
      <rPr>
        <sz val="10"/>
        <rFont val="微软雅黑"/>
        <family val="2"/>
        <charset val="134"/>
      </rPr>
      <t>该数据收集表用于收集销售人员清单</t>
    </r>
  </si>
  <si>
    <r>
      <t xml:space="preserve">* </t>
    </r>
    <r>
      <rPr>
        <sz val="10"/>
        <rFont val="微软雅黑"/>
        <family val="2"/>
        <charset val="134"/>
      </rPr>
      <t>数据收集表中所有字体均为</t>
    </r>
    <r>
      <rPr>
        <sz val="10"/>
        <rFont val="Book Antiqua"/>
        <family val="1"/>
      </rPr>
      <t>9</t>
    </r>
    <r>
      <rPr>
        <sz val="10"/>
        <rFont val="微软雅黑"/>
        <family val="2"/>
        <charset val="134"/>
      </rPr>
      <t>号</t>
    </r>
    <r>
      <rPr>
        <sz val="10"/>
        <rFont val="Book Antiqua"/>
        <family val="1"/>
      </rPr>
      <t>/</t>
    </r>
    <r>
      <rPr>
        <sz val="10"/>
        <rFont val="微软雅黑"/>
        <family val="2"/>
        <charset val="134"/>
      </rPr>
      <t>宋体字体</t>
    </r>
  </si>
  <si>
    <r>
      <t xml:space="preserve">* </t>
    </r>
    <r>
      <rPr>
        <sz val="10"/>
        <rFont val="微软雅黑"/>
        <family val="2"/>
        <charset val="134"/>
      </rPr>
      <t>灰色底色部分为数据收集字段要求</t>
    </r>
  </si>
  <si>
    <r>
      <t xml:space="preserve">* </t>
    </r>
    <r>
      <rPr>
        <sz val="10"/>
        <rFont val="微软雅黑"/>
        <family val="2"/>
        <charset val="134"/>
      </rPr>
      <t>浅黄色底色部分为数据收集字段要求说明</t>
    </r>
  </si>
  <si>
    <r>
      <t xml:space="preserve">* </t>
    </r>
    <r>
      <rPr>
        <sz val="10"/>
        <color indexed="48"/>
        <rFont val="微软雅黑"/>
        <family val="2"/>
        <charset val="134"/>
      </rPr>
      <t>浅蓝色字体为数据范例</t>
    </r>
  </si>
  <si>
    <r>
      <t xml:space="preserve">* </t>
    </r>
    <r>
      <rPr>
        <sz val="10"/>
        <rFont val="微软雅黑"/>
        <family val="2"/>
        <charset val="134"/>
      </rPr>
      <t>正式数据应为</t>
    </r>
    <r>
      <rPr>
        <sz val="10"/>
        <rFont val="Book Antiqua"/>
        <family val="1"/>
      </rPr>
      <t>9</t>
    </r>
    <r>
      <rPr>
        <sz val="10"/>
        <rFont val="微软雅黑"/>
        <family val="2"/>
        <charset val="134"/>
      </rPr>
      <t>号</t>
    </r>
    <r>
      <rPr>
        <sz val="10"/>
        <rFont val="Book Antiqua"/>
        <family val="1"/>
      </rPr>
      <t>/</t>
    </r>
    <r>
      <rPr>
        <sz val="10"/>
        <rFont val="微软雅黑"/>
        <family val="2"/>
        <charset val="134"/>
      </rPr>
      <t>宋体</t>
    </r>
    <r>
      <rPr>
        <sz val="10"/>
        <rFont val="Book Antiqua"/>
        <family val="1"/>
      </rPr>
      <t>/</t>
    </r>
    <r>
      <rPr>
        <sz val="10"/>
        <rFont val="微软雅黑"/>
        <family val="2"/>
        <charset val="134"/>
      </rPr>
      <t>黑色</t>
    </r>
    <r>
      <rPr>
        <sz val="10"/>
        <rFont val="Book Antiqua"/>
        <family val="1"/>
      </rPr>
      <t>/</t>
    </r>
    <r>
      <rPr>
        <sz val="10"/>
        <rFont val="微软雅黑"/>
        <family val="2"/>
        <charset val="134"/>
      </rPr>
      <t>细体字体</t>
    </r>
  </si>
  <si>
    <t>输入主管的工号</t>
    <phoneticPr fontId="21" type="noConversion"/>
  </si>
  <si>
    <t>版本：</t>
    <phoneticPr fontId="21" type="noConversion"/>
  </si>
  <si>
    <t>未完成</t>
    <phoneticPr fontId="21" type="noConversion"/>
  </si>
  <si>
    <t>明星辰</t>
    <phoneticPr fontId="21" type="noConversion"/>
  </si>
  <si>
    <r>
      <rPr>
        <b/>
        <sz val="10"/>
        <rFont val="微软雅黑"/>
        <family val="2"/>
        <charset val="134"/>
      </rPr>
      <t>源耀生物</t>
    </r>
    <r>
      <rPr>
        <b/>
        <sz val="10"/>
        <rFont val="Book Antiqua"/>
        <family val="1"/>
      </rPr>
      <t>ERP</t>
    </r>
    <r>
      <rPr>
        <b/>
        <sz val="10"/>
        <rFont val="微软雅黑"/>
        <family val="2"/>
        <charset val="134"/>
      </rPr>
      <t>项目</t>
    </r>
    <r>
      <rPr>
        <b/>
        <sz val="10"/>
        <rFont val="Book Antiqua"/>
        <family val="1"/>
      </rPr>
      <t xml:space="preserve"> </t>
    </r>
    <r>
      <rPr>
        <b/>
        <sz val="10"/>
        <rFont val="微软雅黑"/>
        <family val="2"/>
        <charset val="134"/>
      </rPr>
      <t>－</t>
    </r>
    <r>
      <rPr>
        <b/>
        <sz val="10"/>
        <rFont val="Book Antiqua"/>
        <family val="1"/>
      </rPr>
      <t xml:space="preserve"> </t>
    </r>
    <r>
      <rPr>
        <b/>
        <sz val="10"/>
        <rFont val="微软雅黑"/>
        <family val="2"/>
        <charset val="134"/>
      </rPr>
      <t>静态数据收集计划</t>
    </r>
    <phoneticPr fontId="21" type="noConversion"/>
  </si>
  <si>
    <t>客户</t>
    <phoneticPr fontId="21" type="noConversion"/>
  </si>
  <si>
    <r>
      <rPr>
        <b/>
        <sz val="10"/>
        <color indexed="8"/>
        <rFont val="微软雅黑"/>
        <family val="2"/>
        <charset val="134"/>
      </rPr>
      <t>客户</t>
    </r>
    <r>
      <rPr>
        <b/>
        <sz val="10"/>
        <color indexed="8"/>
        <rFont val="Book Antiqua"/>
        <family val="1"/>
      </rPr>
      <t xml:space="preserve"> - </t>
    </r>
    <r>
      <rPr>
        <b/>
        <sz val="10"/>
        <color indexed="8"/>
        <rFont val="微软雅黑"/>
        <family val="2"/>
        <charset val="134"/>
      </rPr>
      <t>静态数据清单</t>
    </r>
    <phoneticPr fontId="21" type="noConversion"/>
  </si>
  <si>
    <t>客户简称</t>
    <phoneticPr fontId="35" type="noConversion"/>
  </si>
  <si>
    <t>企业名称</t>
    <phoneticPr fontId="35" type="noConversion"/>
  </si>
  <si>
    <t>北京富华伟农农牧科技有限公司</t>
  </si>
  <si>
    <t>北京农益兴科技有限公司</t>
  </si>
  <si>
    <t>肇庆湘大骆驼饲料有限公司</t>
  </si>
  <si>
    <t>四川怡达贸易有限公司</t>
  </si>
  <si>
    <t>和牧众诚（天津）饲料贸易有限公司</t>
  </si>
  <si>
    <t>成都金豆动物营养食品有限公司</t>
  </si>
  <si>
    <t>上海翌昌国际贸易有限公司</t>
  </si>
  <si>
    <t>陆川九鼎牧业有限公司</t>
  </si>
  <si>
    <t>广西玉林市新天地饲料有限公司</t>
  </si>
  <si>
    <t>费县玖瑞饲料有限公司</t>
  </si>
  <si>
    <t>山东玖瑞农业集团有限公司</t>
  </si>
  <si>
    <t>郯城德惠饲料有限公司</t>
  </si>
  <si>
    <t>河北方田饲料有限公司</t>
  </si>
  <si>
    <t>青岛圣鑫牧业有限公司</t>
    <phoneticPr fontId="36" type="noConversion"/>
  </si>
  <si>
    <t>广东红马饲料有限公司</t>
  </si>
  <si>
    <t>通威股份有限公司特种饲料分公司</t>
  </si>
  <si>
    <t>通威股份有限公司四川分公司</t>
  </si>
  <si>
    <t>通威股份有限公司德阳分公司</t>
  </si>
  <si>
    <t>重庆通威饲料有限公司</t>
  </si>
  <si>
    <t>重庆市长寿通威饲料有限公司</t>
  </si>
  <si>
    <t>广西南宁粮润饲料有限公司</t>
  </si>
  <si>
    <t>文昌市歌颂畜禽发展有限公司</t>
  </si>
  <si>
    <t>文昌琼文歌颂饲料厂</t>
  </si>
  <si>
    <t>广东汇海农牧科技集团有限公司</t>
  </si>
  <si>
    <t>江门嘉年华饲料实业有限公司</t>
  </si>
  <si>
    <t>海口益同饼粕贸易有限公司</t>
  </si>
  <si>
    <t>北海恒兴特种饲料有限公司</t>
  </si>
  <si>
    <t>四川玉冠农业股份有限公司</t>
  </si>
  <si>
    <t>蒙阴万事兴饲料有限公司</t>
  </si>
  <si>
    <t>重庆金豆动物营养食品有限公司</t>
  </si>
  <si>
    <t>济宁万事兴饲料有限公司</t>
  </si>
  <si>
    <t>重庆得亿农生物科技有限公司</t>
  </si>
  <si>
    <t>湛江嘉冠禾贸易有限公司</t>
  </si>
  <si>
    <t>柳州市宏华大北农饲料有限公司</t>
  </si>
  <si>
    <t>新疆天康饲料科技有限公司武威分公司</t>
  </si>
  <si>
    <t>单县万事兴饲料有限公司</t>
  </si>
  <si>
    <t>日照万兴饲料有限公司</t>
    <phoneticPr fontId="36" type="noConversion"/>
  </si>
  <si>
    <t>禹城万事兴农牧有限公司</t>
  </si>
  <si>
    <t>沂南万事兴农牧发展有限公司</t>
  </si>
  <si>
    <t>淮南万事兴农牧有限公司</t>
  </si>
  <si>
    <t>漯河市金山畜牧科技有限责任公司</t>
  </si>
  <si>
    <t>安徽省华宏商贸有限公司</t>
  </si>
  <si>
    <t>广东天合牧科实业股份有限公司</t>
  </si>
  <si>
    <t>广州市鑫昌生物科技有限公司</t>
  </si>
  <si>
    <t>海南海壹水产饲料有限公司</t>
  </si>
  <si>
    <t>河北保健农牧股份有限公司</t>
  </si>
  <si>
    <t>中国牧工商（集团）总公司</t>
  </si>
  <si>
    <t>重庆涪州金豆动物营养食品有限公司</t>
  </si>
  <si>
    <t>昌乐天合饲料有限公司</t>
  </si>
  <si>
    <t>嘉吉饲料（内蒙古）有限公司</t>
  </si>
  <si>
    <t>中江仓山温氏畜牧有限公司</t>
  </si>
  <si>
    <t>平昌温氏畜牧有限公司</t>
  </si>
  <si>
    <t>乌鲁木齐百汇恒鑫饲料科技有限公司</t>
    <phoneticPr fontId="36" type="noConversion"/>
  </si>
  <si>
    <t>赣州市嘉德进出口贸易有限公司</t>
  </si>
  <si>
    <t>西隆国际贸易江苏有限公司</t>
  </si>
  <si>
    <t>漯河万事兴农牧有限公司</t>
  </si>
  <si>
    <t>偃师万事兴农牧有限公司</t>
  </si>
  <si>
    <t>广州市大江饲料有限公司</t>
  </si>
  <si>
    <t>成都东方希望动物营养食品有限公司</t>
  </si>
  <si>
    <t>成都唐人神湘大骆驼饲料有限公司</t>
  </si>
  <si>
    <t>乐山金豆动物营养食品有限公司</t>
  </si>
  <si>
    <t>广州谷成饲料有限公司</t>
  </si>
  <si>
    <t>嘉吉动物营养（郑州）有限公司</t>
  </si>
  <si>
    <t>厦门钜沣实业有限公司</t>
  </si>
  <si>
    <t>青岛润丰泉贸易有限公司</t>
  </si>
  <si>
    <t>青岛格瑞恩国际贸易有限公司</t>
  </si>
  <si>
    <t>广州市番禺区大川饲料有限公司</t>
  </si>
  <si>
    <t>湛江海大饲料有限公司</t>
  </si>
  <si>
    <t>东莞市正隆饲料有限公司</t>
  </si>
  <si>
    <t>佛山市海航饲料有限公司</t>
  </si>
  <si>
    <t>天津瑞亨顺达国际贸易有限公司</t>
  </si>
  <si>
    <t>河南宏展实业有限公司</t>
  </si>
  <si>
    <t>新疆天康饲料科技有限公司</t>
  </si>
  <si>
    <t>新疆天康饲料科技有限公司石河子分公司</t>
  </si>
  <si>
    <t>新疆北泉天康饲料科技有限公司</t>
  </si>
  <si>
    <t>伊犁天康畜牧科技有限公司</t>
  </si>
  <si>
    <t>喀什天康饲料科技有限公司</t>
  </si>
  <si>
    <t>新疆天康饲料科技有限公司生物添加剂分公司</t>
  </si>
  <si>
    <t>焦作傲农饲料有限公司</t>
  </si>
  <si>
    <t>郑州傲农饲料有限公司</t>
  </si>
  <si>
    <t>四会市正牧饲料有限公司</t>
  </si>
  <si>
    <t>重庆粮食集团渝百家农业科技发展有限责任公司</t>
  </si>
  <si>
    <t>沭阳县塘沟镇刘雷饲料门市</t>
  </si>
  <si>
    <t>成都蓉崃通威饲料有限公司</t>
  </si>
  <si>
    <t>海安源耀阳光饲料有限公司</t>
  </si>
  <si>
    <t>嘉吉饲料（阳江）有限公司</t>
  </si>
  <si>
    <t>唐山禾丰饲料有限公司</t>
  </si>
  <si>
    <t>广东明辉饲料有限公司</t>
  </si>
  <si>
    <t>成都岷昕顺商贸有限公司</t>
  </si>
  <si>
    <t>茂名傲农生物科技有限公司</t>
  </si>
  <si>
    <t>吉安傲农生物科技有限公司</t>
  </si>
  <si>
    <t>广州傲农生物科技有限公司</t>
  </si>
  <si>
    <t>潍坊中基饲料有限公司</t>
  </si>
  <si>
    <t>天津国慧国际贸易有限公司</t>
  </si>
  <si>
    <t>驻马店扬翔饲料有限公司</t>
  </si>
  <si>
    <t>广州市天河恒誉饲料贸易部</t>
  </si>
  <si>
    <t>沂南县明成饲料厂</t>
  </si>
  <si>
    <t>北大荒粮食集团广州仁亿贸易有限公司</t>
  </si>
  <si>
    <t>平邑和牧饲料有限公司</t>
  </si>
  <si>
    <t>连云港惠牧饲料有限公司</t>
  </si>
  <si>
    <t>青岛圣弘通商贸有限公司</t>
  </si>
  <si>
    <t>新乡市扬翔饲料有限公司</t>
  </si>
  <si>
    <t>新沂正大和牧饲料有限公司</t>
  </si>
  <si>
    <t>临沂澳威饲料科技有限公司</t>
  </si>
  <si>
    <t>江西宏通饲料有限公司</t>
  </si>
  <si>
    <t>临沂万事兴饲料有限公司</t>
  </si>
  <si>
    <t>秦皇岛市品清轩食品有限公司</t>
  </si>
  <si>
    <t>天津佳信诚国际贸易有限公司</t>
  </si>
  <si>
    <t>唐山金鹏饲料有限公司</t>
  </si>
  <si>
    <t>泰安万兴农牧发展有限公司</t>
  </si>
  <si>
    <t>成都市新途贸易有限公司</t>
  </si>
  <si>
    <t>深圳市兴蓬兴实业发展有限公司</t>
  </si>
  <si>
    <t>烟台农标普瑞纳饲料有限公司</t>
  </si>
  <si>
    <t>烟台农标普瑞纳饲料有限公司滨州分公司</t>
  </si>
  <si>
    <t>江苏华有农牧科技有限公司</t>
  </si>
  <si>
    <t>平度根源生物技术有限公司</t>
  </si>
  <si>
    <t>惠州大北农生物科技有限公司</t>
  </si>
  <si>
    <t>湛江市澳华水产饲料有限公司</t>
  </si>
  <si>
    <t>广州正伟农牧科技有限公司江门分公司</t>
  </si>
  <si>
    <t>北京红旗饲料有限公司</t>
  </si>
  <si>
    <t>北京鸿栗垣商贸有限公司</t>
  </si>
  <si>
    <t>广州松尾贸易有限公司</t>
  </si>
  <si>
    <t>深圳市农牧实业有限公司高要饲料分公司</t>
  </si>
  <si>
    <t>江西省四合实业有限公司</t>
  </si>
  <si>
    <t>沙河市华凯畜牧饲料有限责任公司</t>
  </si>
  <si>
    <t>沧州绿泰贸易有限公司</t>
  </si>
  <si>
    <t>北京中农智邦生物科技有限公司</t>
  </si>
  <si>
    <t>广西百大农业集团有限公司</t>
  </si>
  <si>
    <t>武威荣兴生物科技有限公司</t>
  </si>
  <si>
    <t>武威铁骑力士饲料有限公司</t>
  </si>
  <si>
    <t>新疆大北农牧业科技有限责任公司</t>
  </si>
  <si>
    <t>成都鑫科新商贸有限公司</t>
  </si>
  <si>
    <t>江苏长江桂柳生物科技沛县有限公司</t>
  </si>
  <si>
    <t>长江桂柳盱眙饲料有限公司</t>
  </si>
  <si>
    <t>厦门汇沣实业有限公司</t>
  </si>
  <si>
    <t>江门市澳华特种水产饲料有限公司</t>
  </si>
  <si>
    <t>海南禾杰饲料科技有限公司</t>
  </si>
  <si>
    <t>高州市三和牧业有限公司</t>
  </si>
  <si>
    <t>莒南联慧饲料有限公司</t>
  </si>
  <si>
    <t>宜昌市都有利饲料贸易有限公司</t>
  </si>
  <si>
    <t>江苏新海油脂有限公司</t>
  </si>
  <si>
    <t>博罗县阅粮饲料有限公司</t>
  </si>
  <si>
    <t>青岛汇鑫通国际贸易有限公司</t>
  </si>
  <si>
    <t>河南宏展实业有限公司贸易分公司</t>
  </si>
  <si>
    <t>江西广太饲料有限公司</t>
  </si>
  <si>
    <t>新疆金鑫生物科技发展有限公司</t>
  </si>
  <si>
    <t>德阳驰阳饲料科技有限公司</t>
  </si>
  <si>
    <t>深圳市农牧实业有限公司</t>
  </si>
  <si>
    <t>莒南丰沃新农饲料有限公司</t>
  </si>
  <si>
    <t>佛山市高明区粤大饲料有限公司</t>
  </si>
  <si>
    <t>广东君有饲料有限公司</t>
  </si>
  <si>
    <t>临沂宝海饲料有限公司</t>
  </si>
  <si>
    <t>天津中一顺国际贸易有限公司</t>
  </si>
  <si>
    <t>广东旺大集团股份有限公司萝岗分公司</t>
  </si>
  <si>
    <t>莱阳万事兴农牧有限公司</t>
  </si>
  <si>
    <t>天津宇顺国际贸易有限公司</t>
  </si>
  <si>
    <t>沂南海鼎饲料有限公司</t>
  </si>
  <si>
    <t>沂水玖瑞饲料有限公司</t>
  </si>
  <si>
    <t>梧州新希望六和饲料有限公司</t>
  </si>
  <si>
    <t>日照屯银贸易有限公司</t>
  </si>
  <si>
    <t>中粮饲料（佛山）有限公司</t>
  </si>
  <si>
    <t>藁城区众成饲料商行</t>
  </si>
  <si>
    <t>天津松尾贸易有限公司</t>
  </si>
  <si>
    <t>大连绿源牧业科技有限公司</t>
  </si>
  <si>
    <t>广州兆富贸易有限公司</t>
  </si>
  <si>
    <t>天津海益通商贸有限公司</t>
  </si>
  <si>
    <t>藁城市汇博商贸有限公司</t>
  </si>
  <si>
    <t>天津柯兰诺国际贸易有限公司</t>
  </si>
  <si>
    <t>河南泛华商贸有限公司</t>
  </si>
  <si>
    <t>天津中信汇德国际贸易有限公司</t>
  </si>
  <si>
    <t>石家庄正天饲料贸易有限公司</t>
  </si>
  <si>
    <t>重庆市汇谷粮油有限公司</t>
  </si>
  <si>
    <t>高州市潘氏饲料有限公司</t>
  </si>
  <si>
    <t>重庆松尾贸易有限公司</t>
  </si>
  <si>
    <t>盐山温氏畜牧有限公司</t>
  </si>
  <si>
    <t>河北鲲鹏饲料集团沧州有限公司</t>
  </si>
  <si>
    <t>彭山新希望饲料有限公司</t>
  </si>
  <si>
    <t>东莞市年丰饲料有限公司</t>
  </si>
  <si>
    <t>广汉安佑饲料有限公司</t>
  </si>
  <si>
    <t>安佑（四川）科技饲料有限公司</t>
  </si>
  <si>
    <t>茂名市汇友联盟农牧科技有限公司</t>
  </si>
  <si>
    <t>中粮饲料（茂名）有限公司呼和浩特分公司</t>
  </si>
  <si>
    <t>天津市佳禾牧业有限公司</t>
  </si>
  <si>
    <t>四川彭山正邦饲料有限公司</t>
  </si>
  <si>
    <t>青岛正森饲料有限公司</t>
  </si>
  <si>
    <t>漳州海大饲料有限公司</t>
  </si>
  <si>
    <t>青岛麦泽商贸有限公司</t>
  </si>
  <si>
    <t>眉山温氏畜牧有限公司</t>
  </si>
  <si>
    <t>新疆泰昆集团昌吉饲料有限责任公司</t>
  </si>
  <si>
    <t>河北宏博牧业有限公司</t>
  </si>
  <si>
    <t>河北松益商贸有限公司</t>
  </si>
  <si>
    <t>新希望六和饲料股份有限公司德州六和分公司</t>
  </si>
  <si>
    <t>广西展行饲料有限公司</t>
  </si>
  <si>
    <t>四川金川农饲料有限公司</t>
  </si>
  <si>
    <t>昌邑德厚粮油仓储贸易有限公司</t>
  </si>
  <si>
    <t>天津牧亨饲料销售有限公司</t>
  </si>
  <si>
    <t>德州六和国力饲料有限公司</t>
  </si>
  <si>
    <t>临邑新希望六和饲料有限公司</t>
  </si>
  <si>
    <t>庆云六和饲料有限公司</t>
  </si>
  <si>
    <t>河北六旺贸易有限公司</t>
  </si>
  <si>
    <t>乐陵六和乐鑫饲料有限公司</t>
  </si>
  <si>
    <t>四川恒丰饲料有限公司</t>
  </si>
  <si>
    <t>邦基玖瑞（德州）农牧有限公司</t>
  </si>
  <si>
    <t>齐河玖瑞万方饲料有限公司</t>
  </si>
  <si>
    <t>滨州融通四海饲料有限公司</t>
  </si>
  <si>
    <t>德州六和天恩饲料有限公司</t>
  </si>
  <si>
    <t>平原县六和大蔡饲料有限公司</t>
  </si>
  <si>
    <t>新希望六和饲料股份有限公司平原分公司</t>
  </si>
  <si>
    <t>新疆森谱饲料有限责任公司</t>
  </si>
  <si>
    <t>中粮饲料（茂名）有限公司潍坊分公司</t>
  </si>
  <si>
    <t>北京市华都峪口禽业有限责任公司</t>
  </si>
  <si>
    <t>峨眉山新希望六和饲料有限公司</t>
  </si>
  <si>
    <t>深圳市福加德谷物有限公司</t>
  </si>
  <si>
    <t>北京丰海嘉业商贸有限公司</t>
  </si>
  <si>
    <t>成都海大生物科技有限公司</t>
  </si>
  <si>
    <t>北京天地万盛贸易有限公司</t>
  </si>
  <si>
    <t>泉州市广海粮油贸易有限公司</t>
  </si>
  <si>
    <t>天津环山饲料有限公司</t>
  </si>
  <si>
    <t>伊宁县泰昆饲料有限责任公司</t>
  </si>
  <si>
    <t>石河子泰昆饲料有限责任公司</t>
  </si>
  <si>
    <t>驻马店市漓源饲料有限公司</t>
  </si>
  <si>
    <t>临沂新程金锣牧业有限公司沂水饲料分公司</t>
  </si>
  <si>
    <t>日照康卓贸易有限公司</t>
  </si>
  <si>
    <t>山东丰沃新农农牧科技有限公司</t>
  </si>
  <si>
    <t>青州沃农益邦饲料有限公司</t>
  </si>
  <si>
    <t>莱阳玖瑞饲料有限公司</t>
  </si>
  <si>
    <t>佛山市大智生物科技有限公司</t>
  </si>
  <si>
    <t>广东通威饲料有限公司</t>
  </si>
  <si>
    <t>四会市汇好生物饲料有限公司</t>
  </si>
  <si>
    <t>四会市澳华饲料有限公司</t>
  </si>
  <si>
    <t>佛山市锦成饲料有限公司</t>
  </si>
  <si>
    <t>广州兆华金丰农牧实业有限公司</t>
  </si>
  <si>
    <t>珠海海为饲料有限公司</t>
  </si>
  <si>
    <t>珠海海壹水产饲料有限公司</t>
  </si>
  <si>
    <t>海阳丰沃新农饲料有限公司</t>
  </si>
  <si>
    <t>潍坊瑞孚饲料有限公司</t>
  </si>
  <si>
    <t>北京千象百利商贸有限公司</t>
  </si>
  <si>
    <t>广州英恒饲料有限公司</t>
  </si>
  <si>
    <t>高密市丰沃新农农牧有限公司</t>
  </si>
  <si>
    <t>安丘欣阳饲料有限公司</t>
  </si>
  <si>
    <t>海南裕泰科技饲料有限公司</t>
  </si>
  <si>
    <t>日照润裕贸易有限公司</t>
  </si>
  <si>
    <t>新疆新希望饲料有限责任公司</t>
  </si>
  <si>
    <t>湛江市诚桂贸易有限公司</t>
  </si>
  <si>
    <t>青岛华诺农业科技发展有限公司</t>
  </si>
  <si>
    <t>甘肃禾丰牧业有限公司</t>
  </si>
  <si>
    <t>天津开发区威尔饲料科技有限公司</t>
  </si>
  <si>
    <t>天津市荣诚鸿达饲料贸易有限公司</t>
  </si>
  <si>
    <t>成都宝五彩贸易有限公司</t>
  </si>
  <si>
    <t>广东福百盛股份有限公司</t>
  </si>
  <si>
    <t>石家庄环山饲料有限公司</t>
  </si>
  <si>
    <t>东莞市伟林农产品有限公司</t>
  </si>
  <si>
    <t>青岛邦和希牛饲料有限公司</t>
  </si>
  <si>
    <t>山东恒祥普惠农牧科技有限公司</t>
  </si>
  <si>
    <t>青岛达多海国际贸易有限公司</t>
  </si>
  <si>
    <t>泉州伟恒贸易有限公司</t>
  </si>
  <si>
    <t>上海千陌投资管理有限公司</t>
  </si>
  <si>
    <t>富达饲料（临沂）有限公司</t>
  </si>
  <si>
    <t>临沂市布恩饲料有限公司</t>
  </si>
  <si>
    <t>潍坊世富商贸有限公司</t>
  </si>
  <si>
    <t>潍坊市布恩饲料有限公司</t>
  </si>
  <si>
    <t>青岛阳光和美商贸有限公司</t>
  </si>
  <si>
    <t>佛山市顺德区利宝饲料有限公司</t>
  </si>
  <si>
    <t>四川天和饲料有限公司</t>
  </si>
  <si>
    <t>四川眉山鑫国全饲料有限公司</t>
  </si>
  <si>
    <t>河北大汇生物科技有限公司</t>
  </si>
  <si>
    <t>中粮（成都）粮油工业有限公司</t>
  </si>
  <si>
    <t>潍坊龙泉饲料有限公司</t>
  </si>
  <si>
    <t>自贡金川农农牧科技有限公司</t>
  </si>
  <si>
    <t>山东海牧生物科技有限公司</t>
  </si>
  <si>
    <t>阳江海大饲料有限公司</t>
  </si>
  <si>
    <t>眉山市华港饲料有限责任公司</t>
  </si>
  <si>
    <t>青岛谷润恒通贸易有限公司</t>
  </si>
  <si>
    <t>库尔勒泰昆饲料有限责任公司</t>
  </si>
  <si>
    <t>四川眉山台厨农牧科技有限公司</t>
  </si>
  <si>
    <t>连云港汇禾国际贸易有限公司</t>
  </si>
  <si>
    <t>诸城丰沃新农饲料有限公司</t>
  </si>
  <si>
    <t>内蒙古超越饲料有限公司</t>
  </si>
  <si>
    <t>青岛祺顺中兴进出口有限公司</t>
  </si>
  <si>
    <t>上海迅邦投资有限公司</t>
  </si>
  <si>
    <t>青岛紫东粮油有限公司</t>
  </si>
  <si>
    <t>济宁市兖州区仁惠商贸有限公司</t>
  </si>
  <si>
    <t>山东颐达饲料有限公司</t>
  </si>
  <si>
    <t>清远柯恩饲料有限公司</t>
  </si>
  <si>
    <t>晋中大北农农牧科技有限公司</t>
  </si>
  <si>
    <t>平度六和饲料有限公司</t>
  </si>
  <si>
    <t>佛山市雷米高动物营养保健科技有限公司</t>
  </si>
  <si>
    <t>广州市南益粮油有限公司</t>
  </si>
  <si>
    <t>临邑众和饲料有限公司</t>
  </si>
  <si>
    <t>什邡市九鼎饲料有限公司</t>
  </si>
  <si>
    <t>成都三旺农牧股份有限公司</t>
  </si>
  <si>
    <t>深圳市隆沣粮油饲料有限公司</t>
  </si>
  <si>
    <t>成都怡丰行饲料有限公司</t>
  </si>
  <si>
    <t>佛山市邦浦贸易有限公司</t>
  </si>
  <si>
    <t>茂名加大饲料有限公司</t>
  </si>
  <si>
    <t>广州东凌贸易有限公司</t>
  </si>
  <si>
    <t>禹城众和尚禹饲料有限公司</t>
  </si>
  <si>
    <t>天津正大康生物技术有限公司</t>
  </si>
  <si>
    <t>广州市海大饲料有限公司</t>
  </si>
  <si>
    <t>山东贝乐舒饲料科技有限公司</t>
  </si>
  <si>
    <t>成都鑫利丰贸易有限公司</t>
  </si>
  <si>
    <t>广东湘大骆驼饲料有限公司</t>
  </si>
  <si>
    <t>青岛和牧商贸有限公司</t>
  </si>
  <si>
    <t>青岛金龙跃国际贸易有限公司</t>
  </si>
  <si>
    <t>莘县众和宏泰饲料有限公司</t>
  </si>
  <si>
    <t>天津纽牧生物科技有限公司</t>
  </si>
  <si>
    <t>眉山市彭山区福惠粮油贸易有限公司</t>
  </si>
  <si>
    <t>河北玖兴农牧发展有限公司</t>
    <phoneticPr fontId="36" type="noConversion"/>
  </si>
  <si>
    <t>新希望六和饲料股份有限公司北京分公司</t>
  </si>
  <si>
    <t>茂名柯恩饲料有限公司</t>
  </si>
  <si>
    <t>广东恒兴饲料实业股份有限公司</t>
  </si>
  <si>
    <t>四川圣迪乐村生态食品股份有限公司</t>
  </si>
  <si>
    <t>重庆铁骑力士牧业科技有限公司</t>
  </si>
  <si>
    <t>广州市骏宝饲料有限公司</t>
  </si>
  <si>
    <t>郴州希望饲料有限公司</t>
  </si>
  <si>
    <t>眉山驰阳饲料科技有限公司</t>
  </si>
  <si>
    <t>张家港保税区东仓国际贸易有限公司</t>
  </si>
  <si>
    <t>夏县禹龙饲料有限责任公司</t>
  </si>
  <si>
    <t>秦皇岛市久昌经贸有限公司</t>
  </si>
  <si>
    <t>重庆诺乔商贸有限责任公司</t>
  </si>
  <si>
    <t>成都北大荒盛昌粮油有限公司</t>
  </si>
  <si>
    <t>通威股份有限公司茂名分公司</t>
  </si>
  <si>
    <t>山东恒运生物科技有限公司</t>
  </si>
  <si>
    <t>上海晶源投资管理有限公司</t>
  </si>
  <si>
    <t>江苏长江桂柳生物科技集团有限公司</t>
  </si>
  <si>
    <t>茂名君有饲料有限公司</t>
  </si>
  <si>
    <t>陕西安佑饲料科技有限公司</t>
  </si>
  <si>
    <t>驻马店市牧鹤饲料有限公司</t>
  </si>
  <si>
    <t>北京市房山希望饲料有限责任公司</t>
  </si>
  <si>
    <t>河北兴达饲料集团有限公司魏县分公司</t>
  </si>
  <si>
    <t>河北兴达饲料集团有限公司</t>
  </si>
  <si>
    <t>广东宝宝仔饲料有限公司</t>
  </si>
  <si>
    <t>广西安佑生物科技有限公司</t>
  </si>
  <si>
    <t>吉安大汉饲料有限公司</t>
  </si>
  <si>
    <t>岳阳鸿佑饲料有限公司</t>
  </si>
  <si>
    <t>宁波新嘉鑫饲料有限公司</t>
  </si>
  <si>
    <t>天津淦海国际贸易有限公司</t>
  </si>
  <si>
    <t>河北通达饲料有限公司</t>
  </si>
  <si>
    <t>廊坊瑞康饲料有限公司</t>
  </si>
  <si>
    <t>北京恒盛顺达商贸有限公司</t>
  </si>
  <si>
    <t>石家庄金鼎粮油销售有限公司</t>
  </si>
  <si>
    <t>廊坊通威饲料有限公司</t>
  </si>
  <si>
    <t>唐人神集团股份有限公司</t>
  </si>
  <si>
    <t>南宁漓源粮油饲料有限公司</t>
  </si>
  <si>
    <t>贵州湘大骆驼饲料有限公司</t>
  </si>
  <si>
    <t>保定扬翔饲料有限责任公司</t>
  </si>
  <si>
    <t>石家庄市扬翔饲料有限公司</t>
  </si>
  <si>
    <t>佛山市高明通威饲料有限公司</t>
  </si>
  <si>
    <t>新乡市大北农农牧有限责任公司</t>
  </si>
  <si>
    <t>云浮扬翔锦峰饲料有限公司</t>
  </si>
  <si>
    <t>莘县和平饲料有限公司</t>
  </si>
  <si>
    <t>陕西湘大骆驼饲料有限公司</t>
  </si>
  <si>
    <t>江苏巴大饲料有限公司</t>
  </si>
  <si>
    <t>江西省高安市漓源饲料有限公司</t>
  </si>
  <si>
    <t>南昌海大生物科技有限公司</t>
  </si>
  <si>
    <t>北京大北农科技集团股份有限公司</t>
  </si>
  <si>
    <t>河北金野饲料有限责任公司</t>
  </si>
  <si>
    <t>九台市贺翔物资经贸有限公司</t>
  </si>
  <si>
    <t>广西扬翔农牧有限责任公司</t>
  </si>
  <si>
    <t>遵义嘉好饲料有限公司</t>
  </si>
  <si>
    <t>贵阳新希望农业科技有限公司</t>
  </si>
  <si>
    <t>荆州海大饲料有限公司</t>
  </si>
  <si>
    <t>霸州东方希望动物营养食品有限公司</t>
  </si>
  <si>
    <t>深圳丰和进出口有限公司</t>
  </si>
  <si>
    <t>赣州希望饲料有限公司</t>
  </si>
  <si>
    <t>永州市漓源饲料有限公司</t>
  </si>
  <si>
    <t>湛江市捷足生物科技有限公司</t>
  </si>
  <si>
    <t>天津名门动物食品有限公司</t>
  </si>
  <si>
    <t>广东华农温氏畜牧股份有限公司</t>
  </si>
  <si>
    <t>临沭六和饲料有限公司</t>
  </si>
  <si>
    <t>淄博通威饲料有限公司</t>
  </si>
  <si>
    <t>临沂六和配合饲料有限公司</t>
  </si>
  <si>
    <t>江苏盐城源耀饲料有限公司</t>
  </si>
  <si>
    <t>广州粮海饲料有限公司</t>
  </si>
  <si>
    <t>广东华农温氏畜牧股份有限公司鹤山分公司</t>
  </si>
  <si>
    <t>淮北茂昌粮油贸易有限公司</t>
  </si>
  <si>
    <t>山东省轻工业供销总公司</t>
  </si>
  <si>
    <t>河北东方希望动物食品有限公司</t>
  </si>
  <si>
    <t>庆云东方希望动物营养食品有限公司</t>
  </si>
  <si>
    <t>河北衡水老白干酒业股份有限公司兴亚饲料分公司</t>
  </si>
  <si>
    <t>西安通威饲料有限公司</t>
  </si>
  <si>
    <t>玉林漓源饲料有限公司</t>
  </si>
  <si>
    <t>青岛中冠粮油有限公司</t>
  </si>
  <si>
    <t>山东中慧国际贸易有限公司</t>
  </si>
  <si>
    <t>淮北天普阳光饲料有限公司</t>
  </si>
  <si>
    <t>青州天普阳光饲料有限公司</t>
  </si>
  <si>
    <t>广饶天普阳光饲料有限公司</t>
  </si>
  <si>
    <t>潍坊天普阳光饲料科技有限公司</t>
  </si>
  <si>
    <t>广州市良源饲料有限公司</t>
  </si>
  <si>
    <t>嘉兴中盛饲料科技有限公司</t>
  </si>
  <si>
    <t>界面商贸（上海）有限公司</t>
  </si>
  <si>
    <t>蓬莱天源饲料有限公司</t>
  </si>
  <si>
    <t>山东天源饲料有限公司</t>
  </si>
  <si>
    <t>文登天源饲料有限公司</t>
  </si>
  <si>
    <t>临沂六和正旺饲料有限公司</t>
  </si>
  <si>
    <t>石家庄崭新科技有限公司</t>
  </si>
  <si>
    <t>衡阳市天地人和商贸发展有限公司</t>
  </si>
  <si>
    <t>广东正大康地有限公司</t>
  </si>
  <si>
    <t>贺州漓源饲料有限公司</t>
  </si>
  <si>
    <t>石家庄希望饲料有限责任公司</t>
    <phoneticPr fontId="36" type="noConversion"/>
  </si>
  <si>
    <t>北京鹤来科技有限公司</t>
  </si>
  <si>
    <t>广州六和饲料有限公司</t>
  </si>
  <si>
    <t>江西宏通人投资集团有限公司</t>
  </si>
  <si>
    <t>桂林新希望饲料有限公司</t>
  </si>
  <si>
    <t>青岛路孚慧贸易有限公司</t>
  </si>
  <si>
    <t>广州市金利穗丰饲料有限公司</t>
  </si>
  <si>
    <t>上海永记行国际贸易有限公司</t>
  </si>
  <si>
    <t>柳州市漓源饲料有限公司</t>
  </si>
  <si>
    <t>合浦漓源饲料有限公司</t>
  </si>
  <si>
    <t>枣庄通威饲料有限公司</t>
  </si>
  <si>
    <t>新蔡天龙禽业发展有限公司</t>
  </si>
  <si>
    <t>广西瑞马商贸有限公司</t>
  </si>
  <si>
    <t>饶阳大北农农牧科技有限责任公司</t>
  </si>
  <si>
    <t>中航国际粮油贸易有限公司</t>
  </si>
  <si>
    <t>樟树市大丰饲料厂</t>
  </si>
  <si>
    <t>广西玉林市伟煌贸易有限公司</t>
  </si>
  <si>
    <t>贵港市海大饲料有限公司</t>
  </si>
  <si>
    <t>北京卓龙兴业科贸有限公司</t>
  </si>
  <si>
    <t>连云港华成饲料有限公司</t>
  </si>
  <si>
    <t>天津通雅慧海国际贸易有限公司</t>
  </si>
  <si>
    <t>北大方正物产集团有限公司</t>
  </si>
  <si>
    <t>唐山东方希望金豆动物食品有限公司</t>
  </si>
  <si>
    <t>日照言信贸易有限公司</t>
  </si>
  <si>
    <t>河南牧润商贸有限公司</t>
  </si>
  <si>
    <t>莒县华有饲料有限公司</t>
  </si>
  <si>
    <t>河南省轸泉实业有限公司</t>
  </si>
  <si>
    <t>浠水海大饲料有限公司</t>
  </si>
  <si>
    <t>湖南正虹科技发展股份有限公司唐山分公司</t>
  </si>
  <si>
    <t>河南普爱饲料股份有限公司</t>
  </si>
  <si>
    <t>天津诺信饲料有限公司</t>
  </si>
  <si>
    <t>廊坊聚慧饲料有限公司</t>
  </si>
  <si>
    <t>郑州高新区天泽饲料原料商行</t>
  </si>
  <si>
    <t>江西宝宝仔饲料有限公司</t>
  </si>
  <si>
    <t>济南华有饲料有限公司</t>
  </si>
  <si>
    <t>淮安华有饲料有限公司</t>
  </si>
  <si>
    <t>日照润盛昌进出口有限公司</t>
  </si>
  <si>
    <t>河南通威饲料有限公司</t>
  </si>
  <si>
    <t>兖州六和饲料有限公司</t>
  </si>
  <si>
    <t>单县六和饲料有限公司</t>
  </si>
  <si>
    <t>永城六和启正饲料有限公司</t>
  </si>
  <si>
    <t>新希望六和饲料股份有限公司鱼台分公司</t>
  </si>
  <si>
    <t>莒南惠和源饲料有限公司</t>
  </si>
  <si>
    <t>菏泽六和饲料有限责任公司</t>
  </si>
  <si>
    <t>蒙阴惠和源饲料有限公司</t>
  </si>
  <si>
    <t>邢台安佑饲料科技有限公司</t>
  </si>
  <si>
    <t>莘县华有宏昊饲料有限公司</t>
  </si>
  <si>
    <t>盐城华有饲料有限公司</t>
  </si>
  <si>
    <t>河南禾丰牧业有限公司</t>
  </si>
  <si>
    <t>连云港通威饲料有限公司</t>
  </si>
  <si>
    <t>开封海大饲料有限公司</t>
  </si>
  <si>
    <t>沂水华有饲料有限公司</t>
  </si>
  <si>
    <t>沧州鹤来科技有限公司</t>
  </si>
  <si>
    <t>新希望六和饲料股份有限公司苍山分公司</t>
  </si>
  <si>
    <t>新希望六和饲料股份有限公司平邑饲料厂</t>
  </si>
  <si>
    <t>广东家泰饲料股份有限公司</t>
  </si>
  <si>
    <t>临沂丰沃新农饲料有限公司</t>
  </si>
  <si>
    <t>新希望六和饲料股份有限公司嘉祥分公司</t>
  </si>
  <si>
    <t>安徽普爱饲料有限公司</t>
  </si>
  <si>
    <t>嘉吉饲料（长沙）有限公司</t>
  </si>
  <si>
    <t>广西江帆贸易有限公司</t>
  </si>
  <si>
    <t>漳州温氏农牧有限公司</t>
  </si>
  <si>
    <t>邦吉（上海）管理有限公司</t>
  </si>
  <si>
    <t>江山市大成生物科技有限公司</t>
  </si>
  <si>
    <t>湛江市霞山区海东饲料油有限公司</t>
  </si>
  <si>
    <t>广州起佳鸣商贸有限公司</t>
  </si>
  <si>
    <t>南昌宏通实业有限公司</t>
  </si>
  <si>
    <t>文昌锦绣贸易有限公司</t>
  </si>
  <si>
    <t>江门市新会区奥特饲料有限公司</t>
  </si>
  <si>
    <t>陈鹏</t>
  </si>
  <si>
    <t>黄益滴</t>
  </si>
  <si>
    <t>云南海大生物科技有限公司</t>
  </si>
  <si>
    <t>珠海容川饲料有限公司</t>
  </si>
  <si>
    <t>茂名海龙饲料有限公司</t>
  </si>
  <si>
    <t>惠州市海牛饲料有限公司</t>
  </si>
  <si>
    <t>赖灶明</t>
  </si>
  <si>
    <t>柳州市加美饲料厂</t>
  </si>
  <si>
    <t>庞承业</t>
  </si>
  <si>
    <t>江门市旺海饲料实业有限公司</t>
  </si>
  <si>
    <t>江门市得宝集团有限公司佛山分公司</t>
  </si>
  <si>
    <t>湛江瑞丰粮油有限公司</t>
  </si>
  <si>
    <t>湖南佳和生物饲料有限公司</t>
  </si>
  <si>
    <t>深圳市创基鸿实业有限公司</t>
  </si>
  <si>
    <t>惠城区仁利饲料经营部</t>
  </si>
  <si>
    <t>北海渔利水产饲料有限公司</t>
  </si>
  <si>
    <t>广州市启信商贸有限公司</t>
  </si>
  <si>
    <t>江西德润油脂有限公司</t>
  </si>
  <si>
    <t>林强辉</t>
  </si>
  <si>
    <t>中轻物产股份有限公司</t>
  </si>
  <si>
    <t>嘉吉饲料（南宁）有限公司</t>
  </si>
  <si>
    <t>湛江天德粮油有限公司</t>
  </si>
  <si>
    <t>鹤山市广顺饲料有限公司</t>
  </si>
  <si>
    <t>台山市得宝饲料有限公司</t>
  </si>
  <si>
    <t>佛山市顺德区桂龙生物技术有限公司</t>
  </si>
  <si>
    <t>赣州湘大骆驼饲料有限公司</t>
  </si>
  <si>
    <t>王小红</t>
  </si>
  <si>
    <t>开平市绿皇农牧发展有限公司</t>
  </si>
  <si>
    <t>唐茂祥</t>
  </si>
  <si>
    <t>广东粤佳饲料有限公司</t>
  </si>
  <si>
    <t>茂名市旭日饲料有限公司</t>
  </si>
  <si>
    <t>广州玖旭辉农产品有限公司</t>
  </si>
  <si>
    <t>广州桂闽贸易有限公司</t>
  </si>
  <si>
    <t>江苏海港鑫隆粮油贸易有限公司</t>
  </si>
  <si>
    <t>广州快大饲料有限公司</t>
  </si>
  <si>
    <t>东莞市丰盛饲料有限公司</t>
  </si>
  <si>
    <t>海南滨亚天维经贸有限公司</t>
  </si>
  <si>
    <t>广州齐扬饲料有限公司</t>
  </si>
  <si>
    <t>临沂市惠生饲料有限公司</t>
  </si>
  <si>
    <t>中粮饲料有限公司</t>
  </si>
  <si>
    <t>河北河欣牧业有限公司</t>
  </si>
  <si>
    <t>龙口华有饲料有限公司</t>
  </si>
  <si>
    <t>上海浦耀农产品有限公司</t>
  </si>
  <si>
    <t>玉林市南拳王饲料有限公司</t>
  </si>
  <si>
    <t>郁南广东温氏家禽有限公司</t>
  </si>
  <si>
    <t>枣庄市佳信油脂有限公司</t>
  </si>
  <si>
    <t>湛江东腾饲料有限公司</t>
  </si>
  <si>
    <t>樟树市宝宝仔实业有限公司</t>
  </si>
  <si>
    <t>长沙唐人神湘大骆驼饲料有限公司</t>
  </si>
  <si>
    <t>郑州禾丰牧业有限公司</t>
  </si>
  <si>
    <t>中航国际粮油贸易上海有限公司</t>
  </si>
  <si>
    <t>中粮饲料（茂名）有限公司</t>
  </si>
  <si>
    <t>中山市大海饲料有限公司</t>
  </si>
  <si>
    <t>重庆广东温氏家禽有限公司</t>
  </si>
  <si>
    <t>重庆巨星农牧有限公司</t>
  </si>
  <si>
    <t>珠海海龙生物科技有限公司</t>
  </si>
  <si>
    <t>珠海经济特区大海水产饲料有限公司</t>
  </si>
  <si>
    <t>珠海市世海饲料有限公司</t>
  </si>
  <si>
    <t>驻马店禾丰牧业有限公司</t>
  </si>
  <si>
    <t>江苏西隆粮油贸易有限公司</t>
  </si>
  <si>
    <t>重庆渝百家超市连锁有限责任公司</t>
  </si>
  <si>
    <t>呼和浩特市瑞德盛商贸有限公司</t>
    <phoneticPr fontId="36" type="noConversion"/>
  </si>
  <si>
    <t>广州悦迅拓饲料有限公司</t>
  </si>
  <si>
    <t>江西柯恩饲料有限公司</t>
    <phoneticPr fontId="36" type="noConversion"/>
  </si>
  <si>
    <t>广州市研海贸易有限公司</t>
    <phoneticPr fontId="36" type="noConversion"/>
  </si>
  <si>
    <t>济南市天桥区杰强饲料经营中心</t>
    <phoneticPr fontId="36" type="noConversion"/>
  </si>
  <si>
    <t>荣丰(淮北)食品有限公司</t>
  </si>
  <si>
    <t>四川新通达生物饲料科技有限公司</t>
  </si>
  <si>
    <t>临沂众客饲料有限公司</t>
    <phoneticPr fontId="36" type="noConversion"/>
  </si>
  <si>
    <t>桂林广东温氏家禽有限公司</t>
    <phoneticPr fontId="36" type="noConversion"/>
  </si>
  <si>
    <t>乐山巨星生物科技有限公司</t>
    <phoneticPr fontId="36" type="noConversion"/>
  </si>
  <si>
    <t>郑州美鸿饲料有限公司</t>
    <phoneticPr fontId="36" type="noConversion"/>
  </si>
  <si>
    <t>山东众客食品有限公司</t>
    <phoneticPr fontId="36" type="noConversion"/>
  </si>
  <si>
    <t>青岛祥农进出口有限公司</t>
  </si>
  <si>
    <t>湛江市益谷贸易有限公司</t>
    <phoneticPr fontId="36" type="noConversion"/>
  </si>
  <si>
    <t>潍坊丰汇饲料有限公司</t>
    <phoneticPr fontId="36" type="noConversion"/>
  </si>
  <si>
    <t>重庆凯尔饲料有限公司</t>
    <phoneticPr fontId="36" type="noConversion"/>
  </si>
  <si>
    <t>南宁市广东温氏畜禽有限公司</t>
    <phoneticPr fontId="36" type="noConversion"/>
  </si>
  <si>
    <t>河北乐寿鸭业有限责任公司</t>
    <phoneticPr fontId="36" type="noConversion"/>
  </si>
  <si>
    <t>山东海鼎农牧有限公司</t>
    <phoneticPr fontId="36" type="noConversion"/>
  </si>
  <si>
    <t>广西粤海饲料有限公司</t>
    <phoneticPr fontId="36" type="noConversion"/>
  </si>
  <si>
    <t>牧联易购科贸（北京）有限公司</t>
    <phoneticPr fontId="36" type="noConversion"/>
  </si>
  <si>
    <t>眉山市彭山永祥饲料有限责任公司</t>
    <phoneticPr fontId="36" type="noConversion"/>
  </si>
  <si>
    <t>四川省旺达饲料有限公司</t>
    <phoneticPr fontId="36" type="noConversion"/>
  </si>
  <si>
    <t>先进（成都）饲料有限公司</t>
    <phoneticPr fontId="36" type="noConversion"/>
  </si>
  <si>
    <t>四川金新农饲料有限公司</t>
    <phoneticPr fontId="36" type="noConversion"/>
  </si>
  <si>
    <t>四川斯特佳饲料有限公司</t>
    <phoneticPr fontId="36" type="noConversion"/>
  </si>
  <si>
    <t>南宁市振林饲料有限公司</t>
    <phoneticPr fontId="36" type="noConversion"/>
  </si>
  <si>
    <t>邯郸市上农贸易有限公司</t>
    <phoneticPr fontId="36" type="noConversion"/>
  </si>
  <si>
    <t>广东华农温氏畜牧股份有限公司连州分公司</t>
    <phoneticPr fontId="36" type="noConversion"/>
  </si>
  <si>
    <t>广东华农温氏畜牧股份有限公司佛冈分公司</t>
    <phoneticPr fontId="36" type="noConversion"/>
  </si>
  <si>
    <t>阳春市温氏畜牧有限公司</t>
    <phoneticPr fontId="36" type="noConversion"/>
  </si>
  <si>
    <t>南雄市温氏畜牧有限公司</t>
    <phoneticPr fontId="36" type="noConversion"/>
  </si>
  <si>
    <t>韶关市曲江区温氏畜牧有限公司</t>
    <phoneticPr fontId="36" type="noConversion"/>
  </si>
  <si>
    <t>博罗县温氏畜牧有限公司</t>
    <phoneticPr fontId="36" type="noConversion"/>
  </si>
  <si>
    <t>阳东温氏畜牧有限公司</t>
    <phoneticPr fontId="36" type="noConversion"/>
  </si>
  <si>
    <t>开平市温氏畜牧有限公司</t>
    <phoneticPr fontId="36" type="noConversion"/>
  </si>
  <si>
    <t>富川广东温氏畜牧有限公司</t>
    <phoneticPr fontId="36" type="noConversion"/>
  </si>
  <si>
    <t>广西温氏畜牧有限公司</t>
    <phoneticPr fontId="36" type="noConversion"/>
  </si>
  <si>
    <t>怀集广东温氏畜禽有限公司</t>
    <phoneticPr fontId="36" type="noConversion"/>
  </si>
  <si>
    <t>罗定广东温氏畜牧有限公司</t>
    <phoneticPr fontId="36" type="noConversion"/>
  </si>
  <si>
    <t>江华温氏畜牧有限公司</t>
    <phoneticPr fontId="36" type="noConversion"/>
  </si>
  <si>
    <t>阳西温氏禽畜有限公司</t>
    <phoneticPr fontId="36" type="noConversion"/>
  </si>
  <si>
    <t>大余温氏畜牧有限公司</t>
    <phoneticPr fontId="36" type="noConversion"/>
  </si>
  <si>
    <t>广西玉林市广东温氏家禽有限公司</t>
  </si>
  <si>
    <t>海安源耀饲料有限公司</t>
    <phoneticPr fontId="36" type="noConversion"/>
  </si>
  <si>
    <t>沈阳希望饲料有限责任公司</t>
    <phoneticPr fontId="36" type="noConversion"/>
  </si>
  <si>
    <t>昌图强大农业有限公司</t>
    <phoneticPr fontId="36" type="noConversion"/>
  </si>
  <si>
    <t>江门市新会区恒富饲料有限公司</t>
    <phoneticPr fontId="36" type="noConversion"/>
  </si>
  <si>
    <t>长春通威饲料有限公司</t>
    <phoneticPr fontId="36" type="noConversion"/>
  </si>
  <si>
    <t>通威股份有限公司沈阳分公司</t>
    <phoneticPr fontId="36" type="noConversion"/>
  </si>
  <si>
    <t>揭阳市温氏畜牧有限公司</t>
    <phoneticPr fontId="36" type="noConversion"/>
  </si>
  <si>
    <t>山东泽达国际贸易有限公司</t>
    <phoneticPr fontId="36" type="noConversion"/>
  </si>
  <si>
    <t>通辽金锣牧业有限公司</t>
    <phoneticPr fontId="36" type="noConversion"/>
  </si>
  <si>
    <t>赤峰东方希望动动物营养有限公司</t>
    <phoneticPr fontId="36" type="noConversion"/>
  </si>
  <si>
    <t>临沂鑫宏城商贸有限公司</t>
    <phoneticPr fontId="36" type="noConversion"/>
  </si>
  <si>
    <t>青岛海明汇饲料有限公司</t>
    <phoneticPr fontId="36" type="noConversion"/>
  </si>
  <si>
    <t>中粮（茂名）有限公司临汾分公司</t>
    <phoneticPr fontId="36" type="noConversion"/>
  </si>
  <si>
    <t>中粮饲料（茂名）有限公司沧州分公司</t>
    <phoneticPr fontId="36" type="noConversion"/>
  </si>
  <si>
    <t>中粮（茂名）有限公司衡水分公司</t>
    <phoneticPr fontId="36" type="noConversion"/>
  </si>
  <si>
    <t>洮南金豆饲料有限责任公司</t>
    <phoneticPr fontId="36" type="noConversion"/>
  </si>
  <si>
    <t>中粮饲料（唐山）有限公司</t>
    <phoneticPr fontId="36" type="noConversion"/>
  </si>
  <si>
    <t>晋中东方希望动物营养食品有限公司</t>
    <phoneticPr fontId="36" type="noConversion"/>
  </si>
  <si>
    <t>广州茂贤粮油贸易有限公司</t>
    <phoneticPr fontId="36" type="noConversion"/>
  </si>
  <si>
    <t>赤峰大北农农牧科技有限公司</t>
    <phoneticPr fontId="36" type="noConversion"/>
  </si>
  <si>
    <t>沈阳骆驼湘大牧业有限公司</t>
  </si>
  <si>
    <t>青岛金旺鸿商贸有限公司</t>
    <phoneticPr fontId="36" type="noConversion"/>
  </si>
  <si>
    <t>赤峰东方希望动物营养有限公司</t>
    <phoneticPr fontId="36" type="noConversion"/>
  </si>
  <si>
    <t>路易达孚（中国）贸易有限责任公司</t>
    <phoneticPr fontId="36" type="noConversion"/>
  </si>
  <si>
    <t>揭阳海大饲料有限公司</t>
  </si>
  <si>
    <t>惠州市创基贸易有限公司</t>
    <phoneticPr fontId="36" type="noConversion"/>
  </si>
  <si>
    <t>青岛香驰健源农业发展有限公司</t>
    <phoneticPr fontId="36" type="noConversion"/>
  </si>
  <si>
    <t>日照欧伦贸易有限公司</t>
    <phoneticPr fontId="36" type="noConversion"/>
  </si>
  <si>
    <t>广州市合昌供应链管理有限公司</t>
    <phoneticPr fontId="36" type="noConversion"/>
  </si>
  <si>
    <t>威海志诚饲料有限公司</t>
    <phoneticPr fontId="36" type="noConversion"/>
  </si>
  <si>
    <t>莱阳市团旺镇合达商贸中心</t>
    <phoneticPr fontId="36" type="noConversion"/>
  </si>
  <si>
    <t>山东海博农牧科技有限公司</t>
    <phoneticPr fontId="36" type="noConversion"/>
  </si>
  <si>
    <t>东方希望（青岛）动物营养食品有限公司</t>
    <phoneticPr fontId="36" type="noConversion"/>
  </si>
  <si>
    <t>天地泰达（北京）商贸有限公司</t>
    <phoneticPr fontId="36" type="noConversion"/>
  </si>
  <si>
    <t>锦州市强大饲料有限公司</t>
    <phoneticPr fontId="36" type="noConversion"/>
  </si>
  <si>
    <t>中粮饲料（茂名）有限公司临汾分公司</t>
    <phoneticPr fontId="36" type="noConversion"/>
  </si>
  <si>
    <t>钟山温氏畜禽有限公司</t>
    <phoneticPr fontId="36" type="noConversion"/>
  </si>
  <si>
    <t>河源市温氏禽畜有限公司</t>
    <phoneticPr fontId="36" type="noConversion"/>
  </si>
  <si>
    <t>中粮饲料（茂名）有限公司衡水分公司</t>
    <phoneticPr fontId="36" type="noConversion"/>
  </si>
  <si>
    <t>长春希望农业有限责任公司</t>
    <phoneticPr fontId="36" type="noConversion"/>
  </si>
  <si>
    <t>广东顺德鼎一生物科技有限公司</t>
    <phoneticPr fontId="36" type="noConversion"/>
  </si>
  <si>
    <t>广州市启正贸易有限公司</t>
    <phoneticPr fontId="36" type="noConversion"/>
  </si>
  <si>
    <t>阳谷鑫慧饲料有限公司</t>
    <phoneticPr fontId="36" type="noConversion"/>
  </si>
  <si>
    <t>钦州双胞胎饲料有限公司</t>
    <phoneticPr fontId="36" type="noConversion"/>
  </si>
  <si>
    <t>山西同发饲料有限公司</t>
    <phoneticPr fontId="36" type="noConversion"/>
  </si>
  <si>
    <t>山西宏福农牧科技有限公司</t>
    <phoneticPr fontId="36" type="noConversion"/>
  </si>
  <si>
    <t>驻马店正邦生物饲料有限公司</t>
    <phoneticPr fontId="36" type="noConversion"/>
  </si>
  <si>
    <t>山东沂蒙希望农业有限公司</t>
    <phoneticPr fontId="36" type="noConversion"/>
  </si>
  <si>
    <t>泰安名门动物营养食品有限公司</t>
    <phoneticPr fontId="36" type="noConversion"/>
  </si>
  <si>
    <t>东方希望（徐州）动物食品有限公司</t>
    <phoneticPr fontId="36" type="noConversion"/>
  </si>
  <si>
    <t>烟台强大饲料有限责任公司</t>
    <phoneticPr fontId="36" type="noConversion"/>
  </si>
  <si>
    <t>东方希望（东营）动物营养食品有限公司</t>
    <phoneticPr fontId="36" type="noConversion"/>
  </si>
  <si>
    <t>聊城东方希望强大动物营养有限公司</t>
    <phoneticPr fontId="36" type="noConversion"/>
  </si>
  <si>
    <t>北流市响亮饲料有限公司</t>
    <phoneticPr fontId="36" type="noConversion"/>
  </si>
  <si>
    <t>柳州市柳新饲料有限责任公司</t>
    <phoneticPr fontId="36" type="noConversion"/>
  </si>
  <si>
    <t>青岛海明汇农牧科技有限公司</t>
    <phoneticPr fontId="36" type="noConversion"/>
  </si>
  <si>
    <t>喀什泰昆饲料有限责任公司</t>
    <phoneticPr fontId="36" type="noConversion"/>
  </si>
  <si>
    <t>辽宁恒睿迪商贸有限公司</t>
    <phoneticPr fontId="36" type="noConversion"/>
  </si>
  <si>
    <t>成都勇瑞农副产品有限公司</t>
    <phoneticPr fontId="36" type="noConversion"/>
  </si>
  <si>
    <t>新绛县青红饲料有限责任公司</t>
    <phoneticPr fontId="36" type="noConversion"/>
  </si>
  <si>
    <t>珠海市德海生物科技有限公司</t>
    <phoneticPr fontId="36" type="noConversion"/>
  </si>
  <si>
    <t>内蒙古四季春饲料有限公司</t>
    <phoneticPr fontId="36" type="noConversion"/>
  </si>
  <si>
    <t>东平吉利中慧饲料有限公司</t>
    <phoneticPr fontId="36" type="noConversion"/>
  </si>
  <si>
    <t>沂南邦和饲料有限公司</t>
    <phoneticPr fontId="36" type="noConversion"/>
  </si>
  <si>
    <t>南充巨星通旺农牧有限公司</t>
    <phoneticPr fontId="36" type="noConversion"/>
  </si>
  <si>
    <t>临沂飞鸿商贸有限公司</t>
    <phoneticPr fontId="36" type="noConversion"/>
  </si>
  <si>
    <t>江山市天骏生物科技有限公司</t>
    <phoneticPr fontId="36" type="noConversion"/>
  </si>
  <si>
    <t>沭阳县惠农饲料有限公司</t>
    <phoneticPr fontId="36" type="noConversion"/>
  </si>
  <si>
    <t>四平特驱饲料有限公司</t>
    <phoneticPr fontId="36" type="noConversion"/>
  </si>
  <si>
    <t>福建大北农水产科技有限公司</t>
    <phoneticPr fontId="36" type="noConversion"/>
  </si>
  <si>
    <t>沈阳万千农牧科技有限公司</t>
    <phoneticPr fontId="36" type="noConversion"/>
  </si>
  <si>
    <t>台安县博客饲料经销处</t>
    <phoneticPr fontId="36" type="noConversion"/>
  </si>
  <si>
    <t>北京盛信鼎商贸有限公司</t>
    <phoneticPr fontId="36" type="noConversion"/>
  </si>
  <si>
    <t>成都绿科商贸有限责任公司</t>
    <phoneticPr fontId="36" type="noConversion"/>
  </si>
  <si>
    <t>昌吉市聚恒商贸有限公司</t>
    <phoneticPr fontId="36" type="noConversion"/>
  </si>
  <si>
    <t>沅江通威饲料有限公司</t>
    <phoneticPr fontId="36" type="noConversion"/>
  </si>
  <si>
    <t>玉林双胞胎饲料有限公司</t>
    <phoneticPr fontId="36" type="noConversion"/>
  </si>
  <si>
    <t>云南双胞胎饲料有限公司</t>
    <phoneticPr fontId="36" type="noConversion"/>
  </si>
  <si>
    <t>宁夏银川通威饲料有限公司</t>
    <phoneticPr fontId="36" type="noConversion"/>
  </si>
  <si>
    <t>深圳市前海易诚贸易有限公司</t>
    <phoneticPr fontId="36" type="noConversion"/>
  </si>
  <si>
    <t>四川力祥农牧科技有限公司</t>
    <phoneticPr fontId="36" type="noConversion"/>
  </si>
  <si>
    <t>上海生水国际贸易有限公司</t>
    <phoneticPr fontId="36" type="noConversion"/>
  </si>
  <si>
    <t>简阳市元吉饲料有限公司</t>
    <phoneticPr fontId="36" type="noConversion"/>
  </si>
  <si>
    <t>献县众和永乐饲料有限公司</t>
    <phoneticPr fontId="36" type="noConversion"/>
  </si>
  <si>
    <t>天津市富牧饲料有限公司</t>
    <phoneticPr fontId="36" type="noConversion"/>
  </si>
  <si>
    <t>河北鸿旭农副产品贸易有限公司</t>
    <phoneticPr fontId="36" type="noConversion"/>
  </si>
  <si>
    <t>新泰众客饲料有限公司</t>
    <phoneticPr fontId="36" type="noConversion"/>
  </si>
  <si>
    <t>宜宾市旺达饲料有限公司</t>
    <phoneticPr fontId="36" type="noConversion"/>
  </si>
  <si>
    <t>洪湖通威饲料有限公司</t>
    <phoneticPr fontId="36" type="noConversion"/>
  </si>
  <si>
    <t>吉安八维农业发展有限公司</t>
    <phoneticPr fontId="36" type="noConversion"/>
  </si>
  <si>
    <t>成都三旺贸易有限公司</t>
    <phoneticPr fontId="36" type="noConversion"/>
  </si>
  <si>
    <t>阳江东方希望动物营养有限公司</t>
    <phoneticPr fontId="36" type="noConversion"/>
  </si>
  <si>
    <t>许昌瑞孚饲料有限公司</t>
    <phoneticPr fontId="36" type="noConversion"/>
  </si>
  <si>
    <t>沈阳美神农牧科技有限公司</t>
    <phoneticPr fontId="36" type="noConversion"/>
  </si>
  <si>
    <t>南京牧泰工贸实业有限公司</t>
    <phoneticPr fontId="36" type="noConversion"/>
  </si>
  <si>
    <t>山东嘉恺商贸有限公司</t>
    <phoneticPr fontId="36" type="noConversion"/>
  </si>
  <si>
    <t>河南旭日正邦饲料有限公司</t>
    <phoneticPr fontId="36" type="noConversion"/>
  </si>
  <si>
    <t>江苏大信饲料有限公司</t>
    <phoneticPr fontId="36" type="noConversion"/>
  </si>
  <si>
    <t>广西通港牧业有限公司</t>
    <phoneticPr fontId="36" type="noConversion"/>
  </si>
  <si>
    <t>湛江市浩海贸易有限公司</t>
    <phoneticPr fontId="36" type="noConversion"/>
  </si>
  <si>
    <t>嘉吉饲料（泰安）有限公司</t>
    <phoneticPr fontId="36" type="noConversion"/>
  </si>
  <si>
    <t>招远大成饲料有限公司</t>
    <phoneticPr fontId="36" type="noConversion"/>
  </si>
  <si>
    <t>北票瑞通经贸有限公司</t>
    <phoneticPr fontId="36" type="noConversion"/>
  </si>
  <si>
    <t>诸城市大康牧业有限公司</t>
    <phoneticPr fontId="36" type="noConversion"/>
  </si>
  <si>
    <t>诸城中基饲料有限公司</t>
    <phoneticPr fontId="36" type="noConversion"/>
  </si>
  <si>
    <t>哈尔滨牧禾鑫业贸易有限公司</t>
    <phoneticPr fontId="36" type="noConversion"/>
  </si>
  <si>
    <t>中谷鑫汇（天津）国际贸易有限公司</t>
    <phoneticPr fontId="36" type="noConversion"/>
  </si>
  <si>
    <t>莒南经典生物科技有限公司</t>
    <phoneticPr fontId="36" type="noConversion"/>
  </si>
  <si>
    <t>沈阳博客商贸有限公司</t>
    <phoneticPr fontId="36" type="noConversion"/>
  </si>
  <si>
    <t>茂名正邦饲料有限公司</t>
    <phoneticPr fontId="36" type="noConversion"/>
  </si>
  <si>
    <t>成都耀都商贸有限公司</t>
    <phoneticPr fontId="36" type="noConversion"/>
  </si>
  <si>
    <t>四川申和商贸有限公司</t>
    <phoneticPr fontId="36" type="noConversion"/>
  </si>
  <si>
    <t>哈尔滨乾图商贸有限公司</t>
    <phoneticPr fontId="36" type="noConversion"/>
  </si>
  <si>
    <t>钦州新天地饲料有限公司</t>
    <phoneticPr fontId="36" type="noConversion"/>
  </si>
  <si>
    <t>天津君泰德利饲料原料有限公司</t>
    <phoneticPr fontId="36" type="noConversion"/>
  </si>
  <si>
    <t>厦门通威饲料有限公司</t>
    <phoneticPr fontId="36" type="noConversion"/>
  </si>
  <si>
    <t>四川长鸣饲料有限公司</t>
    <phoneticPr fontId="36" type="noConversion"/>
  </si>
  <si>
    <t>清远市清城区源潭镇石桐饲料购销部</t>
    <phoneticPr fontId="36" type="noConversion"/>
  </si>
  <si>
    <t>河北大午农牧集团饲料有限公司</t>
    <phoneticPr fontId="36" type="noConversion"/>
  </si>
  <si>
    <t>中红普林集团有限公司</t>
    <phoneticPr fontId="36" type="noConversion"/>
  </si>
  <si>
    <t>阳春市谷兴饲料经营部</t>
    <phoneticPr fontId="36" type="noConversion"/>
  </si>
  <si>
    <t>湛江市麻章区蜀海饲料有限公司</t>
    <phoneticPr fontId="36" type="noConversion"/>
  </si>
  <si>
    <t>北京甜头菜电子商务有限公司</t>
    <phoneticPr fontId="36" type="noConversion"/>
  </si>
  <si>
    <t>绵竹市北大荒剑龙粮油有限公司</t>
    <phoneticPr fontId="36" type="noConversion"/>
  </si>
  <si>
    <t>新谷（上海）贸易有限公司</t>
    <phoneticPr fontId="36" type="noConversion"/>
  </si>
  <si>
    <t>九江市暄浩饲料有限公司</t>
    <phoneticPr fontId="36" type="noConversion"/>
  </si>
  <si>
    <t>茂名湘大骆驼饲料有限公司</t>
    <phoneticPr fontId="36" type="noConversion"/>
  </si>
  <si>
    <t>茂名六和饲料有限公司</t>
    <phoneticPr fontId="36" type="noConversion"/>
  </si>
  <si>
    <t>青岛美食客商贸有限公司</t>
    <phoneticPr fontId="36" type="noConversion"/>
  </si>
  <si>
    <t>广州市广成饲料有限公司</t>
    <phoneticPr fontId="36" type="noConversion"/>
  </si>
  <si>
    <t>滕州市民兴商贸有限公司</t>
    <phoneticPr fontId="36" type="noConversion"/>
  </si>
  <si>
    <t>日照久途国际贸易有限公司</t>
    <phoneticPr fontId="36" type="noConversion"/>
  </si>
  <si>
    <t>青岛汇源嘉禾国际贸易有限公司</t>
    <phoneticPr fontId="36" type="noConversion"/>
  </si>
  <si>
    <t>舟山良海粮油有限公司</t>
    <phoneticPr fontId="36" type="noConversion"/>
  </si>
  <si>
    <t>滦县昇海贸易有限公司</t>
    <phoneticPr fontId="36" type="noConversion"/>
  </si>
  <si>
    <t>莱芜傲农生物技术有限公司</t>
    <phoneticPr fontId="36" type="noConversion"/>
  </si>
  <si>
    <t>汕头市茂丰粮食有限公司</t>
    <phoneticPr fontId="36" type="noConversion"/>
  </si>
  <si>
    <t>焦作禾丰饲料有限公司</t>
  </si>
  <si>
    <t>广州粮之全贸易有限公司</t>
    <phoneticPr fontId="36" type="noConversion"/>
  </si>
  <si>
    <t>南宁湘大骆驼饲料有限公司</t>
    <phoneticPr fontId="36" type="noConversion"/>
  </si>
  <si>
    <t>上海源耀生物股份有限公司</t>
    <phoneticPr fontId="36" type="noConversion"/>
  </si>
  <si>
    <t>东莞嘉吉粮油有限公司</t>
    <phoneticPr fontId="36" type="noConversion"/>
  </si>
  <si>
    <t>菏泽开发区海鼎商贸有限公司</t>
    <phoneticPr fontId="36" type="noConversion"/>
  </si>
  <si>
    <t>黑龙江省九三农垦祥瑞农产品经贸有限公司</t>
    <phoneticPr fontId="36" type="noConversion"/>
  </si>
  <si>
    <t>沈阳宏运农贸有限公司</t>
    <phoneticPr fontId="36" type="noConversion"/>
  </si>
  <si>
    <t>宁波升达凯富国际贸易有限公司</t>
    <phoneticPr fontId="36" type="noConversion"/>
  </si>
  <si>
    <t>菏泽金豆饲料有限责任公司</t>
    <phoneticPr fontId="36" type="noConversion"/>
  </si>
  <si>
    <t>东方希望菏泽动物营养有限公司</t>
    <phoneticPr fontId="36" type="noConversion"/>
  </si>
  <si>
    <t>巨野东方希望动物营养有限公司</t>
    <phoneticPr fontId="36" type="noConversion"/>
  </si>
  <si>
    <t>伊宁县哈羊饲料有限责任公司</t>
  </si>
  <si>
    <t>郑州红门饲料有限责任公司</t>
    <phoneticPr fontId="36" type="noConversion"/>
  </si>
  <si>
    <t>湛江银虹饲料有限公司</t>
    <phoneticPr fontId="36" type="noConversion"/>
  </si>
  <si>
    <t>龙海市龙泰饲料有限公司</t>
    <phoneticPr fontId="36" type="noConversion"/>
  </si>
  <si>
    <t>土默特左旗草原万家生物饲料有限责任公司</t>
    <phoneticPr fontId="36" type="noConversion"/>
  </si>
  <si>
    <t>四川家家乐饲料有限公司</t>
    <phoneticPr fontId="36" type="noConversion"/>
  </si>
  <si>
    <t>新兴县豪珠饲料有限公司</t>
    <phoneticPr fontId="36" type="noConversion"/>
  </si>
  <si>
    <t>南宁市良凤农牧有限责任公司</t>
    <phoneticPr fontId="36" type="noConversion"/>
  </si>
  <si>
    <t>山东京粮兴贸贸易有限公司</t>
    <phoneticPr fontId="36" type="noConversion"/>
  </si>
  <si>
    <t>唐山宏利饲料有限公司</t>
    <phoneticPr fontId="36" type="noConversion"/>
  </si>
  <si>
    <t>大连汇海饲料有限公司</t>
    <phoneticPr fontId="36" type="noConversion"/>
  </si>
  <si>
    <t>青岛爱贝德饲料有限公司</t>
    <phoneticPr fontId="36" type="noConversion"/>
  </si>
  <si>
    <t>通威股份有限公司无锡分公司</t>
    <phoneticPr fontId="36" type="noConversion"/>
  </si>
  <si>
    <t>郑州盛美饲料有限公司</t>
    <phoneticPr fontId="36" type="noConversion"/>
  </si>
  <si>
    <t>宁波中昊油脂有限公司</t>
    <phoneticPr fontId="36" type="noConversion"/>
  </si>
  <si>
    <t>烟台戴维国际贸易有限公司</t>
    <phoneticPr fontId="36" type="noConversion"/>
  </si>
  <si>
    <t>青岛华兴明远进出口有限公司</t>
    <phoneticPr fontId="36" type="noConversion"/>
  </si>
  <si>
    <t>睢县豫粮海鼎饲料有限公司</t>
    <phoneticPr fontId="36" type="noConversion"/>
  </si>
  <si>
    <t>佛山市高明区温氏家禽有限公司</t>
    <phoneticPr fontId="36" type="noConversion"/>
  </si>
  <si>
    <t>阳江市汇海农牧科技有限公司</t>
    <phoneticPr fontId="36" type="noConversion"/>
  </si>
  <si>
    <t>济南安池饲料有限公司</t>
    <phoneticPr fontId="36" type="noConversion"/>
  </si>
  <si>
    <t>嘉吉饲料（天津）有限公司</t>
    <phoneticPr fontId="36" type="noConversion"/>
  </si>
  <si>
    <t>正大饲料（湛江）有限公司</t>
    <phoneticPr fontId="36" type="noConversion"/>
  </si>
  <si>
    <t>宾阳恒兴饲料有限公司</t>
    <phoneticPr fontId="36" type="noConversion"/>
  </si>
  <si>
    <t>山东晟裕鑫进出口有限公司</t>
    <phoneticPr fontId="36" type="noConversion"/>
  </si>
  <si>
    <t>青岛恒大方益贸易有限公司</t>
    <phoneticPr fontId="36" type="noConversion"/>
  </si>
  <si>
    <t>江苏集烁国际贸易有限公司</t>
    <phoneticPr fontId="36" type="noConversion"/>
  </si>
  <si>
    <t>青岛华信饲料有限公司</t>
    <phoneticPr fontId="36" type="noConversion"/>
  </si>
  <si>
    <t>临沂沂和饲料有限公司</t>
    <phoneticPr fontId="36" type="noConversion"/>
  </si>
  <si>
    <t>喀什鸿曜国际贸易有限公司</t>
    <phoneticPr fontId="36" type="noConversion"/>
  </si>
  <si>
    <t>天津市万源商贸有限公司</t>
    <phoneticPr fontId="36" type="noConversion"/>
  </si>
  <si>
    <t>邵阳双胞胎饲料有限公司</t>
    <phoneticPr fontId="36" type="noConversion"/>
  </si>
  <si>
    <t>衡阳双胞胎饲料有限公司</t>
    <phoneticPr fontId="36" type="noConversion"/>
  </si>
  <si>
    <t>湘乡双胞胎饲料有限公司</t>
    <phoneticPr fontId="36" type="noConversion"/>
  </si>
  <si>
    <t>长沙双胞胎饲料有限公司</t>
    <phoneticPr fontId="36" type="noConversion"/>
  </si>
  <si>
    <t>成都双胞胎饲料有限公司</t>
    <phoneticPr fontId="36" type="noConversion"/>
  </si>
  <si>
    <t>重庆双胞胎饲料有限公司</t>
    <phoneticPr fontId="36" type="noConversion"/>
  </si>
  <si>
    <t>成都双胞胎饲料有限公司自贡分公司</t>
    <phoneticPr fontId="36" type="noConversion"/>
  </si>
  <si>
    <t>绵阳双胞胎饲料有限公司</t>
    <phoneticPr fontId="36" type="noConversion"/>
  </si>
  <si>
    <t>咸阳双胞胎饲料有限公司</t>
    <phoneticPr fontId="36" type="noConversion"/>
  </si>
  <si>
    <t>资阳双胞胎饲料有限公司</t>
    <phoneticPr fontId="36" type="noConversion"/>
  </si>
  <si>
    <t>梁平双胞胎饲料有限公司</t>
    <phoneticPr fontId="36" type="noConversion"/>
  </si>
  <si>
    <t>乐山双胞胎饲料有限公司</t>
    <phoneticPr fontId="36" type="noConversion"/>
  </si>
  <si>
    <t>大荔双胞胎饲料有限公司</t>
    <phoneticPr fontId="36" type="noConversion"/>
  </si>
  <si>
    <t>重庆市荣昌区双胞胎饲料有限公司</t>
    <phoneticPr fontId="36" type="noConversion"/>
  </si>
  <si>
    <t>达州双胞胎饲料有限公司</t>
    <phoneticPr fontId="36" type="noConversion"/>
  </si>
  <si>
    <t>重庆市涪州双胞胎饲料有限公司</t>
    <phoneticPr fontId="36" type="noConversion"/>
  </si>
  <si>
    <t>江西双胞胎实业有限公司</t>
    <phoneticPr fontId="36" type="noConversion"/>
  </si>
  <si>
    <t>江西双胞胎牧业有限公司</t>
    <phoneticPr fontId="36" type="noConversion"/>
  </si>
  <si>
    <t>荆州双胞胎饲料有限公司</t>
    <phoneticPr fontId="36" type="noConversion"/>
  </si>
  <si>
    <t>长沙金苹果饲料有限公司</t>
    <phoneticPr fontId="36" type="noConversion"/>
  </si>
  <si>
    <t>枣阳双胞胎饲料有限公司</t>
    <phoneticPr fontId="36" type="noConversion"/>
  </si>
  <si>
    <t>衢州双胞胎饲料有限公司</t>
    <phoneticPr fontId="36" type="noConversion"/>
  </si>
  <si>
    <t>鄂州双胞胎饲料有限公司</t>
    <phoneticPr fontId="36" type="noConversion"/>
  </si>
  <si>
    <t>太仓双胞胎饲料有限公司</t>
    <phoneticPr fontId="36" type="noConversion"/>
  </si>
  <si>
    <t>荆门双胞胎饲料有限公司</t>
    <phoneticPr fontId="36" type="noConversion"/>
  </si>
  <si>
    <t>徐州双胞胎饲料有限公司</t>
    <phoneticPr fontId="36" type="noConversion"/>
  </si>
  <si>
    <t>萍乡双胞胎饲料有限公司</t>
    <phoneticPr fontId="36" type="noConversion"/>
  </si>
  <si>
    <t>南昌双胞胎饲料有限公司</t>
    <phoneticPr fontId="36" type="noConversion"/>
  </si>
  <si>
    <t>宜昌双胞胎饲料有限公司</t>
    <phoneticPr fontId="36" type="noConversion"/>
  </si>
  <si>
    <t>宣城双胞胎饲料有限公司</t>
    <phoneticPr fontId="36" type="noConversion"/>
  </si>
  <si>
    <t>长兴双胞胎饲料有限公司</t>
    <phoneticPr fontId="36" type="noConversion"/>
  </si>
  <si>
    <t>金华双胞胎饲料有限公司</t>
    <phoneticPr fontId="36" type="noConversion"/>
  </si>
  <si>
    <t>盐城双胞胎饲料有限公司</t>
    <phoneticPr fontId="36" type="noConversion"/>
  </si>
  <si>
    <t>宜城双胞胎饲料有限公司</t>
    <phoneticPr fontId="36" type="noConversion"/>
  </si>
  <si>
    <t>宿迁双胞胎饲料有限公司</t>
    <phoneticPr fontId="36" type="noConversion"/>
  </si>
  <si>
    <t>福清双胞胎饲料有限公司</t>
    <phoneticPr fontId="36" type="noConversion"/>
  </si>
  <si>
    <t>贺州双胞胎饲料有限公司</t>
    <phoneticPr fontId="36" type="noConversion"/>
  </si>
  <si>
    <t>瑞金双胞胎饲料有限公司</t>
    <phoneticPr fontId="36" type="noConversion"/>
  </si>
  <si>
    <t>上杭双胞胎饲料有限公司</t>
    <phoneticPr fontId="36" type="noConversion"/>
  </si>
  <si>
    <t>龙岩双胞胎饲料有限公司</t>
    <phoneticPr fontId="36" type="noConversion"/>
  </si>
  <si>
    <t>河源双胞胎饲料有限公司</t>
    <phoneticPr fontId="36" type="noConversion"/>
  </si>
  <si>
    <t>大理双胞胎饲料有限公司</t>
    <phoneticPr fontId="36" type="noConversion"/>
  </si>
  <si>
    <t>贵阳双胞胎饲料有限公司</t>
    <phoneticPr fontId="36" type="noConversion"/>
  </si>
  <si>
    <t>米易双胞胎饲料有限公司</t>
    <phoneticPr fontId="36" type="noConversion"/>
  </si>
  <si>
    <t>曲靖双胞胎饲料有限公司</t>
    <phoneticPr fontId="36" type="noConversion"/>
  </si>
  <si>
    <t>玉溪双胞胎饲料有限公司</t>
    <phoneticPr fontId="36" type="noConversion"/>
  </si>
  <si>
    <t>周口双胞胎饲料有限公司</t>
    <phoneticPr fontId="36" type="noConversion"/>
  </si>
  <si>
    <t>郑州双胞胎饲料有限公司</t>
    <phoneticPr fontId="36" type="noConversion"/>
  </si>
  <si>
    <t>沈阳双胞胎饲料有限公司</t>
    <phoneticPr fontId="36" type="noConversion"/>
  </si>
  <si>
    <t>锦州双胞胎饲料有限公司</t>
    <phoneticPr fontId="36" type="noConversion"/>
  </si>
  <si>
    <t>朝阳市双胞胎三融饲料科技有限公司</t>
    <phoneticPr fontId="36" type="noConversion"/>
  </si>
  <si>
    <t>哈尔滨双胞胎饲料有限公司</t>
    <phoneticPr fontId="36" type="noConversion"/>
  </si>
  <si>
    <t>河南双胞胎饲料有限公司</t>
    <phoneticPr fontId="36" type="noConversion"/>
  </si>
  <si>
    <t>莒南双胞胎饲料有限公司</t>
    <phoneticPr fontId="36" type="noConversion"/>
  </si>
  <si>
    <t>临沂双胞胎饲料有限公司</t>
    <phoneticPr fontId="36" type="noConversion"/>
  </si>
  <si>
    <t>高唐双胞胎饲料有限公司</t>
    <phoneticPr fontId="36" type="noConversion"/>
  </si>
  <si>
    <t>青岛保税区茂通供应链管理有限公司</t>
    <phoneticPr fontId="36" type="noConversion"/>
  </si>
  <si>
    <t>日照震耀国际贸易有限公司</t>
    <phoneticPr fontId="36" type="noConversion"/>
  </si>
  <si>
    <t>揭阳通威饲料有限公司</t>
    <phoneticPr fontId="36" type="noConversion"/>
  </si>
  <si>
    <t>大连生威玉米有限公司</t>
    <phoneticPr fontId="36" type="noConversion"/>
  </si>
  <si>
    <t>肇庆市鼎湖温氏乳业有限公司</t>
    <phoneticPr fontId="36" type="noConversion"/>
  </si>
  <si>
    <t>山东成基饲料有限公司</t>
    <phoneticPr fontId="36" type="noConversion"/>
  </si>
  <si>
    <t>滨州康达源农牧科技有限公司</t>
    <phoneticPr fontId="36" type="noConversion"/>
  </si>
  <si>
    <t>阳春市宝宝仔饲料有限公司</t>
    <phoneticPr fontId="36" type="noConversion"/>
  </si>
  <si>
    <t>湖南创新生物科技有限公司</t>
    <phoneticPr fontId="36" type="noConversion"/>
  </si>
  <si>
    <t>重庆新同连饲料有限公司</t>
    <phoneticPr fontId="36" type="noConversion"/>
  </si>
  <si>
    <t>佛山市喜丰年饲料有限公司</t>
    <phoneticPr fontId="36" type="noConversion"/>
  </si>
  <si>
    <t>夏津森淼商贸有限公司</t>
    <phoneticPr fontId="36" type="noConversion"/>
  </si>
  <si>
    <t>江西正邦科技股份有限公司信丰分公司</t>
    <phoneticPr fontId="36" type="noConversion"/>
  </si>
  <si>
    <t>金银卡（广州）生物科技有限公司</t>
    <phoneticPr fontId="36" type="noConversion"/>
  </si>
  <si>
    <t>河北农业大学</t>
    <phoneticPr fontId="36" type="noConversion"/>
  </si>
  <si>
    <t>山东东发农业科技发展有限公司</t>
    <phoneticPr fontId="36" type="noConversion"/>
  </si>
  <si>
    <t>廉江双胞胎饲料有限公司</t>
    <phoneticPr fontId="36" type="noConversion"/>
  </si>
  <si>
    <t>新疆盛禾饲料有限责任公司</t>
    <phoneticPr fontId="36" type="noConversion"/>
  </si>
  <si>
    <t>辽宁明瑞农牧科技有限公司</t>
    <phoneticPr fontId="36" type="noConversion"/>
  </si>
  <si>
    <t>石河子市康牧商贸有限公司</t>
    <phoneticPr fontId="36" type="noConversion"/>
  </si>
  <si>
    <t>莱阳市团旺镇飞达商贸中心</t>
    <phoneticPr fontId="36" type="noConversion"/>
  </si>
  <si>
    <t>沈阳聚慧饲料有限公司</t>
    <phoneticPr fontId="36" type="noConversion"/>
  </si>
  <si>
    <t>南宁市新宏源饲料有限责任公司</t>
    <phoneticPr fontId="36" type="noConversion"/>
  </si>
  <si>
    <t>山东铭途国际贸易有限公司</t>
    <phoneticPr fontId="36" type="noConversion"/>
  </si>
  <si>
    <t>广西澳华农牧科技有限公司</t>
    <phoneticPr fontId="36" type="noConversion"/>
  </si>
  <si>
    <t>广州市易和商贸有限公司</t>
    <phoneticPr fontId="36" type="noConversion"/>
  </si>
  <si>
    <t>通威（海南）水产食品有限公司饲料分公司</t>
  </si>
  <si>
    <t>新疆汇禾稼盛贸易有限公司</t>
    <phoneticPr fontId="36" type="noConversion"/>
  </si>
  <si>
    <t>钦州九联粮油饲料有限公司</t>
    <phoneticPr fontId="36" type="noConversion"/>
  </si>
  <si>
    <t>长春市满兴商贸有限公司</t>
    <phoneticPr fontId="36" type="noConversion"/>
  </si>
  <si>
    <t>河南六和饲料有限公司</t>
    <phoneticPr fontId="36" type="noConversion"/>
  </si>
  <si>
    <t>清远市石兴生物技术有限公司</t>
    <phoneticPr fontId="36" type="noConversion"/>
  </si>
  <si>
    <t>商丘市大北农饲料有限公司</t>
    <phoneticPr fontId="36" type="noConversion"/>
  </si>
  <si>
    <t>南阳禾丰牧业有限公司</t>
    <phoneticPr fontId="36" type="noConversion"/>
  </si>
  <si>
    <t>青岛神丰牧业有限公司</t>
    <phoneticPr fontId="36" type="noConversion"/>
  </si>
  <si>
    <t>郑州市大北农饲料科技有限公司</t>
    <phoneticPr fontId="36" type="noConversion"/>
  </si>
  <si>
    <t>锦州银丰饲料有限公司</t>
    <phoneticPr fontId="36" type="noConversion"/>
  </si>
  <si>
    <t>北大荒粮食集团（海南）贸易有限公司</t>
    <phoneticPr fontId="36" type="noConversion"/>
  </si>
  <si>
    <t>莒县君诺饲料有限公司</t>
    <phoneticPr fontId="36" type="noConversion"/>
  </si>
  <si>
    <t>中钢鑫融贸易有限公司</t>
    <phoneticPr fontId="36" type="noConversion"/>
  </si>
  <si>
    <t>铁岭润霖食品集团有限责任公司</t>
    <phoneticPr fontId="36" type="noConversion"/>
  </si>
  <si>
    <t>广东希普生物科技股份有限公司</t>
    <phoneticPr fontId="36" type="noConversion"/>
  </si>
  <si>
    <t>荆州市汇海饲料有限公司</t>
    <phoneticPr fontId="36" type="noConversion"/>
  </si>
  <si>
    <t>哈尔滨满兴商贸有限公司</t>
    <phoneticPr fontId="36" type="noConversion"/>
  </si>
  <si>
    <t>北京新希望农牧科技有限公司</t>
    <phoneticPr fontId="36" type="noConversion"/>
  </si>
  <si>
    <t>龙岩广粮饲料有限公司</t>
    <phoneticPr fontId="36" type="noConversion"/>
  </si>
  <si>
    <t>龙岩傲农饲料有限公司</t>
    <phoneticPr fontId="36" type="noConversion"/>
  </si>
  <si>
    <t>福建傲农生物科技集团股份有限公司</t>
    <phoneticPr fontId="36" type="noConversion"/>
  </si>
  <si>
    <t>漳州傲农牧业科技有限公司</t>
    <phoneticPr fontId="36" type="noConversion"/>
  </si>
  <si>
    <t>江西优能生物科技有限公司</t>
    <phoneticPr fontId="36" type="noConversion"/>
  </si>
  <si>
    <t>辽宁爱普罗斯饲料有限公司</t>
    <phoneticPr fontId="36" type="noConversion"/>
  </si>
  <si>
    <t>铁岭先进饲料有限公司</t>
    <phoneticPr fontId="36" type="noConversion"/>
  </si>
  <si>
    <t>青岛赛格林生物工程有限公司</t>
    <phoneticPr fontId="36" type="noConversion"/>
  </si>
  <si>
    <t>北京金地瑞祥商贸有限公司</t>
    <phoneticPr fontId="36" type="noConversion"/>
  </si>
  <si>
    <t>宾阳通威饲料有限公司</t>
    <phoneticPr fontId="36" type="noConversion"/>
  </si>
  <si>
    <t>金麦穗（青岛）农产品供应链有限公司</t>
    <phoneticPr fontId="36" type="noConversion"/>
  </si>
  <si>
    <t>茌平县饲料厂</t>
    <phoneticPr fontId="36" type="noConversion"/>
  </si>
  <si>
    <t>东莞市茂世贸易有限公司</t>
    <phoneticPr fontId="36" type="noConversion"/>
  </si>
  <si>
    <t>阳江昌农农牧科技有限公司</t>
    <phoneticPr fontId="36" type="noConversion"/>
  </si>
  <si>
    <t>山东祺顺农业发展有限公司</t>
    <phoneticPr fontId="36" type="noConversion"/>
  </si>
  <si>
    <t>深圳市和合米良商贸有限公司</t>
    <phoneticPr fontId="36" type="noConversion"/>
  </si>
  <si>
    <t>通威集团有限公司</t>
    <phoneticPr fontId="36" type="noConversion"/>
  </si>
  <si>
    <t>山东嘉益国际贸易有限公司</t>
    <phoneticPr fontId="36" type="noConversion"/>
  </si>
  <si>
    <t>湛江国雄壹号土猪饲料有限公司</t>
    <phoneticPr fontId="36" type="noConversion"/>
  </si>
  <si>
    <t>广西川恒饲料有限公司</t>
    <phoneticPr fontId="36" type="noConversion"/>
  </si>
  <si>
    <t>贵阳樵梆商务有限公司</t>
    <phoneticPr fontId="36" type="noConversion"/>
  </si>
  <si>
    <t>凌源秋实饲料有限公司</t>
    <phoneticPr fontId="36" type="noConversion"/>
  </si>
  <si>
    <t>山东正邦生态农业发展有限公司东平分公司</t>
    <phoneticPr fontId="36" type="noConversion"/>
  </si>
  <si>
    <t>广东金猪饲料科技有限公司</t>
    <phoneticPr fontId="36" type="noConversion"/>
  </si>
  <si>
    <t>聊城鑫泰饲料有限公司</t>
    <phoneticPr fontId="36" type="noConversion"/>
  </si>
  <si>
    <t>锦州昱昊商贸有限公司</t>
    <phoneticPr fontId="36" type="noConversion"/>
  </si>
  <si>
    <t>辽源市龙山区金易农商贸有限公司</t>
    <phoneticPr fontId="36" type="noConversion"/>
  </si>
  <si>
    <t>日照春谷国际贸易有限公司</t>
    <phoneticPr fontId="36" type="noConversion"/>
  </si>
  <si>
    <t>连云港海合饲料有限公司</t>
    <phoneticPr fontId="36" type="noConversion"/>
  </si>
  <si>
    <t>徐州海合饲料有限公司</t>
    <phoneticPr fontId="36" type="noConversion"/>
  </si>
  <si>
    <t>广州闽诚进出口贸易有限公司</t>
    <phoneticPr fontId="36" type="noConversion"/>
  </si>
  <si>
    <t>青岛益盈盈国际贸易有限公司</t>
    <phoneticPr fontId="36" type="noConversion"/>
  </si>
  <si>
    <t>徐州海大合新饲料有限公司</t>
    <phoneticPr fontId="36" type="noConversion"/>
  </si>
  <si>
    <t>日照凯谷谷物有限公司</t>
    <phoneticPr fontId="36" type="noConversion"/>
  </si>
  <si>
    <t>山东海牧国际贸易有限公司</t>
    <phoneticPr fontId="36" type="noConversion"/>
  </si>
  <si>
    <t>锦州市麟达饲料有限公司</t>
    <phoneticPr fontId="36" type="noConversion"/>
  </si>
  <si>
    <t>唐山市中科饲料有限公司</t>
    <phoneticPr fontId="36" type="noConversion"/>
  </si>
  <si>
    <t>沈阳市远阳中科贸易有限责任公司</t>
    <phoneticPr fontId="36" type="noConversion"/>
  </si>
  <si>
    <t>玉林柳新饲料有限公司</t>
    <phoneticPr fontId="36" type="noConversion"/>
  </si>
  <si>
    <t>山东希牛农牧饲料发展有限公司</t>
    <phoneticPr fontId="36" type="noConversion"/>
  </si>
  <si>
    <t>隆回九鼎牧业有限公司</t>
    <phoneticPr fontId="36" type="noConversion"/>
  </si>
  <si>
    <t>怀化大康九鼎饲料有限公司</t>
    <phoneticPr fontId="36" type="noConversion"/>
  </si>
  <si>
    <t>文水县诚悦商贸有限公司</t>
    <phoneticPr fontId="36" type="noConversion"/>
  </si>
  <si>
    <t>日照泰森家禽有限公司</t>
    <phoneticPr fontId="36" type="noConversion"/>
  </si>
  <si>
    <t>营口鑫鸿达物流有限公司</t>
    <phoneticPr fontId="36" type="noConversion"/>
  </si>
  <si>
    <t>青岛鼎晟源饲料有限公司</t>
    <phoneticPr fontId="36" type="noConversion"/>
  </si>
  <si>
    <t>黑龙江省利通油脂有限公司</t>
    <phoneticPr fontId="36" type="noConversion"/>
  </si>
  <si>
    <t>银川恒瑞饲料科技有限公司</t>
    <phoneticPr fontId="36" type="noConversion"/>
  </si>
  <si>
    <t>广州得粮饲料有限公司</t>
    <phoneticPr fontId="36" type="noConversion"/>
  </si>
  <si>
    <t>湛江泰航饲料有限公司</t>
    <phoneticPr fontId="36" type="noConversion"/>
  </si>
  <si>
    <t>中山市泰山饲料有限公司新泰分公司</t>
    <phoneticPr fontId="36" type="noConversion"/>
  </si>
  <si>
    <t>山东晟宏牧业有限公司</t>
    <phoneticPr fontId="36" type="noConversion"/>
  </si>
  <si>
    <t>徐州可莱威饲料有限公司</t>
    <phoneticPr fontId="36" type="noConversion"/>
  </si>
  <si>
    <t>深圳市三大祥粮油有限公司</t>
    <phoneticPr fontId="36" type="noConversion"/>
  </si>
  <si>
    <t>临淄区凤凰镇鑫蒙饲料经营部</t>
    <phoneticPr fontId="36" type="noConversion"/>
  </si>
  <si>
    <t>山西万牧科技有限公司</t>
    <phoneticPr fontId="36" type="noConversion"/>
  </si>
  <si>
    <t>浙江永安资本管理有限公司</t>
    <phoneticPr fontId="36" type="noConversion"/>
  </si>
  <si>
    <t>诸城根源和生微生物技术有限公司</t>
    <phoneticPr fontId="36" type="noConversion"/>
  </si>
  <si>
    <t>凌源中益商贸有限公司</t>
    <phoneticPr fontId="36" type="noConversion"/>
  </si>
  <si>
    <t>内蒙古金盛饲料有限公司</t>
    <phoneticPr fontId="36" type="noConversion"/>
  </si>
  <si>
    <t>深圳市正顺康饲料有限公司</t>
    <phoneticPr fontId="36" type="noConversion"/>
  </si>
  <si>
    <t>安佑（河南）科技饲料有限公司</t>
    <phoneticPr fontId="36" type="noConversion"/>
  </si>
  <si>
    <t>江门市恒胜实业有限公司</t>
    <phoneticPr fontId="36" type="noConversion"/>
  </si>
  <si>
    <t>连云港九慧饲料有限公司</t>
    <phoneticPr fontId="36" type="noConversion"/>
  </si>
  <si>
    <t>菏泽环山饲料有限公司</t>
    <phoneticPr fontId="36" type="noConversion"/>
  </si>
  <si>
    <t>沂南同慧饲料有限公司</t>
    <phoneticPr fontId="36" type="noConversion"/>
  </si>
  <si>
    <t>青岛希牛饲料有限公司</t>
    <phoneticPr fontId="36" type="noConversion"/>
  </si>
  <si>
    <t>沈阳欣荣丰贸易有限公司</t>
    <phoneticPr fontId="36" type="noConversion"/>
  </si>
  <si>
    <t>广州荟睿成贸易有限公司</t>
    <phoneticPr fontId="36" type="noConversion"/>
  </si>
  <si>
    <t>上海学益实业有限公司</t>
    <phoneticPr fontId="36" type="noConversion"/>
  </si>
  <si>
    <t>沈阳市新中科饲料经销处</t>
    <phoneticPr fontId="36" type="noConversion"/>
  </si>
  <si>
    <t>郑州开创饲料有限公司</t>
    <phoneticPr fontId="36" type="noConversion"/>
  </si>
  <si>
    <t>青岛润旺国际贸易有限公司</t>
    <phoneticPr fontId="36" type="noConversion"/>
  </si>
  <si>
    <t>天津欣丰正兴饲料贸易有限公司</t>
    <phoneticPr fontId="36" type="noConversion"/>
  </si>
  <si>
    <t>广西晔龙国际贸易有限公司</t>
    <phoneticPr fontId="36" type="noConversion"/>
  </si>
  <si>
    <t>嘉吉饲料（开封）有限公司</t>
    <phoneticPr fontId="36" type="noConversion"/>
  </si>
  <si>
    <t>沈阳丰达汇鑫贸易有限公司</t>
    <phoneticPr fontId="36" type="noConversion"/>
  </si>
  <si>
    <t>克拉玛依瑞恒畜牧开发有限责任公司</t>
    <phoneticPr fontId="36" type="noConversion"/>
  </si>
  <si>
    <t>天津国农国际贸易有限公司</t>
    <phoneticPr fontId="36" type="noConversion"/>
  </si>
  <si>
    <t>南和县好粮源粮食购销有限公司</t>
    <phoneticPr fontId="36" type="noConversion"/>
  </si>
  <si>
    <t>唐山安佑诸爱饲料有限公司</t>
    <phoneticPr fontId="36" type="noConversion"/>
  </si>
  <si>
    <t>宿迁益客饲料有限公司</t>
    <phoneticPr fontId="36" type="noConversion"/>
  </si>
  <si>
    <t>宿迁益客旭阳饲料有限公司</t>
    <phoneticPr fontId="36" type="noConversion"/>
  </si>
  <si>
    <t>开平市玉林参皇养殖有限公司</t>
  </si>
  <si>
    <t>佛山百洋饲料有限公司</t>
    <phoneticPr fontId="36" type="noConversion"/>
  </si>
  <si>
    <t>连云港乐农国际贸易有限公司</t>
    <phoneticPr fontId="36" type="noConversion"/>
  </si>
  <si>
    <t>南宁九鼎牧业有限公司</t>
    <phoneticPr fontId="36" type="noConversion"/>
  </si>
  <si>
    <t>山东超大饲料股份有限公司</t>
    <phoneticPr fontId="36" type="noConversion"/>
  </si>
  <si>
    <t>北京富强在线信息技术有限公司</t>
    <phoneticPr fontId="36" type="noConversion"/>
  </si>
  <si>
    <t>广东亿华进出口有限公司</t>
    <phoneticPr fontId="36" type="noConversion"/>
  </si>
  <si>
    <t>山东益生种畜禽股份有限公司</t>
    <phoneticPr fontId="36" type="noConversion"/>
  </si>
  <si>
    <t>新沂益客大地饲料有限公司</t>
    <phoneticPr fontId="36" type="noConversion"/>
  </si>
  <si>
    <t>上海杉杉贸易有限公司</t>
    <phoneticPr fontId="36" type="noConversion"/>
  </si>
  <si>
    <t>广东华农温氏畜牧股份有限公司新兴分公司</t>
    <phoneticPr fontId="36" type="noConversion"/>
  </si>
  <si>
    <t>北京农润饲料有限公司</t>
    <phoneticPr fontId="36" type="noConversion"/>
  </si>
  <si>
    <t>黑龙江安佑生物科技有限公司</t>
    <phoneticPr fontId="36" type="noConversion"/>
  </si>
  <si>
    <t>广东华农温氏畜牧股份有限公司阳山分公司</t>
    <phoneticPr fontId="36" type="noConversion"/>
  </si>
  <si>
    <t>中粮（北京）饲料科技有限公司哈尔滨分公司</t>
    <phoneticPr fontId="36" type="noConversion"/>
  </si>
  <si>
    <t>台山市向星饲料有限公司</t>
    <phoneticPr fontId="36" type="noConversion"/>
  </si>
  <si>
    <t>昌乐经典生物科技有限公司</t>
    <phoneticPr fontId="36" type="noConversion"/>
  </si>
  <si>
    <t>贺州广东温氏畜禽有限公司</t>
    <phoneticPr fontId="36" type="noConversion"/>
  </si>
  <si>
    <t>新疆腾源贝旭国际贸易有限公司</t>
    <phoneticPr fontId="36" type="noConversion"/>
  </si>
  <si>
    <t>中粮（北京）饲料科技有限公司</t>
    <phoneticPr fontId="36" type="noConversion"/>
  </si>
  <si>
    <t>通辽大北农牧业科技有限公司</t>
    <phoneticPr fontId="36" type="noConversion"/>
  </si>
  <si>
    <t>110112669928193</t>
  </si>
  <si>
    <t>11011256581559X</t>
  </si>
  <si>
    <t>441284061517337</t>
    <phoneticPr fontId="36" type="noConversion"/>
  </si>
  <si>
    <t>510198772989904</t>
  </si>
  <si>
    <t>12010830070910X</t>
  </si>
  <si>
    <t>9151010077123071XH</t>
    <phoneticPr fontId="36" type="noConversion"/>
  </si>
  <si>
    <t>310109594761420</t>
  </si>
  <si>
    <t>91450922682134291W</t>
    <phoneticPr fontId="36" type="noConversion"/>
  </si>
  <si>
    <t>914509007658225084</t>
    <phoneticPr fontId="36" type="noConversion"/>
  </si>
  <si>
    <t>371325090688928</t>
  </si>
  <si>
    <t>91370212092062566C</t>
    <phoneticPr fontId="36" type="noConversion"/>
  </si>
  <si>
    <t>371322057917055</t>
  </si>
  <si>
    <t>130635065734726</t>
  </si>
  <si>
    <t>931702113958163297</t>
  </si>
  <si>
    <t>91440982568267111W</t>
    <phoneticPr fontId="36" type="noConversion"/>
  </si>
  <si>
    <t>510122780137509</t>
  </si>
  <si>
    <t>9151140273586319XD</t>
    <phoneticPr fontId="36" type="noConversion"/>
  </si>
  <si>
    <t>510601767290218</t>
  </si>
  <si>
    <t>91500118450646693K</t>
    <phoneticPr fontId="36" type="noConversion"/>
  </si>
  <si>
    <t>915001156912472390</t>
    <phoneticPr fontId="36" type="noConversion"/>
  </si>
  <si>
    <t>450100090749161</t>
  </si>
  <si>
    <t>914690057088331989</t>
  </si>
  <si>
    <t>91469005671098379B</t>
  </si>
  <si>
    <t>914407037583078077</t>
    <phoneticPr fontId="36" type="noConversion"/>
  </si>
  <si>
    <t>9144078179460776X2</t>
    <phoneticPr fontId="36" type="noConversion"/>
  </si>
  <si>
    <t>91460100774292465Q</t>
    <phoneticPr fontId="36" type="noConversion"/>
  </si>
  <si>
    <t>91450521732190057F</t>
    <phoneticPr fontId="36" type="noConversion"/>
  </si>
  <si>
    <t>510922054140703</t>
  </si>
  <si>
    <t>91371328053415568H</t>
    <phoneticPr fontId="36" type="noConversion"/>
  </si>
  <si>
    <t/>
  </si>
  <si>
    <t>370826312600531</t>
  </si>
  <si>
    <t>50010776269079X</t>
  </si>
  <si>
    <t>91440800582943059T</t>
    <phoneticPr fontId="36" type="noConversion"/>
  </si>
  <si>
    <t>450200782132701</t>
  </si>
  <si>
    <t>91620600762366420M</t>
    <phoneticPr fontId="36" type="noConversion"/>
  </si>
  <si>
    <t>91371722062984025D</t>
    <phoneticPr fontId="36" type="noConversion"/>
  </si>
  <si>
    <t>91371122555209895G</t>
    <phoneticPr fontId="36" type="noConversion"/>
  </si>
  <si>
    <t>371482053424341</t>
  </si>
  <si>
    <t>9137132159927893X6</t>
    <phoneticPr fontId="36" type="noConversion"/>
  </si>
  <si>
    <t>411104727037912</t>
  </si>
  <si>
    <t>34030356899858X</t>
  </si>
  <si>
    <t>914402066713692634</t>
  </si>
  <si>
    <t>914401066734644085</t>
    <phoneticPr fontId="36" type="noConversion"/>
  </si>
  <si>
    <t>460027730067610</t>
  </si>
  <si>
    <t>130921780808042</t>
  </si>
  <si>
    <t>911100001000009212</t>
    <phoneticPr fontId="36" type="noConversion"/>
  </si>
  <si>
    <t>91370725696899762B</t>
    <phoneticPr fontId="36" type="noConversion"/>
  </si>
  <si>
    <t>150240790168974</t>
  </si>
  <si>
    <t>91511923MA62D2PX5Y</t>
    <phoneticPr fontId="36" type="noConversion"/>
  </si>
  <si>
    <t>91650100085368794J</t>
    <phoneticPr fontId="36" type="noConversion"/>
  </si>
  <si>
    <t>91360702792818272Y</t>
    <phoneticPr fontId="36" type="noConversion"/>
  </si>
  <si>
    <t>320621323675627</t>
  </si>
  <si>
    <t>411103317511335</t>
  </si>
  <si>
    <t>410381076805016</t>
  </si>
  <si>
    <t>440100795538428</t>
  </si>
  <si>
    <t>510122790024655</t>
  </si>
  <si>
    <t>440100052592896</t>
  </si>
  <si>
    <t>914101007967571202</t>
    <phoneticPr fontId="36" type="noConversion"/>
  </si>
  <si>
    <t>91350200562828221N</t>
    <phoneticPr fontId="36" type="noConversion"/>
  </si>
  <si>
    <t>9137021305729648XE</t>
    <phoneticPr fontId="36" type="noConversion"/>
  </si>
  <si>
    <t>370212096176691</t>
  </si>
  <si>
    <t>370285706411194</t>
  </si>
  <si>
    <t>914509225522549739</t>
    <phoneticPr fontId="36" type="noConversion"/>
  </si>
  <si>
    <t>91440115725035630Y</t>
    <phoneticPr fontId="36" type="noConversion"/>
  </si>
  <si>
    <t>9144088179469666X0</t>
    <phoneticPr fontId="36" type="noConversion"/>
  </si>
  <si>
    <t>441900314814242</t>
  </si>
  <si>
    <t>914406087436740654</t>
    <phoneticPr fontId="36" type="noConversion"/>
  </si>
  <si>
    <t>120113300416083</t>
  </si>
  <si>
    <t>410104706787589</t>
  </si>
  <si>
    <t>91659001085360469W</t>
    <phoneticPr fontId="36" type="noConversion"/>
  </si>
  <si>
    <t>91659001062098701H</t>
    <phoneticPr fontId="36" type="noConversion"/>
  </si>
  <si>
    <t>91654021731804598B</t>
    <phoneticPr fontId="36" type="noConversion"/>
  </si>
  <si>
    <t>91653122689574943K</t>
    <phoneticPr fontId="36" type="noConversion"/>
  </si>
  <si>
    <t>91650100085350463R</t>
    <phoneticPr fontId="36" type="noConversion"/>
  </si>
  <si>
    <t>91410800096261706Q</t>
    <phoneticPr fontId="36" type="noConversion"/>
  </si>
  <si>
    <t>914101825897386724</t>
    <phoneticPr fontId="36" type="noConversion"/>
  </si>
  <si>
    <t>9144128457452871X4</t>
    <phoneticPr fontId="36" type="noConversion"/>
  </si>
  <si>
    <t>91500108MA5U39G814</t>
  </si>
  <si>
    <t>510183774520149</t>
  </si>
  <si>
    <t>91320621323693251K</t>
    <phoneticPr fontId="36" type="noConversion"/>
  </si>
  <si>
    <t>441798584744686</t>
  </si>
  <si>
    <t>9113029755188691XN</t>
    <phoneticPr fontId="36" type="noConversion"/>
  </si>
  <si>
    <t>440781666532716</t>
  </si>
  <si>
    <t>91510183331943476G</t>
    <phoneticPr fontId="36" type="noConversion"/>
  </si>
  <si>
    <t>914409040917850090</t>
    <phoneticPr fontId="36" type="noConversion"/>
  </si>
  <si>
    <t>360826071842467</t>
  </si>
  <si>
    <t>440100576029463</t>
  </si>
  <si>
    <t>9137070061356612XR</t>
    <phoneticPr fontId="36" type="noConversion"/>
  </si>
  <si>
    <t>91120116300393803R</t>
    <phoneticPr fontId="36" type="noConversion"/>
  </si>
  <si>
    <t>412823665952583</t>
  </si>
  <si>
    <t>371321776331632</t>
  </si>
  <si>
    <t>914401133044045060</t>
    <phoneticPr fontId="36" type="noConversion"/>
  </si>
  <si>
    <t>371326494205937</t>
  </si>
  <si>
    <t>320721079905709</t>
  </si>
  <si>
    <t>370283697193630</t>
  </si>
  <si>
    <t>410721796787493</t>
  </si>
  <si>
    <t>320381053511402</t>
  </si>
  <si>
    <t>37131131288874X</t>
  </si>
  <si>
    <t>361029731960937</t>
  </si>
  <si>
    <t>371302699691078</t>
  </si>
  <si>
    <t>130302662242623</t>
  </si>
  <si>
    <t>120107300696724</t>
  </si>
  <si>
    <t>130225766615674</t>
  </si>
  <si>
    <t>913709826980881468</t>
    <phoneticPr fontId="36" type="noConversion"/>
  </si>
  <si>
    <t>510104556427923</t>
  </si>
  <si>
    <t>440300695568742</t>
  </si>
  <si>
    <t>913706006134238587</t>
    <phoneticPr fontId="36" type="noConversion"/>
  </si>
  <si>
    <t>91370283693799352L</t>
    <phoneticPr fontId="36" type="noConversion"/>
  </si>
  <si>
    <t>91441322068495599A</t>
    <phoneticPr fontId="36" type="noConversion"/>
  </si>
  <si>
    <t>440804091799005</t>
  </si>
  <si>
    <t>44070332482222X</t>
  </si>
  <si>
    <t>110222749383920</t>
  </si>
  <si>
    <t>110108085543126</t>
  </si>
  <si>
    <t>91440101665948541M</t>
  </si>
  <si>
    <t>91441283398178959R</t>
    <phoneticPr fontId="36" type="noConversion"/>
  </si>
  <si>
    <t>360121672409685</t>
  </si>
  <si>
    <t>130582679949158</t>
  </si>
  <si>
    <t>130921599948753</t>
  </si>
  <si>
    <t>110108776360513</t>
  </si>
  <si>
    <t>450100782147348</t>
  </si>
  <si>
    <t>622301660034505</t>
  </si>
  <si>
    <t>91650100666669819L</t>
    <phoneticPr fontId="36" type="noConversion"/>
  </si>
  <si>
    <t>370703690615212</t>
  </si>
  <si>
    <t>510104577358832</t>
  </si>
  <si>
    <t>320322063254032</t>
  </si>
  <si>
    <t>320830066216605</t>
  </si>
  <si>
    <t>91350200798058358R</t>
    <phoneticPr fontId="36" type="noConversion"/>
  </si>
  <si>
    <t>91440705770991568Q</t>
  </si>
  <si>
    <t>460027774291112</t>
  </si>
  <si>
    <t>440981748022912</t>
  </si>
  <si>
    <t>91371327334658021T</t>
    <phoneticPr fontId="36" type="noConversion"/>
  </si>
  <si>
    <t>321283725221820</t>
  </si>
  <si>
    <t>9144132207027156X4</t>
    <phoneticPr fontId="36" type="noConversion"/>
  </si>
  <si>
    <t>370284095613335</t>
  </si>
  <si>
    <t>410105779432770</t>
  </si>
  <si>
    <t>360983723946043</t>
  </si>
  <si>
    <t>652301751667762</t>
  </si>
  <si>
    <t>91440300192174071Q</t>
    <phoneticPr fontId="36" type="noConversion"/>
  </si>
  <si>
    <t>913713270643770777</t>
  </si>
  <si>
    <t>91440608304165293F</t>
    <phoneticPr fontId="36" type="noConversion"/>
  </si>
  <si>
    <t>914420000795446247</t>
    <phoneticPr fontId="36" type="noConversion"/>
  </si>
  <si>
    <t>120107328701679</t>
  </si>
  <si>
    <t>440100567946331</t>
  </si>
  <si>
    <t>91370682065902339D</t>
    <phoneticPr fontId="36" type="noConversion"/>
  </si>
  <si>
    <t>120115061227209</t>
  </si>
  <si>
    <t>371321313046261</t>
  </si>
  <si>
    <t>371323328484184</t>
  </si>
  <si>
    <t>914504220543734781</t>
    <phoneticPr fontId="36" type="noConversion"/>
  </si>
  <si>
    <t>913711005704856527</t>
    <phoneticPr fontId="36" type="noConversion"/>
  </si>
  <si>
    <t>91440605231829051N</t>
    <phoneticPr fontId="36" type="noConversion"/>
  </si>
  <si>
    <t>120116679448388</t>
  </si>
  <si>
    <t>210202311574642</t>
  </si>
  <si>
    <t>440112340147914</t>
  </si>
  <si>
    <t>120102673707211</t>
  </si>
  <si>
    <t>130182595420900</t>
  </si>
  <si>
    <t>120107586427748</t>
  </si>
  <si>
    <t>410116588581255</t>
  </si>
  <si>
    <t>120121328679811</t>
    <phoneticPr fontId="36" type="noConversion"/>
  </si>
  <si>
    <t>130182077450827</t>
  </si>
  <si>
    <t>500106688913261</t>
  </si>
  <si>
    <t>440981675167714</t>
  </si>
  <si>
    <t>50010768624958X</t>
  </si>
  <si>
    <t>130925589655017</t>
  </si>
  <si>
    <t>511422782288335</t>
  </si>
  <si>
    <t>441900796230767</t>
  </si>
  <si>
    <t>510681579601066</t>
  </si>
  <si>
    <t>510122782679440</t>
  </si>
  <si>
    <t>440902325140343</t>
  </si>
  <si>
    <t>9115010005057837XD</t>
    <phoneticPr fontId="36" type="noConversion"/>
  </si>
  <si>
    <t>120222749125649</t>
  </si>
  <si>
    <t>511422682363633</t>
  </si>
  <si>
    <t>370211334087513</t>
  </si>
  <si>
    <t>91350681587548074K</t>
    <phoneticPr fontId="36" type="noConversion"/>
  </si>
  <si>
    <t>511402791808339</t>
  </si>
  <si>
    <t>91652300722363161K</t>
    <phoneticPr fontId="36" type="noConversion"/>
  </si>
  <si>
    <t>130533575513712</t>
  </si>
  <si>
    <t>130111098844972</t>
  </si>
  <si>
    <t>37148274022267X</t>
  </si>
  <si>
    <t>450100327389978</t>
  </si>
  <si>
    <t>370786062960429</t>
  </si>
  <si>
    <t>120113598748709</t>
  </si>
  <si>
    <t>371402558922653</t>
  </si>
  <si>
    <t>371424054999702</t>
  </si>
  <si>
    <t>371423706387294</t>
  </si>
  <si>
    <t>130102579563442</t>
  </si>
  <si>
    <t>37148167051545X</t>
  </si>
  <si>
    <t>91511400621102413T</t>
    <phoneticPr fontId="36" type="noConversion"/>
  </si>
  <si>
    <t>371427065927544</t>
  </si>
  <si>
    <t>371425091715043</t>
  </si>
  <si>
    <t>371621091709372</t>
  </si>
  <si>
    <t>371402583077623</t>
  </si>
  <si>
    <t>371426550912071</t>
  </si>
  <si>
    <t>371426734711127</t>
  </si>
  <si>
    <t>91659004689598451H</t>
    <phoneticPr fontId="36" type="noConversion"/>
  </si>
  <si>
    <t>370784344592361</t>
  </si>
  <si>
    <t>110226101108192</t>
  </si>
  <si>
    <t>511181597507567</t>
  </si>
  <si>
    <t>440301724711051</t>
  </si>
  <si>
    <t>110112057384287</t>
  </si>
  <si>
    <t>91510132780148195K</t>
    <phoneticPr fontId="36" type="noConversion"/>
  </si>
  <si>
    <t>11011232716471X</t>
  </si>
  <si>
    <t>91350504699000556J</t>
    <phoneticPr fontId="36" type="noConversion"/>
  </si>
  <si>
    <t>120225553400899</t>
  </si>
  <si>
    <t>91654021682708128W</t>
    <phoneticPr fontId="36" type="noConversion"/>
  </si>
  <si>
    <t>91659001666666407R</t>
    <phoneticPr fontId="36" type="noConversion"/>
  </si>
  <si>
    <t>412825597623816</t>
  </si>
  <si>
    <t>913713236954096617</t>
    <phoneticPr fontId="36" type="noConversion"/>
  </si>
  <si>
    <t>371122334626679</t>
  </si>
  <si>
    <t>37070559659841X</t>
  </si>
  <si>
    <t>370781064352558</t>
  </si>
  <si>
    <t>370682076974987</t>
  </si>
  <si>
    <t>914406057123331452</t>
    <phoneticPr fontId="36" type="noConversion"/>
  </si>
  <si>
    <t>914412847894916199</t>
    <phoneticPr fontId="36" type="noConversion"/>
  </si>
  <si>
    <t>91441284707569567T</t>
    <phoneticPr fontId="36" type="noConversion"/>
  </si>
  <si>
    <t>440681592134677</t>
    <phoneticPr fontId="36" type="noConversion"/>
  </si>
  <si>
    <t>914401147243122291</t>
    <phoneticPr fontId="36" type="noConversion"/>
  </si>
  <si>
    <t>91440400799378417J</t>
    <phoneticPr fontId="36" type="noConversion"/>
  </si>
  <si>
    <t>91440400756477562E</t>
    <phoneticPr fontId="36" type="noConversion"/>
  </si>
  <si>
    <t>9144132277187948XF</t>
  </si>
  <si>
    <t>370687054952437</t>
  </si>
  <si>
    <t>913707000629767709</t>
    <phoneticPr fontId="36" type="noConversion"/>
  </si>
  <si>
    <t>110117344364983</t>
  </si>
  <si>
    <t>91440103698691797T</t>
  </si>
  <si>
    <t>370785054967604</t>
  </si>
  <si>
    <t>91370784MA3BXL43X5</t>
  </si>
  <si>
    <t>91460000MA5RCQJG9N</t>
    <phoneticPr fontId="36" type="noConversion"/>
  </si>
  <si>
    <t>371102699684425</t>
  </si>
  <si>
    <t>914408030960383363</t>
    <phoneticPr fontId="36" type="noConversion"/>
  </si>
  <si>
    <t>370214053080008</t>
  </si>
  <si>
    <t>622301585940021</t>
  </si>
  <si>
    <t>120115718266852</t>
  </si>
  <si>
    <t>120110300509466</t>
  </si>
  <si>
    <t>510107343103781</t>
  </si>
  <si>
    <t>91440000729212518U</t>
  </si>
  <si>
    <t>91130133573897476W</t>
    <phoneticPr fontId="36" type="noConversion"/>
  </si>
  <si>
    <t>914419000952705985</t>
    <phoneticPr fontId="36" type="noConversion"/>
  </si>
  <si>
    <t>370285096717283</t>
  </si>
  <si>
    <t>91370782720794224K</t>
    <phoneticPr fontId="36" type="noConversion"/>
  </si>
  <si>
    <t>91370220321486523M</t>
    <phoneticPr fontId="36" type="noConversion"/>
  </si>
  <si>
    <t>913505040687528746</t>
    <phoneticPr fontId="36" type="noConversion"/>
  </si>
  <si>
    <t>91310000090010690H</t>
    <phoneticPr fontId="36" type="noConversion"/>
  </si>
  <si>
    <t>371302613991281</t>
  </si>
  <si>
    <t>371302067369339</t>
  </si>
  <si>
    <t>370781312921642</t>
  </si>
  <si>
    <t>370783788480213</t>
  </si>
  <si>
    <t>370206350325331</t>
  </si>
  <si>
    <t>91440606714821249M</t>
  </si>
  <si>
    <t>510724777901772</t>
  </si>
  <si>
    <t>511402207311199</t>
  </si>
  <si>
    <t>130109308148124</t>
  </si>
  <si>
    <t>91510100567160224R</t>
    <phoneticPr fontId="36" type="noConversion"/>
  </si>
  <si>
    <t>370724762852007</t>
  </si>
  <si>
    <t>510321356278652</t>
  </si>
  <si>
    <t>371327493243173</t>
  </si>
  <si>
    <t>91441700570173501L</t>
  </si>
  <si>
    <t>51142277792291X</t>
  </si>
  <si>
    <t>370205350355653</t>
  </si>
  <si>
    <t>916528017789966627</t>
    <phoneticPr fontId="36" type="noConversion"/>
  </si>
  <si>
    <t>91320707085026276Q</t>
    <phoneticPr fontId="36" type="noConversion"/>
  </si>
  <si>
    <t>91370782064398708E</t>
  </si>
  <si>
    <t>150422692885080</t>
  </si>
  <si>
    <t>370296321457570</t>
  </si>
  <si>
    <t>310115744919183</t>
  </si>
  <si>
    <t>91370211MA3BX7U967</t>
  </si>
  <si>
    <t>370882397331456</t>
  </si>
  <si>
    <t>913713270928490008</t>
  </si>
  <si>
    <t>91441881094812877F</t>
    <phoneticPr fontId="36" type="noConversion"/>
  </si>
  <si>
    <t>911407270588710794</t>
    <phoneticPr fontId="36" type="noConversion"/>
  </si>
  <si>
    <t>370283679072472</t>
  </si>
  <si>
    <t>440682673081976</t>
  </si>
  <si>
    <t>440100693555067</t>
  </si>
  <si>
    <t>371424083984884</t>
  </si>
  <si>
    <t>510625686134360</t>
  </si>
  <si>
    <t>510132765370003</t>
  </si>
  <si>
    <t>33082319580130392301</t>
  </si>
  <si>
    <t>510132777478783</t>
  </si>
  <si>
    <t>440606351954092</t>
  </si>
  <si>
    <t>914409816981918992</t>
  </si>
  <si>
    <t>440115331351729</t>
  </si>
  <si>
    <t>37148208893689X</t>
  </si>
  <si>
    <t>120221780317112</t>
  </si>
  <si>
    <t>91440101708374999N</t>
    <phoneticPr fontId="36" type="noConversion"/>
  </si>
  <si>
    <t>913713233489161913</t>
  </si>
  <si>
    <t>510115582605375</t>
  </si>
  <si>
    <t>91441322553621544F</t>
  </si>
  <si>
    <t>370296661278843</t>
  </si>
  <si>
    <t>370211334045751</t>
  </si>
  <si>
    <t>37252305794300X</t>
  </si>
  <si>
    <t>120117300626419</t>
  </si>
  <si>
    <t>511422073971633</t>
  </si>
  <si>
    <t>130626586903003</t>
  </si>
  <si>
    <t>110112748133495</t>
  </si>
  <si>
    <t>914409823248277255</t>
    <phoneticPr fontId="36" type="noConversion"/>
  </si>
  <si>
    <t>91440800194627038C</t>
  </si>
  <si>
    <t>510725749608309</t>
  </si>
  <si>
    <t>500226771779198</t>
  </si>
  <si>
    <t>914401157475930862</t>
  </si>
  <si>
    <t>91431000187768983D</t>
  </si>
  <si>
    <t>511422327021348</t>
  </si>
  <si>
    <t>91320592MA1MAA7B5R</t>
  </si>
  <si>
    <t>142730771533107</t>
  </si>
  <si>
    <t>130302738717446</t>
  </si>
  <si>
    <t>500112552028204</t>
  </si>
  <si>
    <t>510114054915310</t>
  </si>
  <si>
    <t>91440904778334562B</t>
  </si>
  <si>
    <t>371312344569890</t>
  </si>
  <si>
    <t>310108630237520</t>
  </si>
  <si>
    <t>320300770548216</t>
  </si>
  <si>
    <t>91440904093236898K</t>
    <phoneticPr fontId="36" type="noConversion"/>
  </si>
  <si>
    <t>610481687968666</t>
  </si>
  <si>
    <t>412801773678403</t>
  </si>
  <si>
    <t>91110111102759851Q</t>
    <phoneticPr fontId="36" type="noConversion"/>
  </si>
  <si>
    <t>130434692092742</t>
  </si>
  <si>
    <t>130511107299655</t>
  </si>
  <si>
    <t>440100691525657</t>
  </si>
  <si>
    <t>450126599842027</t>
  </si>
  <si>
    <t>43060275800155X</t>
  </si>
  <si>
    <t>330206066614777</t>
  </si>
  <si>
    <t>120224064002080</t>
  </si>
  <si>
    <t>130929X01313076</t>
  </si>
  <si>
    <t>131011768109994</t>
  </si>
  <si>
    <t>110114752180964</t>
  </si>
  <si>
    <t>130182050969880</t>
  </si>
  <si>
    <t>911310227840972840</t>
  </si>
  <si>
    <t>914300006166100187</t>
    <phoneticPr fontId="36" type="noConversion"/>
  </si>
  <si>
    <t>91450100745120867A</t>
    <phoneticPr fontId="36" type="noConversion"/>
  </si>
  <si>
    <t>520402770576858</t>
  </si>
  <si>
    <t>130625582409390</t>
  </si>
  <si>
    <t>130123556064982</t>
  </si>
  <si>
    <t>9144060859009830X7</t>
    <phoneticPr fontId="36" type="noConversion"/>
  </si>
  <si>
    <t>410782173231720</t>
  </si>
  <si>
    <t>372523564077003</t>
  </si>
  <si>
    <t>616994675143608</t>
  </si>
  <si>
    <t>913209247990845586</t>
    <phoneticPr fontId="36" type="noConversion"/>
  </si>
  <si>
    <t>360983598853963</t>
  </si>
  <si>
    <t>360121696095086</t>
  </si>
  <si>
    <t>130925557690897</t>
  </si>
  <si>
    <t>220181756190545</t>
  </si>
  <si>
    <t>450800788440422</t>
  </si>
  <si>
    <t>520303709641091</t>
  </si>
  <si>
    <t>215001040000944</t>
  </si>
  <si>
    <t>421003795938130</t>
  </si>
  <si>
    <t>911310816703359698</t>
    <phoneticPr fontId="36" type="noConversion"/>
  </si>
  <si>
    <t>440300589183689</t>
  </si>
  <si>
    <t>91360721612794315T</t>
    <phoneticPr fontId="36" type="noConversion"/>
  </si>
  <si>
    <t>431102597580254</t>
  </si>
  <si>
    <t>440823745533717</t>
  </si>
  <si>
    <t>91120222712933618N</t>
    <phoneticPr fontId="36" type="noConversion"/>
  </si>
  <si>
    <t>91445300741702798L</t>
  </si>
  <si>
    <t>37132955090790X</t>
  </si>
  <si>
    <t>371312786134990</t>
  </si>
  <si>
    <t>9132098168531014XF</t>
    <phoneticPr fontId="36" type="noConversion"/>
  </si>
  <si>
    <t>440100593715326</t>
  </si>
  <si>
    <t>9144078474801519XN</t>
  </si>
  <si>
    <t>340621677555091</t>
  </si>
  <si>
    <t>370102163044470</t>
  </si>
  <si>
    <t>911302826010753743</t>
    <phoneticPr fontId="36" type="noConversion"/>
  </si>
  <si>
    <t xml:space="preserve">91371423778409712R
</t>
    <phoneticPr fontId="36" type="noConversion"/>
  </si>
  <si>
    <t>131102601253169</t>
  </si>
  <si>
    <t>610126724919290</t>
  </si>
  <si>
    <t>91450900794317244A</t>
    <phoneticPr fontId="36" type="noConversion"/>
  </si>
  <si>
    <t>370296061083209</t>
  </si>
  <si>
    <t>370705780757038</t>
  </si>
  <si>
    <t>340621575736502</t>
  </si>
  <si>
    <t>370781685905864</t>
  </si>
  <si>
    <t>370523776341865</t>
  </si>
  <si>
    <t>370704776307771</t>
  </si>
  <si>
    <t>440101753468775</t>
  </si>
  <si>
    <t>330411065624754</t>
  </si>
  <si>
    <t>31010167117831X</t>
  </si>
  <si>
    <t>370684586055833</t>
  </si>
  <si>
    <t>370681688262550</t>
  </si>
  <si>
    <t>9137108155335700XU</t>
    <phoneticPr fontId="36" type="noConversion"/>
  </si>
  <si>
    <t>37131255890624X</t>
  </si>
  <si>
    <t>130111685749494</t>
  </si>
  <si>
    <t>430405745944903</t>
  </si>
  <si>
    <t>9144000061740366XJ</t>
  </si>
  <si>
    <t xml:space="preserve">9145110059861273B
</t>
    <phoneticPr fontId="36" type="noConversion"/>
  </si>
  <si>
    <t>130185104678035</t>
  </si>
  <si>
    <t>914401150681975405</t>
    <phoneticPr fontId="36" type="noConversion"/>
  </si>
  <si>
    <t>360107723937286</t>
  </si>
  <si>
    <t>91450300788437020A</t>
    <phoneticPr fontId="36" type="noConversion"/>
  </si>
  <si>
    <t>370296599008753</t>
  </si>
  <si>
    <t>310115691609412</t>
  </si>
  <si>
    <t>91450223662134155M</t>
    <phoneticPr fontId="36" type="noConversion"/>
  </si>
  <si>
    <t>450521584348544</t>
  </si>
  <si>
    <t>91370400727572130J</t>
    <phoneticPr fontId="36" type="noConversion"/>
  </si>
  <si>
    <t>450100579421129</t>
  </si>
  <si>
    <t>91131124596801377B</t>
    <phoneticPr fontId="36" type="noConversion"/>
  </si>
  <si>
    <t>91310108133755562E</t>
    <phoneticPr fontId="36" type="noConversion"/>
  </si>
  <si>
    <t>360982612862007</t>
  </si>
  <si>
    <t>45090205273142X</t>
  </si>
  <si>
    <t>914508005718465798</t>
  </si>
  <si>
    <t>110108700241024</t>
  </si>
  <si>
    <t>91130283601072085Y</t>
    <phoneticPr fontId="36" type="noConversion"/>
  </si>
  <si>
    <t>371102678132197</t>
  </si>
  <si>
    <t>410223080831137</t>
  </si>
  <si>
    <t xml:space="preserve">91130229741516696X </t>
    <phoneticPr fontId="36" type="noConversion"/>
  </si>
  <si>
    <t>91411600721898236W</t>
  </si>
  <si>
    <t>911310260509988686</t>
    <phoneticPr fontId="36" type="noConversion"/>
  </si>
  <si>
    <t>9144028267519128XG</t>
    <phoneticPr fontId="36" type="noConversion"/>
  </si>
  <si>
    <t>91360700789721576B</t>
    <phoneticPr fontId="36" type="noConversion"/>
  </si>
  <si>
    <t>914107257167206876</t>
    <phoneticPr fontId="36" type="noConversion"/>
  </si>
  <si>
    <t>91130527055485877L</t>
    <phoneticPr fontId="36" type="noConversion"/>
  </si>
  <si>
    <t>9141020076945161XM</t>
    <phoneticPr fontId="36" type="noConversion"/>
  </si>
  <si>
    <t>91320700692148910N</t>
    <phoneticPr fontId="36" type="noConversion"/>
  </si>
  <si>
    <t>130921693483227</t>
    <phoneticPr fontId="36" type="noConversion"/>
  </si>
  <si>
    <t>440681690491918</t>
  </si>
  <si>
    <t>371302054982898</t>
  </si>
  <si>
    <t>430102774473223</t>
  </si>
  <si>
    <t>450100598445054</t>
  </si>
  <si>
    <t>350627666855216</t>
  </si>
  <si>
    <t>310141703005334</t>
  </si>
  <si>
    <t>913308816899821464</t>
    <phoneticPr fontId="36" type="noConversion"/>
  </si>
  <si>
    <t>440803791152309</t>
  </si>
  <si>
    <t>440100304375573</t>
  </si>
  <si>
    <t>360107723919256</t>
  </si>
  <si>
    <t>460005075747344</t>
  </si>
  <si>
    <t>914407052803312090</t>
  </si>
  <si>
    <t>914409046698944640</t>
  </si>
  <si>
    <t>440300311640099</t>
  </si>
  <si>
    <t>440100669965808</t>
  </si>
  <si>
    <t>31011563142300X</t>
  </si>
  <si>
    <t>440801398170180</t>
  </si>
  <si>
    <t>91440183094107166A</t>
  </si>
  <si>
    <t>440100088211469</t>
  </si>
  <si>
    <t>37132658608399X</t>
  </si>
  <si>
    <t>110108710931387</t>
  </si>
  <si>
    <t>131126769836069</t>
  </si>
  <si>
    <t>370681067399976</t>
  </si>
  <si>
    <t>110116593852144</t>
  </si>
  <si>
    <t>43011106822617X</t>
  </si>
  <si>
    <t>320982582288680</t>
  </si>
  <si>
    <t>410704063801286</t>
  </si>
  <si>
    <t>440100665918529</t>
  </si>
  <si>
    <t>340321051465246</t>
  </si>
  <si>
    <t>450521052718006</t>
  </si>
  <si>
    <t>110224802891183</t>
  </si>
  <si>
    <t>11011275773433X</t>
  </si>
  <si>
    <t>110227736478226</t>
  </si>
  <si>
    <t>220105556375334</t>
  </si>
  <si>
    <t>220105578572793</t>
  </si>
  <si>
    <t>430702743164946</t>
  </si>
  <si>
    <t>510132709243990</t>
  </si>
  <si>
    <t>150404089558608</t>
  </si>
  <si>
    <t>441781673074581</t>
  </si>
  <si>
    <t>430181698569142</t>
  </si>
  <si>
    <t>430124689537560</t>
  </si>
  <si>
    <t>21122407219289X</t>
  </si>
  <si>
    <t>372924570457467</t>
  </si>
  <si>
    <t>130984674675709</t>
  </si>
  <si>
    <t>320481552492322</t>
  </si>
  <si>
    <t>130921663652843</t>
  </si>
  <si>
    <t>320982608685765</t>
  </si>
  <si>
    <t>441900684409009</t>
  </si>
  <si>
    <t>441900577860849</t>
  </si>
  <si>
    <t>441900751094239</t>
  </si>
  <si>
    <t>91441900692426749R</t>
  </si>
  <si>
    <t>370523310361047</t>
  </si>
  <si>
    <t>371402592641513</t>
  </si>
  <si>
    <t>320923572557007</t>
  </si>
  <si>
    <t>44062479116158X</t>
  </si>
  <si>
    <t>110105682886864</t>
  </si>
  <si>
    <t>440624768420440</t>
  </si>
  <si>
    <t>371325798683583</t>
  </si>
  <si>
    <t>360983561083061</t>
  </si>
  <si>
    <t>441301696454456</t>
  </si>
  <si>
    <t>44532156827539X</t>
  </si>
  <si>
    <t>91440600782992488D</t>
  </si>
  <si>
    <t>445321564571271</t>
  </si>
  <si>
    <t>440782724793632</t>
  </si>
  <si>
    <t>9144080061780376XU</t>
  </si>
  <si>
    <t>440100589521051</t>
  </si>
  <si>
    <t>450100559408840</t>
  </si>
  <si>
    <t>450800589823578</t>
  </si>
  <si>
    <t>450100723089301</t>
  </si>
  <si>
    <t>450100552254439</t>
  </si>
  <si>
    <t>91450100051031560R</t>
    <phoneticPr fontId="36" type="noConversion"/>
  </si>
  <si>
    <t>440112063349576</t>
  </si>
  <si>
    <t>440106068151470</t>
  </si>
  <si>
    <t>914401135760413821</t>
    <phoneticPr fontId="36" type="noConversion"/>
  </si>
  <si>
    <t>440100065817185</t>
  </si>
  <si>
    <t>440100596168428</t>
  </si>
  <si>
    <t>440100552351626</t>
  </si>
  <si>
    <t>91440823592151354D</t>
    <phoneticPr fontId="36" type="noConversion"/>
  </si>
  <si>
    <t>440100052568773</t>
  </si>
  <si>
    <t>913607005892217965</t>
    <phoneticPr fontId="36" type="noConversion"/>
  </si>
  <si>
    <t>440100565988618</t>
  </si>
  <si>
    <t>360721781464413</t>
  </si>
  <si>
    <t>91440101190509480D</t>
  </si>
  <si>
    <t>44011106815687X</t>
  </si>
  <si>
    <t>13042369205288X</t>
  </si>
  <si>
    <t>91320826733314525H</t>
    <phoneticPr fontId="36" type="noConversion"/>
  </si>
  <si>
    <t>91320803694549523Q</t>
    <phoneticPr fontId="36" type="noConversion"/>
  </si>
  <si>
    <t>371327680656205</t>
  </si>
  <si>
    <t>410622065274459</t>
  </si>
  <si>
    <t>130903106699227</t>
  </si>
  <si>
    <t>130424663671884</t>
  </si>
  <si>
    <t>91131101582434692C</t>
    <phoneticPr fontId="36" type="noConversion"/>
  </si>
  <si>
    <t>340103760848565</t>
  </si>
  <si>
    <t>340111795059232</t>
  </si>
  <si>
    <t>91460100665144404D</t>
  </si>
  <si>
    <t>91469027665125369K</t>
    <phoneticPr fontId="36" type="noConversion"/>
  </si>
  <si>
    <t>460100201283000</t>
  </si>
  <si>
    <t>431103707420738</t>
  </si>
  <si>
    <t>410105747446334</t>
  </si>
  <si>
    <t>914690275892663615</t>
    <phoneticPr fontId="36" type="noConversion"/>
  </si>
  <si>
    <t>410105580317644</t>
  </si>
  <si>
    <t>91430600779011810W</t>
  </si>
  <si>
    <t>460027767452221</t>
  </si>
  <si>
    <t>430102727987387</t>
  </si>
  <si>
    <t>430103081386290</t>
  </si>
  <si>
    <t>410184745783804</t>
  </si>
  <si>
    <t>431103722590540</t>
  </si>
  <si>
    <t>91230199712072651W</t>
    <phoneticPr fontId="36" type="noConversion"/>
  </si>
  <si>
    <t>91440800707907159K</t>
  </si>
  <si>
    <t>440784776913472</t>
  </si>
  <si>
    <t>131102308456442</t>
  </si>
  <si>
    <t>320800788867098</t>
  </si>
  <si>
    <t>430702779026262</t>
  </si>
  <si>
    <t>441625776946864</t>
  </si>
  <si>
    <t>370687094486733</t>
  </si>
  <si>
    <t>370687093186886</t>
  </si>
  <si>
    <t>430405776793116</t>
  </si>
  <si>
    <t>9144130071932150XQ</t>
  </si>
  <si>
    <t>91371727692034884J</t>
    <phoneticPr fontId="36" type="noConversion"/>
  </si>
  <si>
    <t>445221784867605</t>
  </si>
  <si>
    <t>120223559479729</t>
  </si>
  <si>
    <t>450100056012844</t>
  </si>
  <si>
    <t>9144078379933836XX</t>
    <phoneticPr fontId="36" type="noConversion"/>
  </si>
  <si>
    <t>9144078179624208X9</t>
    <phoneticPr fontId="36" type="noConversion"/>
  </si>
  <si>
    <t>91440781070259368Q</t>
    <phoneticPr fontId="36" type="noConversion"/>
  </si>
  <si>
    <t>440783584658446</t>
  </si>
  <si>
    <t>440781791206311</t>
  </si>
  <si>
    <t>440781692436170</t>
  </si>
  <si>
    <t>913701811634645630</t>
    <phoneticPr fontId="36" type="noConversion"/>
  </si>
  <si>
    <t>370112069010207</t>
  </si>
  <si>
    <t>91370883087163792Y</t>
    <phoneticPr fontId="36" type="noConversion"/>
  </si>
  <si>
    <t>9137088355090563XJ</t>
    <phoneticPr fontId="36" type="noConversion"/>
  </si>
  <si>
    <t>913708310713314564</t>
    <phoneticPr fontId="36" type="noConversion"/>
  </si>
  <si>
    <t>9137132755439075XL</t>
    <phoneticPr fontId="36" type="noConversion"/>
  </si>
  <si>
    <t>91371327050932674H</t>
    <phoneticPr fontId="36" type="noConversion"/>
  </si>
  <si>
    <t>370405674507529</t>
  </si>
  <si>
    <t>91320981681600553X</t>
    <phoneticPr fontId="36" type="noConversion"/>
  </si>
  <si>
    <t>12010769742702X</t>
  </si>
  <si>
    <t>91360700705687383M</t>
    <phoneticPr fontId="36" type="noConversion"/>
  </si>
  <si>
    <t>91360800784118591F</t>
    <phoneticPr fontId="36" type="noConversion"/>
  </si>
  <si>
    <t>371122595221100</t>
  </si>
  <si>
    <t>370829675516531</t>
  </si>
  <si>
    <t>360121612651920</t>
  </si>
  <si>
    <t>37112249373313X</t>
  </si>
  <si>
    <t>371122696894814</t>
  </si>
  <si>
    <t>445221597407195</t>
  </si>
  <si>
    <t>350602691928624</t>
  </si>
  <si>
    <t>91652801738360600G</t>
    <phoneticPr fontId="36" type="noConversion"/>
  </si>
  <si>
    <t>330621146066539</t>
  </si>
  <si>
    <t>450123584318855</t>
  </si>
  <si>
    <t>372523550933251</t>
  </si>
  <si>
    <t>371522079671412</t>
  </si>
  <si>
    <t>131023553314739</t>
  </si>
  <si>
    <t>370681613422775</t>
  </si>
  <si>
    <t>370724312628104</t>
  </si>
  <si>
    <t>370724553351038</t>
  </si>
  <si>
    <t>371329095104645</t>
  </si>
  <si>
    <t>371302692016627</t>
  </si>
  <si>
    <t>371329550939784</t>
  </si>
  <si>
    <t>371312085133784</t>
  </si>
  <si>
    <t>350802676542897</t>
  </si>
  <si>
    <t>371327583095717</t>
  </si>
  <si>
    <t>371302L43957139</t>
  </si>
  <si>
    <t>371312071302217</t>
  </si>
  <si>
    <t>440882727858905</t>
  </si>
  <si>
    <t>371323768718001</t>
  </si>
  <si>
    <t>91440904551685042C</t>
  </si>
  <si>
    <t>440902398023009</t>
  </si>
  <si>
    <t>440981555634154</t>
  </si>
  <si>
    <t>440902778332524</t>
  </si>
  <si>
    <t>914414235645668199</t>
  </si>
  <si>
    <t>360121781461925</t>
  </si>
  <si>
    <t>450100667012130</t>
  </si>
  <si>
    <t>450100742076338</t>
  </si>
  <si>
    <t>350203079394355</t>
  </si>
  <si>
    <t>320601083196490</t>
  </si>
  <si>
    <t>320621554683608</t>
  </si>
  <si>
    <t>350302155358496</t>
  </si>
  <si>
    <t>370283591258045</t>
  </si>
  <si>
    <t>370296095611380</t>
  </si>
  <si>
    <t>37028156858749X</t>
  </si>
  <si>
    <t>370296561195629</t>
  </si>
  <si>
    <t>370211579761975</t>
  </si>
  <si>
    <t>370284797533807</t>
  </si>
  <si>
    <t>91441803733105328T</t>
  </si>
  <si>
    <t>430681727959642</t>
  </si>
  <si>
    <t>130824798447222</t>
  </si>
  <si>
    <t>37110269442195X</t>
  </si>
  <si>
    <t>371122081753767</t>
  </si>
  <si>
    <t>371122785006735</t>
  </si>
  <si>
    <t>370784780780449</t>
  </si>
  <si>
    <t>91360000705710192X</t>
  </si>
  <si>
    <t>91360700741966638H</t>
  </si>
  <si>
    <t>370211591290395</t>
  </si>
  <si>
    <t>370903775286868</t>
  </si>
  <si>
    <t>440681749990659</t>
  </si>
  <si>
    <t>370783684832552</t>
  </si>
  <si>
    <t>370783095107862</t>
  </si>
  <si>
    <t>370783780773388</t>
  </si>
  <si>
    <t>310115717865933</t>
  </si>
  <si>
    <t>31022776532244X</t>
  </si>
  <si>
    <t>310228596487234</t>
  </si>
  <si>
    <t>310108674617234</t>
  </si>
  <si>
    <t>310106794485176</t>
  </si>
  <si>
    <t>310115076451131</t>
  </si>
  <si>
    <t>310115585268589</t>
  </si>
  <si>
    <t>310107667837626</t>
  </si>
  <si>
    <t>310115729395596</t>
  </si>
  <si>
    <t>914412847718839210</t>
  </si>
  <si>
    <t>37020209561053X</t>
  </si>
  <si>
    <t>440515774035733</t>
  </si>
  <si>
    <t>411422055976916</t>
  </si>
  <si>
    <t>440300715245167</t>
  </si>
  <si>
    <t>440301763473797</t>
  </si>
  <si>
    <t>440300752518013</t>
  </si>
  <si>
    <t>321600064566572</t>
  </si>
  <si>
    <t>321281784358050</t>
  </si>
  <si>
    <t>371322493763267</t>
  </si>
  <si>
    <t>410105080842485</t>
  </si>
  <si>
    <t>120224767635650</t>
  </si>
  <si>
    <t>120224797252255</t>
  </si>
  <si>
    <t>120222562688118</t>
  </si>
  <si>
    <t>120116777317103</t>
  </si>
  <si>
    <t>12010969068930X</t>
  </si>
  <si>
    <t>120116075934510</t>
  </si>
  <si>
    <t>12022377361731X</t>
  </si>
  <si>
    <t>430502779008304</t>
  </si>
  <si>
    <t>421127793289421</t>
  </si>
  <si>
    <t>371081692007368</t>
  </si>
  <si>
    <t>372324050908818</t>
  </si>
  <si>
    <t>32130067203094X</t>
  </si>
  <si>
    <t>370783092847996</t>
  </si>
  <si>
    <t>370786760029287</t>
  </si>
  <si>
    <t>370704093186704</t>
  </si>
  <si>
    <t>370703312861045</t>
  </si>
  <si>
    <t>370703312792860</t>
  </si>
  <si>
    <t>420112725752736</t>
  </si>
  <si>
    <t>360722664780409</t>
  </si>
  <si>
    <t>321281749426740</t>
  </si>
  <si>
    <t>654003670233997</t>
  </si>
  <si>
    <t>37142779391192X</t>
  </si>
  <si>
    <t>350204155005439</t>
  </si>
  <si>
    <t>43010475063677X</t>
  </si>
  <si>
    <t>445321766569145</t>
  </si>
  <si>
    <t>445321586349495</t>
  </si>
  <si>
    <t>420683090561679</t>
  </si>
  <si>
    <t>413023063822562</t>
  </si>
  <si>
    <t>320830592533432</t>
  </si>
  <si>
    <t>372928690647695</t>
  </si>
  <si>
    <t>372928054961130</t>
  </si>
  <si>
    <t>450100054357718</t>
  </si>
  <si>
    <t>914418817718578540</t>
  </si>
  <si>
    <t>31011574764711X</t>
  </si>
  <si>
    <t>44178869644643X</t>
  </si>
  <si>
    <t>91441700562622143H</t>
  </si>
  <si>
    <t>440221791202273</t>
  </si>
  <si>
    <t>450991779113956</t>
  </si>
  <si>
    <t>371321068730915</t>
  </si>
  <si>
    <t>91371321074419090H</t>
  </si>
  <si>
    <t>371323664438531</t>
  </si>
  <si>
    <t>370628783483108</t>
  </si>
  <si>
    <t>370602075769316</t>
  </si>
  <si>
    <t>430621570252234</t>
  </si>
  <si>
    <t>914418816751702357</t>
  </si>
  <si>
    <t>370305694401764</t>
  </si>
  <si>
    <t>370782573916681</t>
  </si>
  <si>
    <t>371326798672104</t>
  </si>
  <si>
    <t>370725791507640</t>
  </si>
  <si>
    <t>370725592611939</t>
  </si>
  <si>
    <t>440802586360870</t>
  </si>
  <si>
    <t>440801598906105</t>
  </si>
  <si>
    <t>440811714852627</t>
  </si>
  <si>
    <t>440802077928528</t>
  </si>
  <si>
    <t>440803560836519</t>
  </si>
  <si>
    <t>330165710957501</t>
  </si>
  <si>
    <t>330825562370046</t>
  </si>
  <si>
    <t>33016574203383X</t>
  </si>
  <si>
    <t>412727799190924</t>
  </si>
  <si>
    <t>412826567273755</t>
  </si>
  <si>
    <t>372330573908542</t>
  </si>
  <si>
    <t>441202675217750</t>
  </si>
  <si>
    <t>500108202803776</t>
  </si>
  <si>
    <t>442000052444965</t>
  </si>
  <si>
    <t>442000198074063</t>
  </si>
  <si>
    <t>350681766181749</t>
  </si>
  <si>
    <t>350681574712402</t>
  </si>
  <si>
    <t>370404596558725</t>
  </si>
  <si>
    <t>410108170036057</t>
  </si>
  <si>
    <t>913506816784786309</t>
  </si>
  <si>
    <t>430224680342193</t>
  </si>
  <si>
    <t>370402696897994</t>
  </si>
  <si>
    <t>510114L61410612</t>
  </si>
  <si>
    <t>91450105763090155Y</t>
  </si>
  <si>
    <t>91450200554741572B</t>
  </si>
  <si>
    <t>91370923349000310H</t>
    <phoneticPr fontId="36" type="noConversion"/>
  </si>
  <si>
    <t>9114010070113356XH</t>
  </si>
  <si>
    <t>91130229576779619N</t>
    <phoneticPr fontId="36" type="noConversion"/>
  </si>
  <si>
    <t>91130229788657138X</t>
    <phoneticPr fontId="36" type="noConversion"/>
  </si>
  <si>
    <t>659001576238134</t>
    <phoneticPr fontId="36" type="noConversion"/>
  </si>
  <si>
    <t>91360504593781155K</t>
  </si>
  <si>
    <t>91360722578797140D</t>
  </si>
  <si>
    <t>91321302302029730J</t>
    <phoneticPr fontId="36" type="noConversion"/>
  </si>
  <si>
    <t>91441702079506169J</t>
    <phoneticPr fontId="36" type="noConversion"/>
  </si>
  <si>
    <t>91441700688608603A</t>
    <phoneticPr fontId="36" type="noConversion"/>
  </si>
  <si>
    <t>9141170078507827XE</t>
    <phoneticPr fontId="36" type="noConversion"/>
  </si>
  <si>
    <t>9144532272547684X2</t>
    <phoneticPr fontId="36" type="noConversion"/>
  </si>
  <si>
    <t>91410100670053822C</t>
    <phoneticPr fontId="36" type="noConversion"/>
  </si>
  <si>
    <t>91440902MA4ULD554J</t>
    <phoneticPr fontId="36" type="noConversion"/>
  </si>
  <si>
    <t>91442000572384871M</t>
    <phoneticPr fontId="36" type="noConversion"/>
  </si>
  <si>
    <t>91440400572449735U</t>
    <phoneticPr fontId="36" type="noConversion"/>
  </si>
  <si>
    <t>91411727667212407T</t>
    <phoneticPr fontId="36" type="noConversion"/>
  </si>
  <si>
    <t>9132062155806832X6</t>
    <phoneticPr fontId="36" type="noConversion"/>
  </si>
  <si>
    <t>91150122399878746F</t>
    <phoneticPr fontId="36" type="noConversion"/>
  </si>
  <si>
    <t>91440115MA59BT5K92</t>
    <phoneticPr fontId="36" type="noConversion"/>
  </si>
  <si>
    <t>360702351323469</t>
    <phoneticPr fontId="36" type="noConversion"/>
  </si>
  <si>
    <t>440106084857473</t>
    <phoneticPr fontId="36" type="noConversion"/>
  </si>
  <si>
    <t>37110219901001511201</t>
    <phoneticPr fontId="36" type="noConversion"/>
  </si>
  <si>
    <t>91340600068064609E</t>
    <phoneticPr fontId="36" type="noConversion"/>
  </si>
  <si>
    <t>91371326MA3C7DMU28</t>
    <phoneticPr fontId="36" type="noConversion"/>
  </si>
  <si>
    <t>450322199105773</t>
    <phoneticPr fontId="36" type="noConversion"/>
  </si>
  <si>
    <t>915111120582444702</t>
    <phoneticPr fontId="36" type="noConversion"/>
  </si>
  <si>
    <t>410105341720954</t>
    <phoneticPr fontId="36" type="noConversion"/>
  </si>
  <si>
    <t>370982312831399</t>
    <phoneticPr fontId="36" type="noConversion"/>
  </si>
  <si>
    <t>440801084463626</t>
    <phoneticPr fontId="36" type="noConversion"/>
  </si>
  <si>
    <t>91370704MA3C2TTQ0Y</t>
    <phoneticPr fontId="36" type="noConversion"/>
  </si>
  <si>
    <t>91500107084667645Y</t>
    <phoneticPr fontId="36" type="noConversion"/>
  </si>
  <si>
    <t>914501007537117552</t>
    <phoneticPr fontId="36" type="noConversion"/>
  </si>
  <si>
    <t>911309296677071942</t>
    <phoneticPr fontId="36" type="noConversion"/>
  </si>
  <si>
    <t>91370883052372324P</t>
    <phoneticPr fontId="36" type="noConversion"/>
  </si>
  <si>
    <t>914505217997001035</t>
    <phoneticPr fontId="36" type="noConversion"/>
  </si>
  <si>
    <t>91110108MA001ANM6F</t>
    <phoneticPr fontId="36" type="noConversion"/>
  </si>
  <si>
    <t>91511422MA62J00N1Q</t>
    <phoneticPr fontId="36" type="noConversion"/>
  </si>
  <si>
    <t>510184202631388</t>
    <phoneticPr fontId="36" type="noConversion"/>
  </si>
  <si>
    <t>510115782652854</t>
    <phoneticPr fontId="36" type="noConversion"/>
  </si>
  <si>
    <t>511425674309311</t>
    <phoneticPr fontId="36" type="noConversion"/>
  </si>
  <si>
    <t>51012277454073X</t>
    <phoneticPr fontId="36" type="noConversion"/>
  </si>
  <si>
    <t>450100566773221</t>
    <phoneticPr fontId="36" type="noConversion"/>
  </si>
  <si>
    <t>130403073724763</t>
    <phoneticPr fontId="36" type="noConversion"/>
  </si>
  <si>
    <t>91441882666547547P</t>
    <phoneticPr fontId="36" type="noConversion"/>
  </si>
  <si>
    <t>91441821753653030D</t>
    <phoneticPr fontId="36" type="noConversion"/>
  </si>
  <si>
    <t>91441781334764289P</t>
    <phoneticPr fontId="36" type="noConversion"/>
  </si>
  <si>
    <t>91440282314992364X</t>
    <phoneticPr fontId="36" type="noConversion"/>
  </si>
  <si>
    <t>91440205323238734P</t>
    <phoneticPr fontId="36" type="noConversion"/>
  </si>
  <si>
    <t>91441322755618554E</t>
    <phoneticPr fontId="36" type="noConversion"/>
  </si>
  <si>
    <t>441723671382687</t>
    <phoneticPr fontId="36" type="noConversion"/>
  </si>
  <si>
    <t>440783757881700</t>
    <phoneticPr fontId="36" type="noConversion"/>
  </si>
  <si>
    <t>451123669735703</t>
    <phoneticPr fontId="36" type="noConversion"/>
  </si>
  <si>
    <t>9145092477385979X2</t>
    <phoneticPr fontId="36" type="noConversion"/>
  </si>
  <si>
    <t>441224771896343</t>
    <phoneticPr fontId="36" type="noConversion"/>
  </si>
  <si>
    <t>91445381666527132A</t>
    <phoneticPr fontId="36" type="noConversion"/>
  </si>
  <si>
    <t>431129597594592</t>
    <phoneticPr fontId="36" type="noConversion"/>
  </si>
  <si>
    <t>91441721797756680Q</t>
    <phoneticPr fontId="36" type="noConversion"/>
  </si>
  <si>
    <t>91360723596501120B</t>
    <phoneticPr fontId="36" type="noConversion"/>
  </si>
  <si>
    <t>91450924708656304A</t>
    <phoneticPr fontId="36" type="noConversion"/>
  </si>
  <si>
    <t>91320621668368630K</t>
    <phoneticPr fontId="36" type="noConversion"/>
  </si>
  <si>
    <t xml:space="preserve">9121010026329379XB
</t>
    <phoneticPr fontId="36" type="noConversion"/>
  </si>
  <si>
    <t>912112247018725490</t>
    <phoneticPr fontId="36" type="noConversion"/>
  </si>
  <si>
    <t>91440705553624905F</t>
    <phoneticPr fontId="36" type="noConversion"/>
  </si>
  <si>
    <t>210113764358248</t>
    <phoneticPr fontId="36" type="noConversion"/>
  </si>
  <si>
    <t>914452007848676057</t>
    <phoneticPr fontId="36" type="noConversion"/>
  </si>
  <si>
    <t>371102087191339</t>
    <phoneticPr fontId="36" type="noConversion"/>
  </si>
  <si>
    <t>91150500581757377H</t>
    <phoneticPr fontId="36" type="noConversion"/>
  </si>
  <si>
    <t>91150402239909208H</t>
    <phoneticPr fontId="36" type="noConversion"/>
  </si>
  <si>
    <t>91371300312863796D</t>
    <phoneticPr fontId="36" type="noConversion"/>
  </si>
  <si>
    <t>913702850956135112</t>
    <phoneticPr fontId="36" type="noConversion"/>
  </si>
  <si>
    <t>91141023344448001T</t>
    <phoneticPr fontId="36" type="noConversion"/>
  </si>
  <si>
    <t>130981347903188</t>
    <phoneticPr fontId="36" type="noConversion"/>
  </si>
  <si>
    <t>131182079993075</t>
    <phoneticPr fontId="36" type="noConversion"/>
  </si>
  <si>
    <t>9122088112600738X7</t>
    <phoneticPr fontId="36" type="noConversion"/>
  </si>
  <si>
    <t>91140700602728605C</t>
    <phoneticPr fontId="36" type="noConversion"/>
  </si>
  <si>
    <t>91440183MA59AH0EX5</t>
    <phoneticPr fontId="36" type="noConversion"/>
  </si>
  <si>
    <t>91150403591956994J</t>
    <phoneticPr fontId="36" type="noConversion"/>
  </si>
  <si>
    <t>91210113667166105J</t>
    <phoneticPr fontId="36" type="noConversion"/>
  </si>
  <si>
    <t>9137022035037327XA</t>
    <phoneticPr fontId="36" type="noConversion"/>
  </si>
  <si>
    <t xml:space="preserve">91150402239909208H
</t>
    <phoneticPr fontId="36" type="noConversion"/>
  </si>
  <si>
    <t>110105717857255</t>
    <phoneticPr fontId="36" type="noConversion"/>
  </si>
  <si>
    <t>914452005701659825</t>
    <phoneticPr fontId="36" type="noConversion"/>
  </si>
  <si>
    <t>91370213MA3C8P0H4G</t>
    <phoneticPr fontId="36" type="noConversion"/>
  </si>
  <si>
    <t>371122328378138</t>
    <phoneticPr fontId="36" type="noConversion"/>
  </si>
  <si>
    <t>91440111MA59CAWM05</t>
    <phoneticPr fontId="36" type="noConversion"/>
  </si>
  <si>
    <t>37100279039578X</t>
    <phoneticPr fontId="36" type="noConversion"/>
  </si>
  <si>
    <t>370682L81145297</t>
    <phoneticPr fontId="36" type="noConversion"/>
  </si>
  <si>
    <t>371423344530080</t>
    <phoneticPr fontId="36" type="noConversion"/>
  </si>
  <si>
    <t>913702836142789477</t>
    <phoneticPr fontId="36" type="noConversion"/>
  </si>
  <si>
    <t>91110102685777890M</t>
    <phoneticPr fontId="36" type="noConversion"/>
  </si>
  <si>
    <t>912107002421521116</t>
    <phoneticPr fontId="36" type="noConversion"/>
  </si>
  <si>
    <t>914511225768028666</t>
    <phoneticPr fontId="36" type="noConversion"/>
  </si>
  <si>
    <t>91441602723824206C</t>
    <phoneticPr fontId="36" type="noConversion"/>
  </si>
  <si>
    <t>220181245103550</t>
    <phoneticPr fontId="36" type="noConversion"/>
  </si>
  <si>
    <t>440681091787522</t>
    <phoneticPr fontId="36" type="noConversion"/>
  </si>
  <si>
    <t>440100786068284</t>
    <phoneticPr fontId="36" type="noConversion"/>
  </si>
  <si>
    <t>913715210523560335</t>
    <phoneticPr fontId="36" type="noConversion"/>
  </si>
  <si>
    <t>91450700571835183U</t>
  </si>
  <si>
    <t>140700200006909</t>
    <phoneticPr fontId="36" type="noConversion"/>
  </si>
  <si>
    <t>142201676420611</t>
    <phoneticPr fontId="36" type="noConversion"/>
  </si>
  <si>
    <t>412821750716243</t>
    <phoneticPr fontId="36" type="noConversion"/>
  </si>
  <si>
    <t>91371327163130002Y</t>
    <phoneticPr fontId="36" type="noConversion"/>
  </si>
  <si>
    <t>370921797303534</t>
    <phoneticPr fontId="36" type="noConversion"/>
  </si>
  <si>
    <t>913203221368715265</t>
    <phoneticPr fontId="36" type="noConversion"/>
  </si>
  <si>
    <t>370686728631294</t>
    <phoneticPr fontId="36" type="noConversion"/>
  </si>
  <si>
    <t>370523727549280</t>
    <phoneticPr fontId="36" type="noConversion"/>
  </si>
  <si>
    <t>91371500168176341G</t>
    <phoneticPr fontId="36" type="noConversion"/>
  </si>
  <si>
    <t>450201898593489</t>
    <phoneticPr fontId="36" type="noConversion"/>
  </si>
  <si>
    <t>370285579799180</t>
    <phoneticPr fontId="36" type="noConversion"/>
  </si>
  <si>
    <t>91653122679280263Y</t>
    <phoneticPr fontId="36" type="noConversion"/>
  </si>
  <si>
    <t>210404319075602</t>
    <phoneticPr fontId="36" type="noConversion"/>
  </si>
  <si>
    <t>915101143974355701</t>
    <phoneticPr fontId="36" type="noConversion"/>
  </si>
  <si>
    <t>91140825MA0GTFTD1H</t>
    <phoneticPr fontId="36" type="noConversion"/>
  </si>
  <si>
    <t>914404005846814519</t>
    <phoneticPr fontId="36" type="noConversion"/>
  </si>
  <si>
    <t>911501007479041128</t>
    <phoneticPr fontId="36" type="noConversion"/>
  </si>
  <si>
    <t>370923561404486</t>
    <phoneticPr fontId="36" type="noConversion"/>
  </si>
  <si>
    <t>91371321328429978K</t>
    <phoneticPr fontId="36" type="noConversion"/>
  </si>
  <si>
    <t>91511322337721022M</t>
    <phoneticPr fontId="36" type="noConversion"/>
  </si>
  <si>
    <t>913713000839956636</t>
    <phoneticPr fontId="36" type="noConversion"/>
  </si>
  <si>
    <t>91330881MA28F4EY84</t>
    <phoneticPr fontId="36" type="noConversion"/>
  </si>
  <si>
    <t>91321322573825958T</t>
    <phoneticPr fontId="36" type="noConversion"/>
  </si>
  <si>
    <t>9122032205977561X0</t>
    <phoneticPr fontId="36" type="noConversion"/>
  </si>
  <si>
    <t>91350600060394005H</t>
    <phoneticPr fontId="36" type="noConversion"/>
  </si>
  <si>
    <t>91210113780077497K</t>
    <phoneticPr fontId="36" type="noConversion"/>
  </si>
  <si>
    <t>210321L54733229</t>
    <phoneticPr fontId="36" type="noConversion"/>
  </si>
  <si>
    <t>91110114098691486Y</t>
    <phoneticPr fontId="36" type="noConversion"/>
  </si>
  <si>
    <t>915101327774582486</t>
    <phoneticPr fontId="36" type="noConversion"/>
  </si>
  <si>
    <t>916523015959355845</t>
    <phoneticPr fontId="36" type="noConversion"/>
  </si>
  <si>
    <t>91430981187297915U</t>
    <phoneticPr fontId="36" type="noConversion"/>
  </si>
  <si>
    <t>91450922796837307R</t>
  </si>
  <si>
    <t>91530000662635208D</t>
  </si>
  <si>
    <t>640122054611464</t>
    <phoneticPr fontId="36" type="noConversion"/>
  </si>
  <si>
    <t>440300319701642</t>
    <phoneticPr fontId="36" type="noConversion"/>
  </si>
  <si>
    <t>913100005820527074</t>
    <phoneticPr fontId="36" type="noConversion"/>
  </si>
  <si>
    <t>512081323363375</t>
    <phoneticPr fontId="36" type="noConversion"/>
  </si>
  <si>
    <t>911309290759694304</t>
    <phoneticPr fontId="36" type="noConversion"/>
  </si>
  <si>
    <t>120225566109478</t>
    <phoneticPr fontId="36" type="noConversion"/>
  </si>
  <si>
    <t>13090358360776X</t>
    <phoneticPr fontId="36" type="noConversion"/>
  </si>
  <si>
    <t>913709827823297586</t>
    <phoneticPr fontId="36" type="noConversion"/>
  </si>
  <si>
    <t>511525052152102</t>
    <phoneticPr fontId="36" type="noConversion"/>
  </si>
  <si>
    <t>914210830920132709</t>
    <phoneticPr fontId="36" type="noConversion"/>
  </si>
  <si>
    <t>91360824MA35FBHL9R</t>
    <phoneticPr fontId="36" type="noConversion"/>
  </si>
  <si>
    <t>510132580034281</t>
    <phoneticPr fontId="36" type="noConversion"/>
  </si>
  <si>
    <t>44170269045632X</t>
    <phoneticPr fontId="36" type="noConversion"/>
  </si>
  <si>
    <t>91411000MA3X7HDQ29</t>
    <phoneticPr fontId="36" type="noConversion"/>
  </si>
  <si>
    <t>91210113MA0P4TR450</t>
    <phoneticPr fontId="36" type="noConversion"/>
  </si>
  <si>
    <t>320102765252779</t>
    <phoneticPr fontId="36" type="noConversion"/>
  </si>
  <si>
    <t>913714000951031409</t>
    <phoneticPr fontId="36" type="noConversion"/>
  </si>
  <si>
    <t>91411725097051081H</t>
    <phoneticPr fontId="36" type="noConversion"/>
  </si>
  <si>
    <t>913208045956102101</t>
    <phoneticPr fontId="36" type="noConversion"/>
  </si>
  <si>
    <t>9145050034029122XG</t>
    <phoneticPr fontId="36" type="noConversion"/>
  </si>
  <si>
    <t>914408006864340643</t>
    <phoneticPr fontId="36" type="noConversion"/>
  </si>
  <si>
    <t>91370900775286868T</t>
    <phoneticPr fontId="36" type="noConversion"/>
  </si>
  <si>
    <t>91370685689494126B</t>
    <phoneticPr fontId="36" type="noConversion"/>
  </si>
  <si>
    <t>91211381692655293N</t>
    <phoneticPr fontId="36" type="noConversion"/>
  </si>
  <si>
    <t>370782729256326</t>
    <phoneticPr fontId="36" type="noConversion"/>
  </si>
  <si>
    <t>9137078267552470XX</t>
    <phoneticPr fontId="36" type="noConversion"/>
  </si>
  <si>
    <t>230198591925602</t>
    <phoneticPr fontId="36" type="noConversion"/>
  </si>
  <si>
    <t>91120118MA06L18515</t>
    <phoneticPr fontId="36" type="noConversion"/>
  </si>
  <si>
    <t>91371327MA3C80EJ1C</t>
    <phoneticPr fontId="36" type="noConversion"/>
  </si>
  <si>
    <t>91210113MA0P4M8R3T</t>
    <phoneticPr fontId="36" type="noConversion"/>
  </si>
  <si>
    <t>914409023348751228</t>
    <phoneticPr fontId="36" type="noConversion"/>
  </si>
  <si>
    <t>91510114MA61U79H8K</t>
    <phoneticPr fontId="36" type="noConversion"/>
  </si>
  <si>
    <t>9151010606696745XL</t>
    <phoneticPr fontId="36" type="noConversion"/>
  </si>
  <si>
    <t>230102301017818</t>
    <phoneticPr fontId="36" type="noConversion"/>
  </si>
  <si>
    <t>450700096025420</t>
    <phoneticPr fontId="36" type="noConversion"/>
  </si>
  <si>
    <t>120225578301141</t>
    <phoneticPr fontId="36" type="noConversion"/>
  </si>
  <si>
    <t>913502007054416901</t>
    <phoneticPr fontId="36" type="noConversion"/>
  </si>
  <si>
    <t>91510681214294948U</t>
    <phoneticPr fontId="36" type="noConversion"/>
  </si>
  <si>
    <t>91441802MA4URJ2TOW</t>
    <phoneticPr fontId="36" type="noConversion"/>
  </si>
  <si>
    <t>130625732905358</t>
    <phoneticPr fontId="36" type="noConversion"/>
  </si>
  <si>
    <t>130224601172422</t>
    <phoneticPr fontId="36" type="noConversion"/>
  </si>
  <si>
    <t>23082219690201707401</t>
    <phoneticPr fontId="36" type="noConversion"/>
  </si>
  <si>
    <t>440811000001225</t>
    <phoneticPr fontId="36" type="noConversion"/>
  </si>
  <si>
    <t>91110113MA005CQ295</t>
    <phoneticPr fontId="36" type="noConversion"/>
  </si>
  <si>
    <t>915106830949599401</t>
    <phoneticPr fontId="36" type="noConversion"/>
  </si>
  <si>
    <t>913100006822103627</t>
    <phoneticPr fontId="36" type="noConversion"/>
  </si>
  <si>
    <t>91440902090118503N</t>
    <phoneticPr fontId="36" type="noConversion"/>
  </si>
  <si>
    <t>937020357205766X9</t>
    <phoneticPr fontId="36" type="noConversion"/>
  </si>
  <si>
    <t>914401160721243873</t>
    <phoneticPr fontId="36" type="noConversion"/>
  </si>
  <si>
    <t>370481069990719</t>
    <phoneticPr fontId="36" type="noConversion"/>
  </si>
  <si>
    <t>91371102561426917D</t>
    <phoneticPr fontId="36" type="noConversion"/>
  </si>
  <si>
    <t>91370220321425915U</t>
    <phoneticPr fontId="36" type="noConversion"/>
  </si>
  <si>
    <t>913309020805916716</t>
    <phoneticPr fontId="36" type="noConversion"/>
  </si>
  <si>
    <t>130223320051798</t>
    <phoneticPr fontId="36" type="noConversion"/>
  </si>
  <si>
    <t>91370100054879655F</t>
    <phoneticPr fontId="36" type="noConversion"/>
  </si>
  <si>
    <t>91440511763816593U</t>
    <phoneticPr fontId="36" type="noConversion"/>
  </si>
  <si>
    <t>91410882592403902M</t>
    <phoneticPr fontId="36" type="noConversion"/>
  </si>
  <si>
    <t>440183353506058</t>
    <phoneticPr fontId="36" type="noConversion"/>
  </si>
  <si>
    <t>91450122788418209Q</t>
    <phoneticPr fontId="36" type="noConversion"/>
  </si>
  <si>
    <t>91310000755736729Y</t>
    <phoneticPr fontId="36" type="noConversion"/>
  </si>
  <si>
    <t>441900787988285</t>
    <phoneticPr fontId="36" type="noConversion"/>
  </si>
  <si>
    <t>913717000549631284</t>
    <phoneticPr fontId="36" type="noConversion"/>
  </si>
  <si>
    <t>91233004MA18XEPK7U</t>
    <phoneticPr fontId="36" type="noConversion"/>
  </si>
  <si>
    <t>91210113071535950A</t>
    <phoneticPr fontId="36" type="noConversion"/>
  </si>
  <si>
    <t>913302067723290927</t>
    <phoneticPr fontId="36" type="noConversion"/>
  </si>
  <si>
    <t>91371727169029124D</t>
    <phoneticPr fontId="36" type="noConversion"/>
  </si>
  <si>
    <t>913717226722483328</t>
    <phoneticPr fontId="36" type="noConversion"/>
  </si>
  <si>
    <t>91371724566723072W</t>
    <phoneticPr fontId="36" type="noConversion"/>
  </si>
  <si>
    <t>654021072229664</t>
    <phoneticPr fontId="36" type="noConversion"/>
  </si>
  <si>
    <t>91410100715603761E</t>
    <phoneticPr fontId="36" type="noConversion"/>
  </si>
  <si>
    <t>91440802096565486X</t>
    <phoneticPr fontId="36" type="noConversion"/>
  </si>
  <si>
    <t>91350681611943411Q</t>
    <phoneticPr fontId="36" type="noConversion"/>
  </si>
  <si>
    <t>91150121MA0MXE8Y49</t>
    <phoneticPr fontId="36" type="noConversion"/>
  </si>
  <si>
    <t>91511422068952446X</t>
    <phoneticPr fontId="36" type="noConversion"/>
  </si>
  <si>
    <t>91445321323261264B</t>
    <phoneticPr fontId="36" type="noConversion"/>
  </si>
  <si>
    <t>91450100742069074F</t>
    <phoneticPr fontId="36" type="noConversion"/>
  </si>
  <si>
    <t>91370983MA3C6G798T</t>
    <phoneticPr fontId="36" type="noConversion"/>
  </si>
  <si>
    <t>130224715881948</t>
    <phoneticPr fontId="36" type="noConversion"/>
  </si>
  <si>
    <t>91210204079485281J</t>
    <phoneticPr fontId="36" type="noConversion"/>
  </si>
  <si>
    <t>91370281766739001P</t>
    <phoneticPr fontId="36" type="noConversion"/>
  </si>
  <si>
    <t>320200743722565</t>
    <phoneticPr fontId="36" type="noConversion"/>
  </si>
  <si>
    <t>914101053417211139</t>
    <phoneticPr fontId="36" type="noConversion"/>
  </si>
  <si>
    <t>91330201MA282J836M</t>
    <phoneticPr fontId="36" type="noConversion"/>
  </si>
  <si>
    <t>913706025804458735</t>
    <phoneticPr fontId="36" type="noConversion"/>
  </si>
  <si>
    <t>370202395680716</t>
    <phoneticPr fontId="36" type="noConversion"/>
  </si>
  <si>
    <t>914114220559769168</t>
    <phoneticPr fontId="36" type="noConversion"/>
  </si>
  <si>
    <t>91440608588320901R</t>
    <phoneticPr fontId="36" type="noConversion"/>
  </si>
  <si>
    <t>91441700056846101N</t>
    <phoneticPr fontId="36" type="noConversion"/>
  </si>
  <si>
    <t>913701267774383192</t>
    <phoneticPr fontId="36" type="noConversion"/>
  </si>
  <si>
    <t>91120222073115511Q</t>
    <phoneticPr fontId="36" type="noConversion"/>
  </si>
  <si>
    <t>91440800315086398P</t>
    <phoneticPr fontId="36" type="noConversion"/>
  </si>
  <si>
    <t>914501260688614137</t>
    <phoneticPr fontId="36" type="noConversion"/>
  </si>
  <si>
    <t>91370212MA3C9FKC96</t>
    <phoneticPr fontId="36" type="noConversion"/>
  </si>
  <si>
    <t>91370203MA3CB56D1T</t>
    <phoneticPr fontId="36" type="noConversion"/>
  </si>
  <si>
    <t>91321003MA1MK6H45R</t>
    <phoneticPr fontId="36" type="noConversion"/>
  </si>
  <si>
    <t>91370211053097141Y</t>
    <phoneticPr fontId="36" type="noConversion"/>
  </si>
  <si>
    <t>916531013289074077</t>
    <phoneticPr fontId="36" type="noConversion"/>
  </si>
  <si>
    <t>120221673737509</t>
    <phoneticPr fontId="36" type="noConversion"/>
  </si>
  <si>
    <t>91430500098041854X</t>
    <phoneticPr fontId="36" type="noConversion"/>
  </si>
  <si>
    <t>91430422588968580A</t>
    <phoneticPr fontId="36" type="noConversion"/>
  </si>
  <si>
    <t>91430381595499727F</t>
    <phoneticPr fontId="36" type="noConversion"/>
  </si>
  <si>
    <t>91430124072635507G</t>
    <phoneticPr fontId="36" type="noConversion"/>
  </si>
  <si>
    <t>915101007854114073</t>
    <phoneticPr fontId="36" type="noConversion"/>
  </si>
  <si>
    <t>91500107691203738T</t>
    <phoneticPr fontId="36" type="noConversion"/>
  </si>
  <si>
    <t>91510300673516255X</t>
    <phoneticPr fontId="36" type="noConversion"/>
  </si>
  <si>
    <t>915107007699777423</t>
    <phoneticPr fontId="36" type="noConversion"/>
  </si>
  <si>
    <t>91611102575647497B</t>
    <phoneticPr fontId="36" type="noConversion"/>
  </si>
  <si>
    <t>9151200258421866XR</t>
    <phoneticPr fontId="36" type="noConversion"/>
  </si>
  <si>
    <t>91500228588925564N</t>
    <phoneticPr fontId="36" type="noConversion"/>
  </si>
  <si>
    <t>915111265904708020</t>
    <phoneticPr fontId="36" type="noConversion"/>
  </si>
  <si>
    <t>916105237353571743</t>
    <phoneticPr fontId="36" type="noConversion"/>
  </si>
  <si>
    <t>91500226050354667Q</t>
    <phoneticPr fontId="36" type="noConversion"/>
  </si>
  <si>
    <t>91511702060326504E</t>
    <phoneticPr fontId="36" type="noConversion"/>
  </si>
  <si>
    <t>915001020656705155</t>
    <phoneticPr fontId="36" type="noConversion"/>
  </si>
  <si>
    <t>913609007670421776</t>
    <phoneticPr fontId="36" type="noConversion"/>
  </si>
  <si>
    <t>91361100781476174D</t>
    <phoneticPr fontId="36" type="noConversion"/>
  </si>
  <si>
    <t>914210006676864931</t>
    <phoneticPr fontId="36" type="noConversion"/>
  </si>
  <si>
    <t>914301026755891329</t>
    <phoneticPr fontId="36" type="noConversion"/>
  </si>
  <si>
    <t>91420683698008636N</t>
    <phoneticPr fontId="36" type="noConversion"/>
  </si>
  <si>
    <t>91330800699528748N</t>
    <phoneticPr fontId="36" type="noConversion"/>
  </si>
  <si>
    <t>91420700553920317Y</t>
    <phoneticPr fontId="36" type="noConversion"/>
  </si>
  <si>
    <t>913205855668007445</t>
    <phoneticPr fontId="36" type="noConversion"/>
  </si>
  <si>
    <t>91420800573733244L</t>
    <phoneticPr fontId="36" type="noConversion"/>
  </si>
  <si>
    <t>91320301583745142Y</t>
    <phoneticPr fontId="36" type="noConversion"/>
  </si>
  <si>
    <t>9136030158440304W</t>
    <phoneticPr fontId="36" type="noConversion"/>
  </si>
  <si>
    <t>913601225864540560</t>
    <phoneticPr fontId="36" type="noConversion"/>
  </si>
  <si>
    <t>9142050059147117XG</t>
    <phoneticPr fontId="36" type="noConversion"/>
  </si>
  <si>
    <t>91341800051470352B</t>
    <phoneticPr fontId="36" type="noConversion"/>
  </si>
  <si>
    <t>9133052205830009XG</t>
    <phoneticPr fontId="36" type="noConversion"/>
  </si>
  <si>
    <t>913307010605732572</t>
    <phoneticPr fontId="36" type="noConversion"/>
  </si>
  <si>
    <t>91320982060193721E</t>
    <phoneticPr fontId="36" type="noConversion"/>
  </si>
  <si>
    <t>9142068409029235X7</t>
    <phoneticPr fontId="36" type="noConversion"/>
  </si>
  <si>
    <t>913213000850035842</t>
    <phoneticPr fontId="36" type="noConversion"/>
  </si>
  <si>
    <t>913501815532289104</t>
    <phoneticPr fontId="36" type="noConversion"/>
  </si>
  <si>
    <t>91451100569068245Q</t>
    <phoneticPr fontId="36" type="noConversion"/>
  </si>
  <si>
    <t>913607815840498351</t>
    <phoneticPr fontId="36" type="noConversion"/>
  </si>
  <si>
    <t>91350823591720682K</t>
    <phoneticPr fontId="36" type="noConversion"/>
  </si>
  <si>
    <t>91350800050322702K</t>
    <phoneticPr fontId="36" type="noConversion"/>
  </si>
  <si>
    <t>91441625055350251W</t>
    <phoneticPr fontId="36" type="noConversion"/>
  </si>
  <si>
    <t>91532925568821573Y</t>
    <phoneticPr fontId="36" type="noConversion"/>
  </si>
  <si>
    <t>91520113556630681R</t>
    <phoneticPr fontId="36" type="noConversion"/>
  </si>
  <si>
    <t>9151042139999275XR</t>
    <phoneticPr fontId="36" type="noConversion"/>
  </si>
  <si>
    <t>9153032257983904XN</t>
    <phoneticPr fontId="36" type="noConversion"/>
  </si>
  <si>
    <t>91530426052224911B</t>
    <phoneticPr fontId="36" type="noConversion"/>
  </si>
  <si>
    <t>91411600799167724H</t>
    <phoneticPr fontId="36" type="noConversion"/>
  </si>
  <si>
    <t>91410184697335715T</t>
    <phoneticPr fontId="36" type="noConversion"/>
  </si>
  <si>
    <t>91210181774805486M</t>
    <phoneticPr fontId="36" type="noConversion"/>
  </si>
  <si>
    <t>91220701786817484B</t>
    <phoneticPr fontId="36" type="noConversion"/>
  </si>
  <si>
    <t>91210724580722105G</t>
    <phoneticPr fontId="36" type="noConversion"/>
  </si>
  <si>
    <t>91211324587308951B</t>
    <phoneticPr fontId="36" type="noConversion"/>
  </si>
  <si>
    <t>912301255851277276</t>
    <phoneticPr fontId="36" type="noConversion"/>
  </si>
  <si>
    <t>91410823054748786N</t>
    <phoneticPr fontId="36" type="noConversion"/>
  </si>
  <si>
    <t>913713270629909943</t>
    <phoneticPr fontId="36" type="noConversion"/>
  </si>
  <si>
    <t>91371300067372837T</t>
    <phoneticPr fontId="36" type="noConversion"/>
  </si>
  <si>
    <t>913715260839985737</t>
    <phoneticPr fontId="36" type="noConversion"/>
  </si>
  <si>
    <t>91370220MA3CA1D895</t>
    <phoneticPr fontId="36" type="noConversion"/>
  </si>
  <si>
    <t>91445203770974039R</t>
    <phoneticPr fontId="36" type="noConversion"/>
  </si>
  <si>
    <t>91210200687057432Q</t>
    <phoneticPr fontId="36" type="noConversion"/>
  </si>
  <si>
    <t>91441203740834019E</t>
    <phoneticPr fontId="36" type="noConversion"/>
  </si>
  <si>
    <t>371103062992009</t>
    <phoneticPr fontId="36" type="noConversion"/>
  </si>
  <si>
    <t>91371625584518929Q</t>
    <phoneticPr fontId="36" type="noConversion"/>
  </si>
  <si>
    <t>91441781MA4URR8113</t>
    <phoneticPr fontId="36" type="noConversion"/>
  </si>
  <si>
    <t>914304007170167396</t>
    <phoneticPr fontId="36" type="noConversion"/>
  </si>
  <si>
    <t>91500116083082223N</t>
    <phoneticPr fontId="36" type="noConversion"/>
  </si>
  <si>
    <t>440681323288133</t>
    <phoneticPr fontId="36" type="noConversion"/>
  </si>
  <si>
    <t>371427052388609</t>
    <phoneticPr fontId="36" type="noConversion"/>
  </si>
  <si>
    <t>913607006697578143</t>
    <phoneticPr fontId="36" type="noConversion"/>
  </si>
  <si>
    <t>91440101786098061G</t>
    <phoneticPr fontId="36" type="noConversion"/>
  </si>
  <si>
    <t>130604700991183</t>
    <phoneticPr fontId="36" type="noConversion"/>
  </si>
  <si>
    <t>37110268482574X</t>
    <phoneticPr fontId="36" type="noConversion"/>
  </si>
  <si>
    <t>91440881084483221A</t>
    <phoneticPr fontId="36" type="noConversion"/>
  </si>
  <si>
    <t>91652323595938515J</t>
    <phoneticPr fontId="36" type="noConversion"/>
  </si>
  <si>
    <t>91211200318745328J</t>
    <phoneticPr fontId="36" type="noConversion"/>
  </si>
  <si>
    <t>65900107606721X</t>
    <phoneticPr fontId="36" type="noConversion"/>
  </si>
  <si>
    <t>370682L81145000</t>
    <phoneticPr fontId="36" type="noConversion"/>
  </si>
  <si>
    <t>91210104564687725B</t>
    <phoneticPr fontId="36" type="noConversion"/>
  </si>
  <si>
    <t>91450105782102086Q</t>
    <phoneticPr fontId="36" type="noConversion"/>
  </si>
  <si>
    <t>91371327310344060J</t>
    <phoneticPr fontId="36" type="noConversion"/>
  </si>
  <si>
    <t>91450700664833769U</t>
    <phoneticPr fontId="36" type="noConversion"/>
  </si>
  <si>
    <t>91440112MA59E9BG6Q</t>
    <phoneticPr fontId="36" type="noConversion"/>
  </si>
  <si>
    <t>91469027MA5RC9F57B</t>
    <phoneticPr fontId="36" type="noConversion"/>
  </si>
  <si>
    <t>91560100595946937D</t>
    <phoneticPr fontId="36" type="noConversion"/>
  </si>
  <si>
    <t>91450700MA5KARB10U</t>
    <phoneticPr fontId="36" type="noConversion"/>
  </si>
  <si>
    <t>91220101333847816Y</t>
    <phoneticPr fontId="36" type="noConversion"/>
  </si>
  <si>
    <t>9141082170663462XF</t>
    <phoneticPr fontId="36" type="noConversion"/>
  </si>
  <si>
    <t>91441803MA4UMELY1W</t>
    <phoneticPr fontId="36" type="noConversion"/>
  </si>
  <si>
    <t>91411402175054617M</t>
    <phoneticPr fontId="36" type="noConversion"/>
  </si>
  <si>
    <t>411328589740553</t>
    <phoneticPr fontId="36" type="noConversion"/>
  </si>
  <si>
    <t>91370281776813586M</t>
    <phoneticPr fontId="36" type="noConversion"/>
  </si>
  <si>
    <t>914101007313381795</t>
    <phoneticPr fontId="36" type="noConversion"/>
  </si>
  <si>
    <t>210711318658750</t>
    <phoneticPr fontId="36" type="noConversion"/>
  </si>
  <si>
    <t>914601003241575734</t>
    <phoneticPr fontId="36" type="noConversion"/>
  </si>
  <si>
    <t>91371122MA3BXHLTXM</t>
    <phoneticPr fontId="36" type="noConversion"/>
  </si>
  <si>
    <t>110108080497597</t>
    <phoneticPr fontId="36" type="noConversion"/>
  </si>
  <si>
    <t>912112007816258469</t>
    <phoneticPr fontId="36" type="noConversion"/>
  </si>
  <si>
    <t>914401017083440875</t>
    <phoneticPr fontId="36" type="noConversion"/>
  </si>
  <si>
    <t>914210007283340118</t>
    <phoneticPr fontId="36" type="noConversion"/>
  </si>
  <si>
    <t>91230103MA194Q0XXJ</t>
    <phoneticPr fontId="36" type="noConversion"/>
  </si>
  <si>
    <t>110112782500340</t>
    <phoneticPr fontId="36" type="noConversion"/>
  </si>
  <si>
    <t>91350800MA2XT6DY60</t>
    <phoneticPr fontId="36" type="noConversion"/>
  </si>
  <si>
    <t>913508230687596626</t>
    <phoneticPr fontId="36" type="noConversion"/>
  </si>
  <si>
    <t>91350600572989045Q</t>
    <phoneticPr fontId="36" type="noConversion"/>
  </si>
  <si>
    <t>91350602572955400L</t>
    <phoneticPr fontId="36" type="noConversion"/>
  </si>
  <si>
    <t>360721096206977</t>
    <phoneticPr fontId="36" type="noConversion"/>
  </si>
  <si>
    <t>91210113564684014T</t>
    <phoneticPr fontId="36" type="noConversion"/>
  </si>
  <si>
    <t>211202673750324</t>
    <phoneticPr fontId="36" type="noConversion"/>
  </si>
  <si>
    <t>91370281053085167R</t>
    <phoneticPr fontId="36" type="noConversion"/>
  </si>
  <si>
    <t>91110117330369687P</t>
    <phoneticPr fontId="36" type="noConversion"/>
  </si>
  <si>
    <t>91450126595137160G</t>
    <phoneticPr fontId="36" type="noConversion"/>
  </si>
  <si>
    <t>91370211MA3D3B6L0H</t>
    <phoneticPr fontId="36" type="noConversion"/>
  </si>
  <si>
    <t>913715231680901349</t>
    <phoneticPr fontId="36" type="noConversion"/>
  </si>
  <si>
    <t>91441900MA4UT97174</t>
    <phoneticPr fontId="36" type="noConversion"/>
  </si>
  <si>
    <t>91441702092392143A</t>
    <phoneticPr fontId="36" type="noConversion"/>
  </si>
  <si>
    <t>91371102MA3CMFJQ8E</t>
    <phoneticPr fontId="36" type="noConversion"/>
  </si>
  <si>
    <t>91440300MA5DP47BXX</t>
    <phoneticPr fontId="36" type="noConversion"/>
  </si>
  <si>
    <t>91510000207312079C</t>
    <phoneticPr fontId="36" type="noConversion"/>
  </si>
  <si>
    <t>91370102773171100W</t>
    <phoneticPr fontId="36" type="noConversion"/>
  </si>
  <si>
    <t>91440823MA4UY5M78P</t>
    <phoneticPr fontId="36" type="noConversion"/>
  </si>
  <si>
    <t>91450100MA5KB0WJ3B</t>
    <phoneticPr fontId="36" type="noConversion"/>
  </si>
  <si>
    <t>915201005941503390</t>
    <phoneticPr fontId="36" type="noConversion"/>
  </si>
  <si>
    <t>91211382686633637T</t>
    <phoneticPr fontId="36" type="noConversion"/>
  </si>
  <si>
    <t>91440101MA59G21110</t>
    <phoneticPr fontId="36" type="noConversion"/>
  </si>
  <si>
    <t>91371522060415494M</t>
    <phoneticPr fontId="36" type="noConversion"/>
  </si>
  <si>
    <t>210711670460479</t>
    <phoneticPr fontId="36" type="noConversion"/>
  </si>
  <si>
    <t>91220402MA0Y5GG78G</t>
    <phoneticPr fontId="36" type="noConversion"/>
  </si>
  <si>
    <t>371102334615830</t>
    <phoneticPr fontId="36" type="noConversion"/>
  </si>
  <si>
    <t>91320706MA1N1GDD88</t>
    <phoneticPr fontId="36" type="noConversion"/>
  </si>
  <si>
    <t>91320312MA1N1LU97E</t>
    <phoneticPr fontId="36" type="noConversion"/>
  </si>
  <si>
    <t>91440101331372511X</t>
    <phoneticPr fontId="36" type="noConversion"/>
  </si>
  <si>
    <t>91370202MA3CKWX42W</t>
    <phoneticPr fontId="36" type="noConversion"/>
  </si>
  <si>
    <t>91650103298835034B</t>
    <phoneticPr fontId="36" type="noConversion"/>
  </si>
  <si>
    <t>91320312MA1NDNJY2W</t>
    <phoneticPr fontId="36" type="noConversion"/>
  </si>
  <si>
    <t>91371102MA3C49WT0H</t>
    <phoneticPr fontId="36" type="noConversion"/>
  </si>
  <si>
    <t>91370220MA3C03706J</t>
    <phoneticPr fontId="36" type="noConversion"/>
  </si>
  <si>
    <t>912107267948375735</t>
    <phoneticPr fontId="36" type="noConversion"/>
  </si>
  <si>
    <t>911302823477263969</t>
    <phoneticPr fontId="36" type="noConversion"/>
  </si>
  <si>
    <t>91210114583868257J</t>
    <phoneticPr fontId="36" type="noConversion"/>
  </si>
  <si>
    <t>91450924MA5K9W6C7H</t>
    <phoneticPr fontId="36" type="noConversion"/>
  </si>
  <si>
    <t>371321747805130</t>
    <phoneticPr fontId="36" type="noConversion"/>
  </si>
  <si>
    <t>430524320632824</t>
    <phoneticPr fontId="36" type="noConversion"/>
  </si>
  <si>
    <t>91431221584900757T</t>
    <phoneticPr fontId="36" type="noConversion"/>
  </si>
  <si>
    <t>91141121MA0GWM0T3T</t>
    <phoneticPr fontId="36" type="noConversion"/>
  </si>
  <si>
    <t>91371100685944644F</t>
    <phoneticPr fontId="36" type="noConversion"/>
  </si>
  <si>
    <t>91210800098587160U</t>
    <phoneticPr fontId="36" type="noConversion"/>
  </si>
  <si>
    <t>91370220MA3CK3Y4XK</t>
    <phoneticPr fontId="36" type="noConversion"/>
  </si>
  <si>
    <t>91231025677460244K</t>
    <phoneticPr fontId="36" type="noConversion"/>
  </si>
  <si>
    <t>64010471061439X</t>
    <phoneticPr fontId="36" type="noConversion"/>
  </si>
  <si>
    <t>91440101MA59J7P22L</t>
    <phoneticPr fontId="36" type="noConversion"/>
  </si>
  <si>
    <t>91440823MA4UJ4U231</t>
    <phoneticPr fontId="36" type="noConversion"/>
  </si>
  <si>
    <t>91442000758305254U</t>
    <phoneticPr fontId="36" type="noConversion"/>
  </si>
  <si>
    <t>91371312MA3D65CN51</t>
    <phoneticPr fontId="36" type="noConversion"/>
  </si>
  <si>
    <t>91320312056642723B</t>
    <phoneticPr fontId="36" type="noConversion"/>
  </si>
  <si>
    <t>91440300699063821K</t>
    <phoneticPr fontId="36" type="noConversion"/>
  </si>
  <si>
    <t>370305600357625</t>
    <phoneticPr fontId="36" type="noConversion"/>
  </si>
  <si>
    <t>911407270809769857</t>
    <phoneticPr fontId="36" type="noConversion"/>
  </si>
  <si>
    <t>913300000683725210</t>
    <phoneticPr fontId="36" type="noConversion"/>
  </si>
  <si>
    <t>91370782MA3CFN3070</t>
    <phoneticPr fontId="36" type="noConversion"/>
  </si>
  <si>
    <t>91211382MA0QDDUP2L</t>
    <phoneticPr fontId="36" type="noConversion"/>
  </si>
  <si>
    <t>91150123MAON40JL2A</t>
    <phoneticPr fontId="36" type="noConversion"/>
  </si>
  <si>
    <t>440300715244180</t>
    <phoneticPr fontId="36" type="noConversion"/>
  </si>
  <si>
    <t>91410122789195182U</t>
    <phoneticPr fontId="36" type="noConversion"/>
  </si>
  <si>
    <t>91440705077925271M</t>
    <phoneticPr fontId="36" type="noConversion"/>
  </si>
  <si>
    <t>91320722MA1N802H5C</t>
    <phoneticPr fontId="36" type="noConversion"/>
  </si>
  <si>
    <t>91371700774193758F</t>
    <phoneticPr fontId="36" type="noConversion"/>
  </si>
  <si>
    <t>371321065901758</t>
    <phoneticPr fontId="36" type="noConversion"/>
  </si>
  <si>
    <t>370281564737788</t>
    <phoneticPr fontId="36" type="noConversion"/>
  </si>
  <si>
    <t>91210106079124662L</t>
    <phoneticPr fontId="36" type="noConversion"/>
  </si>
  <si>
    <t>91440101MA59KGKC21</t>
    <phoneticPr fontId="36" type="noConversion"/>
  </si>
  <si>
    <t>91310106MA1FY3UP1R</t>
    <phoneticPr fontId="36" type="noConversion"/>
  </si>
  <si>
    <t>21010519741205432X01</t>
    <phoneticPr fontId="36" type="noConversion"/>
  </si>
  <si>
    <t>914101007551508673</t>
    <phoneticPr fontId="36" type="noConversion"/>
  </si>
  <si>
    <t>913702110920610455</t>
    <phoneticPr fontId="36" type="noConversion"/>
  </si>
  <si>
    <t>120104300605976</t>
    <phoneticPr fontId="36" type="noConversion"/>
  </si>
  <si>
    <t>9145010057940672XG</t>
    <phoneticPr fontId="36" type="noConversion"/>
  </si>
  <si>
    <t>914100000925459000</t>
    <phoneticPr fontId="36" type="noConversion"/>
  </si>
  <si>
    <t>912101066965375505</t>
    <phoneticPr fontId="36" type="noConversion"/>
  </si>
  <si>
    <t>9165020466363723X9</t>
    <phoneticPr fontId="36" type="noConversion"/>
  </si>
  <si>
    <t>9112011657834976X6</t>
    <phoneticPr fontId="36" type="noConversion"/>
  </si>
  <si>
    <t>91130527308185072A</t>
    <phoneticPr fontId="36" type="noConversion"/>
  </si>
  <si>
    <t>91130224MA081KGKXT</t>
    <phoneticPr fontId="36" type="noConversion"/>
  </si>
  <si>
    <t>91321311696746184C</t>
    <phoneticPr fontId="36" type="noConversion"/>
  </si>
  <si>
    <t>91321392554600390R</t>
    <phoneticPr fontId="36" type="noConversion"/>
  </si>
  <si>
    <t>914407837238123287</t>
    <phoneticPr fontId="36" type="noConversion"/>
  </si>
  <si>
    <t>91440608590074711U</t>
  </si>
  <si>
    <t>91320703MA1MNQKL4K</t>
    <phoneticPr fontId="36" type="noConversion"/>
  </si>
  <si>
    <t>91450126054371085X</t>
    <phoneticPr fontId="36" type="noConversion"/>
  </si>
  <si>
    <t>913707005992813976</t>
    <phoneticPr fontId="36" type="noConversion"/>
  </si>
  <si>
    <t>110101801147707</t>
    <phoneticPr fontId="36" type="noConversion"/>
  </si>
  <si>
    <t>914401013400990356</t>
    <phoneticPr fontId="36" type="noConversion"/>
  </si>
  <si>
    <t>91370000265627669C</t>
    <phoneticPr fontId="36" type="noConversion"/>
  </si>
  <si>
    <t>91320381695474711Q</t>
    <phoneticPr fontId="36" type="noConversion"/>
  </si>
  <si>
    <t>91310000082039880N</t>
    <phoneticPr fontId="36" type="noConversion"/>
  </si>
  <si>
    <t>91445321749967969N</t>
    <phoneticPr fontId="36" type="noConversion"/>
  </si>
  <si>
    <t>91110112MA0026H7XF</t>
    <phoneticPr fontId="36" type="noConversion"/>
  </si>
  <si>
    <t>912312223085708004</t>
    <phoneticPr fontId="36" type="noConversion"/>
  </si>
  <si>
    <t>91441823767310223C</t>
    <phoneticPr fontId="36" type="noConversion"/>
  </si>
  <si>
    <t>91230199MA18W2CF58</t>
    <phoneticPr fontId="36" type="noConversion"/>
  </si>
  <si>
    <t>9144078158639507XE</t>
    <phoneticPr fontId="36" type="noConversion"/>
  </si>
  <si>
    <t>91370725MA3CF5R78T</t>
    <phoneticPr fontId="36" type="noConversion"/>
  </si>
  <si>
    <t>91451100672457601C</t>
    <phoneticPr fontId="36" type="noConversion"/>
  </si>
  <si>
    <t>91650100MA77CHN55F</t>
    <phoneticPr fontId="36" type="noConversion"/>
  </si>
  <si>
    <t>911101137667921286</t>
    <phoneticPr fontId="36" type="noConversion"/>
  </si>
  <si>
    <t>911505913964357639</t>
    <phoneticPr fontId="36" type="noConversion"/>
  </si>
  <si>
    <t>北京市昌平区东三旗都市芳园镜湖园1号楼1-101 010-81701116</t>
  </si>
  <si>
    <t>广东省肇庆四会市大沙镇富溪工业园金顺广场往里500米 0758-3371161</t>
  </si>
  <si>
    <t>成都市高新区顺清路18号 028-85099760</t>
  </si>
  <si>
    <t>天津生态城动漫东路355号创研大厦613房间 022-59901882</t>
  </si>
  <si>
    <t>成都市新都区军屯镇希望路99号028-83903383</t>
  </si>
  <si>
    <t>上海市龙吴路3389号711室021-54580725</t>
  </si>
  <si>
    <t>临沂市费县上冶镇工业园0539-5817980</t>
  </si>
  <si>
    <t>青岛市崂山区苗岭路29号602室0532-88969086</t>
  </si>
  <si>
    <t>郯城县红花镇大院子北村7号0539-6536321</t>
  </si>
  <si>
    <t>保定市蠡县永盛大街工业园开发区0312-5392028</t>
  </si>
  <si>
    <t>青岛市黄岛区大公岛路3号028室15376788736</t>
  </si>
  <si>
    <t>双流县航空港工业开发区空港一路一段688号025-86168732</t>
  </si>
  <si>
    <t>四川省眉山市东坡区松江镇五里村028-38103500</t>
    <phoneticPr fontId="36" type="noConversion"/>
  </si>
  <si>
    <t>四川省德阳市沱江东路58号</t>
  </si>
  <si>
    <t>重庆市永川区一环路青峰路口168号023-49816587</t>
    <phoneticPr fontId="36" type="noConversion"/>
  </si>
  <si>
    <t>重庆市长寿区晏家工业园区齐心东路8号023-40768353</t>
  </si>
  <si>
    <t>南宁市西乡塘区大学西路10号瑞士花园翠湖苑2层SP1401号13978691167</t>
  </si>
  <si>
    <t>海南省文昌市锦山镇侨光路28号0898-63620668</t>
  </si>
  <si>
    <t>海南省海口市海垦路9号信力花苑3-302房</t>
  </si>
  <si>
    <t>广西省北海合浦县中站0779-7211148</t>
  </si>
  <si>
    <t>遂宁市射洪县瞿河乡金龟寺村1264社(瞿河食品工业园区)0825-6719551</t>
  </si>
  <si>
    <t>微山县马坡寨子村0537-8337788</t>
  </si>
  <si>
    <t>重庆市九龙坡区陶家镇白彭路362号（陶家都市工业园）023-89127167</t>
  </si>
  <si>
    <t>柳州市柳太路11-2号0772-3719502</t>
  </si>
  <si>
    <t>武威市凉州区城东工业开发区6310377</t>
  </si>
  <si>
    <t>单县经济开发区南樊路西段路北15725714447</t>
  </si>
  <si>
    <t>禹城市市中办事处316省道京福高速出口北100米18753958122</t>
  </si>
  <si>
    <t>山东省沂南县工业园开元路南首0539-3729666</t>
  </si>
  <si>
    <t>漯河市开发区金山路南段（十一中北临）0395-2368100</t>
  </si>
  <si>
    <t>安徽省蚌埠市淮上区解放北路899号现代农资农机大市场A1号楼21号0552-4030737</t>
  </si>
  <si>
    <t>韶关市曲江区枫湾镇步村寨下村瑶岭钨矿老虎冲农场内0751-8375680</t>
  </si>
  <si>
    <t>广州市天河区体育西路157号5303房020-38846641</t>
  </si>
  <si>
    <t>海南澄迈老城开发区美朗小区0898-67486318</t>
  </si>
  <si>
    <t>沧州市沧县捷地0317-4703322</t>
  </si>
  <si>
    <t>北京市丰台区南四环西路188号11区20号楼 010-52238810</t>
  </si>
  <si>
    <t>内蒙古包头市稀土开发区劳动路101号0472-5999819</t>
  </si>
  <si>
    <t>江西省赣州市农资饲料大市场西街18-19号0797-2191091</t>
  </si>
  <si>
    <t>海安县海安经济技术开发区海防大道东8号4幢0513-80121588</t>
  </si>
  <si>
    <t>漯河市郾城区龙江路西段0395-5761788</t>
  </si>
  <si>
    <t>河南省洛阳市偃师市翟镇工业区0379-69682777</t>
  </si>
  <si>
    <t>广州市白云区龙归镇南村第五经济合作社第四厂房2楼020-36368392</t>
  </si>
  <si>
    <t>成都双流西南航空港经济开发区西航港大道二段518号028-85726118</t>
  </si>
  <si>
    <t>广州市越秀区寺右新马路111-115号1026室02087374543</t>
  </si>
  <si>
    <t>厦门市湖里区东港北路29号港航大厦2604单元0592-8066777</t>
  </si>
  <si>
    <t>青岛市李沧区安顺路10号娄山物流园15753599569</t>
  </si>
  <si>
    <t>山东省青岛市崂山区深圳路230号檀香湾2号楼707室0532-81927800</t>
  </si>
  <si>
    <t>广东省东莞市麻涌镇漳澎村平乐路0769-88237021</t>
  </si>
  <si>
    <t>天津市北辰区双街镇双辰北路与双丰道交口东北侧闽双聚贤园23楼4门022-26865298</t>
  </si>
  <si>
    <t>河南省郑州市十八里河生物制药厂东侧0371-66800995</t>
  </si>
  <si>
    <t>新疆乌鲁木齐市新市区北京北路1169号0991-3712501</t>
  </si>
  <si>
    <t>新疆石河子开发区北四路79小区140号0993-2610571</t>
  </si>
  <si>
    <t>新疆石河子市北泉镇大连东路88号0993-2256167</t>
  </si>
  <si>
    <t>伊宁县城西工业园区伊吉公路38号0999-4308565</t>
  </si>
  <si>
    <t>疏勒县齐鲁工业园区黄河东路9号0998-6535096</t>
  </si>
  <si>
    <t>焦作市中原路与丰收路交叉口东500米0391-3682237</t>
  </si>
  <si>
    <t>河南省郑州荥阳市乔楼镇G310国道仁庄段北侧0371-60259959</t>
  </si>
  <si>
    <t>重庆市南岸区丹龙路5号B栋第五层023-62971710</t>
  </si>
  <si>
    <t>四川省邛崃市临邛镇工业集中发展区028-88746033</t>
  </si>
  <si>
    <t>阳江高新区福冈工业园高新二路东0662-3828609</t>
  </si>
  <si>
    <t>广东省台山市水步镇文华井岗区4号0750-5452003</t>
  </si>
  <si>
    <t>邛崃市羊安镇永康大道255号1幢703号028-88758565</t>
  </si>
  <si>
    <t>江西省吉安市泰和县工业园 0796-5381898</t>
  </si>
  <si>
    <t>广州增城市朱村街南岗村 020-32631588</t>
  </si>
  <si>
    <t>潍坊市坊子区潍州路十四公里处 7661847</t>
  </si>
  <si>
    <t>天津市滨海新区东海云天5-2-201 022-60836956</t>
  </si>
  <si>
    <t>驻马店市遂平县希望大道（县电业局西侧） 0396-4958085</t>
  </si>
  <si>
    <t>沂南县大庄镇经济开发区</t>
  </si>
  <si>
    <t>山东省临沂市平邑县郑城镇小魏庄 0539-4058899</t>
  </si>
  <si>
    <t>江苏省连云港市赣榆县班庄镇朱范村 0518-86035511</t>
  </si>
  <si>
    <t>平度市东阁街道办事处十里堡村 0532-88303007</t>
  </si>
  <si>
    <t>新乡市新乡县小冀镇海伦大道15# 0373-5584889</t>
  </si>
  <si>
    <t>江苏省徐州市新沂市唐店镇唐店村 0516-88782299</t>
  </si>
  <si>
    <t>山东省临沂市罗庄区黄山镇驻地蝎子山村 0539-6799789</t>
  </si>
  <si>
    <t>江西省东乡县 13407048898</t>
  </si>
  <si>
    <t>山东临沂兰山区方城镇诸满六村 0539-5708288</t>
  </si>
  <si>
    <t>秦皇岛市海港区迎宾路57号一幢403、405、407号 15710691331</t>
  </si>
  <si>
    <t>天津滨海新区中心商务区响螺湾旷世国际大厦B座305-826号 022-65822714</t>
  </si>
  <si>
    <t>河北乐亭毛庄 15132595407</t>
  </si>
  <si>
    <t>山东省新泰市楼德镇辛庄村 0538-7628688</t>
  </si>
  <si>
    <t>成都市锦江区静渝路2号四川农业高新技术产品市场二区1栋1楼4号 028-65194696</t>
  </si>
  <si>
    <t>深圳市南山区玉泉路麒麟花园C栋1201 0755-86571025</t>
  </si>
  <si>
    <t>湛江市宫渡工业园H区广湛路1号 0759-3996858</t>
  </si>
  <si>
    <t>北京市海淀区安宁庄东路8号4幢3层347 010-82894960</t>
  </si>
  <si>
    <t>广州市珠海区工业大道中381号保利百合花园自编8组9层全部  020-84155586</t>
  </si>
  <si>
    <t>江西省饲料原料交易市场办公楼三楼 0791-85810005</t>
  </si>
  <si>
    <t>河北省沙河市金百家工业园区S29省道39号 0319-8844228</t>
  </si>
  <si>
    <t>河北省沧州市沧县大褚村乡白芦庄 13393075222</t>
  </si>
  <si>
    <t>北京通州区漷县镇马堤村 010-80582904</t>
  </si>
  <si>
    <t>南宁市良庆区那马镇新华路168号 0771-4770001</t>
  </si>
  <si>
    <t>甘肃省武威市凉州区黄羊镇食品工业园区 0935-2616335</t>
  </si>
  <si>
    <t>四川省成都市锦江区静渝路2区2-3号 028-84590899</t>
  </si>
  <si>
    <t>沛县工业园区兴业路东侧旺达食品北侧 0516-81210995</t>
  </si>
  <si>
    <t>淮安市盱眙县桂五镇工业集中区 0517-88792978</t>
  </si>
  <si>
    <t>江门市新会区三江镇利生工业园0750-6216133</t>
  </si>
  <si>
    <t>海南省澄迈县老城开发区武亭南路 0898-67698248</t>
  </si>
  <si>
    <t>高州市分界镇鸡公岭果场大院 0668-6890889</t>
  </si>
  <si>
    <t>泰兴市通江路2号 0523-87676362</t>
  </si>
  <si>
    <t>博罗县杨侨镇石岗岭办事处长征队地段 0752-5710502</t>
  </si>
  <si>
    <t>山东省青岛市黄岛区朝阳山路中段</t>
  </si>
  <si>
    <t>郑州市金水区经三路66号1号楼1902号</t>
  </si>
  <si>
    <t>江西省高安市高安大道588号</t>
  </si>
  <si>
    <t>莒南县相沟镇驻地 0539-7265666</t>
  </si>
  <si>
    <t>天津市滨海新区中心商务区响螺湾旷世国际大厦B座305-754号 15022355252</t>
  </si>
  <si>
    <t>广东省广州市萝岗区九龙镇大坦路45号 020-32966709</t>
  </si>
  <si>
    <t>莱阳市开发区珠江路 05357681777</t>
  </si>
  <si>
    <t>天津开发区奥运路11号2-2-228 13920982525</t>
  </si>
  <si>
    <t>山东省临沂市沂南县湖头新航产业园 0539-7900111</t>
  </si>
  <si>
    <t>沂水县龙家圈镇西二环路西 0539-2317577</t>
  </si>
  <si>
    <t>佛山市南海区狮山镇小塘工业大道（新境段）3号</t>
  </si>
  <si>
    <t>河北省石家庄市藁城区张家庄镇鲍家庄村</t>
  </si>
  <si>
    <t>天津港保税区海滨九路131号A3018室022-88239231</t>
  </si>
  <si>
    <t>辽宁省大连市中山区人民路96号0411-82810686</t>
  </si>
  <si>
    <t>广州市黄埔区黄埔东路3649号410房020-26212036</t>
  </si>
  <si>
    <t>天津市河东区津滨大道中段南侧俊东大厦1208022-24286022</t>
  </si>
  <si>
    <t>藁城市张家庄镇鲍家庄村0311-85245914</t>
  </si>
  <si>
    <t>天津市滨海新区塘沽祥和家园6-1-1901022-65329772</t>
  </si>
  <si>
    <t>郑州市郑东新区康平路9号16号楼东2单元24层250号0371-68107267</t>
  </si>
  <si>
    <t>天津东疆保税港区兰州道565号（海泽物流园6-4-138）022-25282014</t>
  </si>
  <si>
    <t>重庆市江北区观音桥红鼎国际B座2单元13-16023-86795858</t>
  </si>
  <si>
    <t>高州市石鼓镇北区0668-6363555</t>
  </si>
  <si>
    <t>重庆市九龙坡区水碾村29号（重庆恒胜化工品交易市场6-33#）023-61669751</t>
  </si>
  <si>
    <t>四川省彭山县青龙镇工业区</t>
  </si>
  <si>
    <t>广东省东莞市塘厦镇莲湖北园一路11号0769-82088188</t>
  </si>
  <si>
    <t>广汉市小汉镇洛阳村7组0838-5700922</t>
  </si>
  <si>
    <t>四川省成都市双流蛟龙工业港新华大道六段455号028-85737867</t>
  </si>
  <si>
    <t>茂名市茂水公路寿康岭（厂房）一层101</t>
  </si>
  <si>
    <t>内蒙古呼和浩特市金山开发区金山大道红福路东100米处0471-5293363</t>
  </si>
  <si>
    <t>天津市武清区大碱厂镇洪家庄村北13803020375</t>
  </si>
  <si>
    <t>四川省彭山县青龙镇经济开发区028-37693789</t>
  </si>
  <si>
    <t>山东省青岛市黄岛区武夷山路716号0532-86826292</t>
  </si>
  <si>
    <t>龙海市东园工业区0596-6712615</t>
  </si>
  <si>
    <t>四川省眉山市东坡区富牛镇松林村028-38081008</t>
  </si>
  <si>
    <t>新疆昌吉州昌吉市牛圈子湖（国家农业科技园区高新农业示范区）0994-2895806</t>
  </si>
  <si>
    <t>邢台市威县方营乡宋庄村0319-6028333</t>
  </si>
  <si>
    <t>石家庄东开发区湘江道319号天山科技工业园B-18040311-85245914</t>
  </si>
  <si>
    <t>禹城市迎宾路872号0534-7421146</t>
  </si>
  <si>
    <t>南宁市白沙大道109号龙光普罗旺斯向日葵庄园12号楼1单元305号0771-4889533</t>
  </si>
  <si>
    <t>山东省潍坊市昌邑石埠镇0536-7709785</t>
  </si>
  <si>
    <t>天津市北辰区西堤头镇工业区022-58311808</t>
  </si>
  <si>
    <t>德州市德城区西外环宝马驾校对过顺通物流园内</t>
  </si>
  <si>
    <t>临邑县恒源经济开发区花园大街中断路南华源纺织东邻0534-4239113</t>
  </si>
  <si>
    <t>山东省庆云县庆淄路城南5公里0534-3671585</t>
  </si>
  <si>
    <t>河北省石家庄市长安区广安大街财富大厦A座31030311-83504138</t>
  </si>
  <si>
    <t>乐陵市高新技术产业园（挺进西路北侧毛家沟西）0534-2117888</t>
  </si>
  <si>
    <t>德州市夏津县经济开发区（步云街南侧，西外环东侧）0534-6136856</t>
  </si>
  <si>
    <t>山东省德州市齐河县城东一公里308国道路北</t>
  </si>
  <si>
    <t>滨州市惠民县工业路159号0543-8197500</t>
  </si>
  <si>
    <t>德州市经济开发区晶华路6号</t>
  </si>
  <si>
    <t>山东省德州市平原县经济开发区东区0534-4661618</t>
  </si>
  <si>
    <t>平原县镇府路南首0534-4387148</t>
  </si>
  <si>
    <t>新疆五家渠军垦南路森谱饲料厂内院0994-5823652</t>
  </si>
  <si>
    <t>潍坊市安丘市官庄镇河南管公村西0536-2262766</t>
  </si>
  <si>
    <t>北京市平谷区峪口镇兴隆庄北街3号010-61901811</t>
  </si>
  <si>
    <t>四川省峨眉山市乐都镇顺江村0833-5488086</t>
  </si>
  <si>
    <t>深圳市南山区海德三路商业文化中心区天利中央商务广场（二期）C座2202、2203、2204室  26823453</t>
  </si>
  <si>
    <t>北京市通州区聚富苑民族产业发展基地聚和六街2号-83（010-60560807）</t>
  </si>
  <si>
    <t>北京市通州区砖厂北里142号楼3层7034（13932037588）</t>
  </si>
  <si>
    <t>天津市蓟县上仓酒业及绿色食品加工区022-29707188</t>
  </si>
  <si>
    <t>伊宁县七十团团结路0999-4266511</t>
  </si>
  <si>
    <t>石河子北泉镇阳光小区86号 0993-2266532</t>
  </si>
  <si>
    <t>驻马店市上蔡县产业集聚区 0396-6912958</t>
  </si>
  <si>
    <t>山东省日照市莒县桃园北区安居工程41号楼15666618773</t>
  </si>
  <si>
    <t>潍坊市高新区健康东街与高新二路交叉口北1公里0536-7621078</t>
  </si>
  <si>
    <t>青州市谭坊镇东肖村0536-3847606</t>
  </si>
  <si>
    <t>山东省莱阳市谭格庄镇旭日庄村0535-7865506</t>
  </si>
  <si>
    <t>海阳市小纪镇政府驻地0535-3520888</t>
  </si>
  <si>
    <t>北京市平谷区平谷镇府前西街40号205室15300131325</t>
  </si>
  <si>
    <t>广州市荔湾区百花路8、10号10号自编1010B 020-81570670</t>
  </si>
  <si>
    <t>高密市阚家镇高双路路南05362328158</t>
  </si>
  <si>
    <t>山东省潍坊市安丘市新安街道阳春路103（0536-4388258）</t>
  </si>
  <si>
    <t>日照市东港区烟台路207号贵和大厦1509室0633-8706366</t>
  </si>
  <si>
    <t>乌鲁木齐市米东区友好路希望大道0991-6926956</t>
  </si>
  <si>
    <t>青岛市城阳区文阳路1193号0532-87869599</t>
  </si>
  <si>
    <t>甘肃省武威市凉州区武南工业园0935-2723908</t>
  </si>
  <si>
    <t>天津经济技术开发区睦宁路7号022-69311588</t>
  </si>
  <si>
    <t>天津市东丽区无瑕花园滨瑕里4#-603-604室022-84965085</t>
  </si>
  <si>
    <t>成都市武侯区金凤街15号附8号028-86692350</t>
  </si>
  <si>
    <t>广东省广州市越秀区洪桥街27号2楼东北面之12，020-87648890</t>
  </si>
  <si>
    <t>河北省石家庄市赵县工业四街南段西侧（赵县西外环南段西侧南正村驻地）0311-84957356</t>
  </si>
  <si>
    <t>广东省东莞市常平镇霞坑村元霞路0769-83022231</t>
  </si>
  <si>
    <t>山东省青岛莱西市院上镇兴武路北0532-55650057</t>
  </si>
  <si>
    <t>诸城市贾悦镇驻地</t>
  </si>
  <si>
    <t>青岛保税区东京路64号3017号0532-55670589</t>
  </si>
  <si>
    <t>中国（上海）自由贸易试验区西里路55号1452B室021-54721983</t>
  </si>
  <si>
    <t>临沂市兰山区义堂镇代庄0539-8561676</t>
  </si>
  <si>
    <t>临沂市兰山区半程镇任家庄村0539-8692988</t>
  </si>
  <si>
    <t>青州宋城8号楼F区13号商铺18866182377</t>
  </si>
  <si>
    <t>寿光市东城工业园洛盛街西首0536-5978979</t>
  </si>
  <si>
    <t>青岛市李沧区枣山路166号0532-84688698</t>
  </si>
  <si>
    <t>广东省佛山市顺德区北滘镇碧江社区居民委员会珠江大道二区10号0757-26336028</t>
  </si>
  <si>
    <t>四川省绵阳市安县界牌镇金凤村二组</t>
  </si>
  <si>
    <t>四川省眉山市东坡区太和经济开发区</t>
  </si>
  <si>
    <t>河北省石家庄市长安区中山东路东胜广场C座2117室0311-86905180</t>
  </si>
  <si>
    <t>四川省成都市新津县金华镇清凉西路66号028-80588636</t>
  </si>
  <si>
    <t>山东省潍坊市临朐县杨善工业园18号0536-3160001</t>
  </si>
  <si>
    <t>四川省自贡市荣县长山镇五通坝0813-5963888</t>
  </si>
  <si>
    <t>山东省临沂市莒南县大店镇工业园0539-7818555</t>
  </si>
  <si>
    <t>广东省阳江市高新区福冈工业园高新五路0662-2206888</t>
  </si>
  <si>
    <t>山东省青岛市市北区商水路16号332号</t>
  </si>
  <si>
    <t>库尔勒市天山西路老塔指南300米处0996-6765676</t>
  </si>
  <si>
    <t>江苏赣榆经济开发区中小企业园办公楼561室0518-81197728</t>
  </si>
  <si>
    <t>诸城市枳沟镇乔庄工业园0536-6456999</t>
  </si>
  <si>
    <t>赤峰市巴林左旗隆昌镇姜家湾村</t>
  </si>
  <si>
    <t>青岛保税区北京路49号天悦建材城商务楼8幢10室203</t>
  </si>
  <si>
    <t>上海市浦东新区东方路989号210室68762577</t>
  </si>
  <si>
    <t>山东省青岛市经济技术开发区长城花园B组14号楼1单元1101室</t>
  </si>
  <si>
    <t>济宁市兖州区百丰大厦16层1605室</t>
  </si>
  <si>
    <t>山东临沂莒南岭泉镇淇岔河村0539-7716216</t>
  </si>
  <si>
    <t>英德市大站镇浈阳东路北侧0763-2313398</t>
  </si>
  <si>
    <t>晋中祁县东观经济开发区0354-5327351</t>
  </si>
  <si>
    <t>青岛平度市崔家集镇驻地0532-82382658</t>
  </si>
  <si>
    <t>佛山市三水区大塘镇大塘工业园恒宝路10号0757-85230760</t>
  </si>
  <si>
    <t>广州市越秀区东风东路555号1502房020-83840262</t>
  </si>
  <si>
    <t>临邑县经济开发区华兴路中段东侧3号0534-4231558</t>
  </si>
  <si>
    <t>什邡市元石开发区0838-8282999</t>
  </si>
  <si>
    <t>新津工业园区A区兴园6路318号028-82550638</t>
  </si>
  <si>
    <t>深圳市南山区蛇口荣村工业区D栋伟百富大厦2楼233A室0755-21611485</t>
  </si>
  <si>
    <t>江山市虎山街道城南成坤银园13幢17号0570-4232665</t>
  </si>
  <si>
    <t>成都市新津县普兴建华村028-82491683</t>
  </si>
  <si>
    <t>佛山市顺德区大良近良居委会南国东路2号卓越大厦407之三0757-29808016</t>
  </si>
  <si>
    <t>茂名市高州金山开发区金辉大道</t>
  </si>
  <si>
    <t>广州市南沙区龙穴岛龙穴大道中13号201房自编X2105室</t>
  </si>
  <si>
    <t>山东省德州市禹城市西外环北首路东</t>
  </si>
  <si>
    <t>天津市宁河县潘庄工业园区022-69310743</t>
  </si>
  <si>
    <t>广州市番禺区南村镇市新公路南段27号020-39388665</t>
  </si>
  <si>
    <t>沂水县城北工业园锣鼓山中路0539-2818165</t>
  </si>
  <si>
    <t>成都市温江区柳城镇柳城大道西段201号</t>
  </si>
  <si>
    <t>青岛市保税区上海路前盛一号仓储办公楼5110号0532-88085359</t>
  </si>
  <si>
    <t>青岛市黄岛区江山南路628号2-1幢1903</t>
  </si>
  <si>
    <t>莘县韩城镇车站西2公里</t>
  </si>
  <si>
    <t>天津华苑产业区华天道8号海泰信息广场F座810室022-83972919</t>
  </si>
  <si>
    <t>028-37668531</t>
  </si>
  <si>
    <t>定兴县朝阳路西端路北0312-6885500</t>
  </si>
  <si>
    <t>北京市通州区漷县镇工业开发区北一街一号010-80589354</t>
  </si>
  <si>
    <t>广东省湛江市麻章经济开发区金康中路0759-3638072</t>
  </si>
  <si>
    <t>四川省绵阳市梓潼县经济技术产业园区圣迪乐村6283678</t>
  </si>
  <si>
    <t>重庆市荣昌县板桥工业园区023-46760150</t>
  </si>
  <si>
    <t>广州市南沙区榄核镇大坳村工业B区020-84923221</t>
  </si>
  <si>
    <t>湖南省郴州市梨树山0735-2175235</t>
  </si>
  <si>
    <t>眉山市彭山区观音镇梁河路80号028-37671388</t>
  </si>
  <si>
    <t>江苏省张家港保税区粮油交易市场205D室0512-35006167</t>
  </si>
  <si>
    <t>山西省运城市夏县禹王0359-8582237</t>
  </si>
  <si>
    <t>秦皇岛市海港区河北大街渤海明珠小区2-2-1401号0335-3013337</t>
  </si>
  <si>
    <t>重庆市渝北区龙溪街道龙华大道1775号丹阳名居A栋20-3（023-67535207）</t>
  </si>
  <si>
    <t>成都市新都区新都镇通站路粮食市场198号028-83970260</t>
  </si>
  <si>
    <t>广东省茂名市电白区（茂港区）进港路0668-2089938</t>
  </si>
  <si>
    <t>山东省临沂市经济开发区科汇创业园223室0539-8101855</t>
  </si>
  <si>
    <t>沪太路655弄2号2002-2007室 63374438</t>
  </si>
  <si>
    <t>徐州经济技术开发区金水路16号 0516-87987586</t>
  </si>
  <si>
    <t>广东省电白县树仔镇江山村委会东效坡（之一）</t>
  </si>
  <si>
    <t>陕西省兴平市兴瑜路3号 029-38821107</t>
  </si>
  <si>
    <t>驻马店市关王庙工业园创业大道中段 0396-3311667</t>
  </si>
  <si>
    <t>河北省邯郸市魏县工业园区河北兴达饲料集团有限公司魏县分公司</t>
  </si>
  <si>
    <t>河北省沙河市北組村</t>
  </si>
  <si>
    <t>广州市白云区种落潭镇竹料管理区察采路50号 020-87405230</t>
  </si>
  <si>
    <t>广西南宁市宾阳县黎塘工业集中区饲料产业园 0771-5925268</t>
  </si>
  <si>
    <t>江西省吉安市吉州工业园吉州六路 0796-8284996</t>
  </si>
  <si>
    <t>岳阳县麻塘镇 7831373</t>
  </si>
  <si>
    <t>宁波保税区兴农大厦267室 0574-86873555</t>
  </si>
  <si>
    <t>天津市宝坻区大口屯镇庞家湾村 15302121168</t>
  </si>
  <si>
    <t>献县乐寿镇北环 0317-4568711</t>
  </si>
  <si>
    <t>廊坊市开发区广阳东道黎明气体斜对面</t>
  </si>
  <si>
    <t>北京市昌平区建安里小区12号楼3-402 010-89707012</t>
  </si>
  <si>
    <t>藁城市四明街南段路东新纪元开发公司综合楼 0311-88139888</t>
  </si>
  <si>
    <t>河北省廊坊市固安县南开发区 0316-5921963</t>
  </si>
  <si>
    <t>贵州省安顺市西秀区新工业区 0853-3525266</t>
  </si>
  <si>
    <t>徐水县户木乡安庄村西</t>
  </si>
  <si>
    <t>河北省石家庄市正定县西平乐乡大寨村东 0311-88266773</t>
  </si>
  <si>
    <t>莘县甘泉路北首路西 0635-7380000</t>
  </si>
  <si>
    <t>江苏省盐城市射阳县黄沙港镇北环路南侧 0515-82268052</t>
  </si>
  <si>
    <t>江西省高安市八景镇工业项目区 0795-2096099</t>
  </si>
  <si>
    <t>江西省南昌县莲塘镇莲良路198号 18070289258</t>
  </si>
  <si>
    <t>河北省沧州市盐山县正港工业园区  0317-6091187</t>
  </si>
  <si>
    <t>吉林省九台市新华大街外贸6楼 0431-82324038</t>
  </si>
  <si>
    <t>遵义市汇川区董公寺镇 （0852）8631468</t>
  </si>
  <si>
    <t>贵阳市观山湖区金华镇998号 0851-4712542</t>
  </si>
  <si>
    <t>荆州市荆州区城南开发区学堂州金江路南特1号 0716-8015212</t>
  </si>
  <si>
    <t>霸州市经济技术开发区岔河集老派出所对面 0316-7313170</t>
  </si>
  <si>
    <t>深圳市南山区学苑大道南桑泰丹华府4期132号0755-86555460</t>
  </si>
  <si>
    <t>永州市零陵区河西工业园工业大道</t>
  </si>
  <si>
    <t>广东省湛江市逐溪县白坭工业园南路3号 0759-7710967</t>
  </si>
  <si>
    <t>广东省新兴县城镇温氏科技园0766-2986555</t>
  </si>
  <si>
    <t>山东省临沂县朱仓乡新327国道与沭干路交叉路口处 0539-6088879</t>
  </si>
  <si>
    <t>临沂市河东区东北区东北工业园华龙路1509号</t>
  </si>
  <si>
    <t>广州市黄埔区石化路197号705房</t>
  </si>
  <si>
    <t>广东省江门市鹤山市宅梧镇双和公路35号0750-8631288</t>
  </si>
  <si>
    <t>濉溪县百善镇政府东300米0561-7507119</t>
  </si>
  <si>
    <t>济南市泉城路342号 0531-86924296</t>
  </si>
  <si>
    <t>河北省唐山市丰南区西葛镇孟庄北工业小区 0315-8422531</t>
  </si>
  <si>
    <t>山东省庆云县青年北街2158号 0534-3323911</t>
  </si>
  <si>
    <t>衡水市红旗南大街119号 03182121722</t>
  </si>
  <si>
    <t>陕西省西安市泾河工业园区长庆西路31号 029-86030418-2</t>
  </si>
  <si>
    <t>青岛市保税区北京路60号亿达发展大厦12层1207室 0532-80987597</t>
  </si>
  <si>
    <t>山东省潍坊奎文区东风东街282号 0532-68972760</t>
  </si>
  <si>
    <t>濉溪县经济开发区银杏路1号 0561-6061288</t>
  </si>
  <si>
    <t>山东省青州市黄楼街道办事处郝 0536-3878000</t>
  </si>
  <si>
    <t>山东省广饶县城北10公里 0546-6478718</t>
  </si>
  <si>
    <t>潍坊市坊子区六马路东首 0536-7629766</t>
  </si>
  <si>
    <t>广州市番禺区南村镇番禺大道383号写字楼5栋1501房二楼</t>
  </si>
  <si>
    <t>嘉兴市粮食批发市场（铁水中转港区）1号办公楼211室</t>
  </si>
  <si>
    <t>上海市卢湾区永嘉路35号B406-407室</t>
  </si>
  <si>
    <t>山东省蓬莱市小门家石桥村</t>
  </si>
  <si>
    <t>临沂市河东区郑旺镇芦沟崖村</t>
  </si>
  <si>
    <t>石家庄中山东路峰汇公馆2单元1402室</t>
  </si>
  <si>
    <t>湖南省衡阳市珠晖粮油批发市场A区61-62号 0734-8345916</t>
  </si>
  <si>
    <t>广东省广州市天河区黄埔大道东646号 020-82521923</t>
  </si>
  <si>
    <t>石家庄市鹿泉高新区云开路0311-82016455</t>
  </si>
  <si>
    <t>南昌市昌北双港东大街 0791-86269220</t>
  </si>
  <si>
    <t>桂林市灵川县灵川镇下日田新村0773-6811868</t>
  </si>
  <si>
    <t>青岛保税区汉城路6号2号厂房421室 0532-83897862</t>
  </si>
  <si>
    <t>上海市南汇区宣桥镇南六公路609号305号 021-58228250</t>
  </si>
  <si>
    <t>广西北海市合浦县廉州镇清江村清江小学对面（原民政塑料厂内）0779-2691558</t>
  </si>
  <si>
    <t>南宁市那洪大道37号汇东星城一期1G号楼202号房第一层 0771-4847886</t>
  </si>
  <si>
    <t>上海市闸北区裕通路100号31层06-07单元 021-61671218</t>
  </si>
  <si>
    <t>江西省樟树市药都北大道17号 0795-7340484</t>
  </si>
  <si>
    <t>玉林市江南路223号厦王奥利花园1栋3单元506号 0775-2679198</t>
  </si>
  <si>
    <t>贵港（台湾）产业园进港二路南侧/沿江三路西侧 0775-6797150</t>
  </si>
  <si>
    <t>北京市海淀区成府路298号中关村方正大厦501室 010-82524547</t>
  </si>
  <si>
    <t>日照市银川路东568号</t>
  </si>
  <si>
    <t>河南省商水县章华台路西段123号0394-5451116</t>
  </si>
  <si>
    <t>河南省新乡市原阳县产业集聚区南二环0373-5919009</t>
  </si>
  <si>
    <t>佛山市顺德区杏坛镇麦村百安中路西2号</t>
  </si>
  <si>
    <t>临沂市兰山区枣沟头镇闫家屯村0539-8628777</t>
  </si>
  <si>
    <t>湖南省长沙市张公岭隆平高科技园</t>
  </si>
  <si>
    <t>南宁市西乡塘区科德西路7号嘉士涌金广场0811号 0771-2907775</t>
  </si>
  <si>
    <t>南靖县山城镇葛山村 0596-7872590</t>
  </si>
  <si>
    <t>上海外高桥保税区新灵路80号8621-53068100</t>
  </si>
  <si>
    <t>广东省湛江市霞山区湖光路北木兰村西侧第六间 0759-3218313</t>
  </si>
  <si>
    <t>广州市黄埔区海员路港口一巷18号204房 020-29821711</t>
  </si>
  <si>
    <t>南昌市八一大道96号华龙国际大厦2106室0791-86269220</t>
  </si>
  <si>
    <t>文昌市锦山镇侨光路28号一楼 15109857279</t>
  </si>
  <si>
    <t>江门市新会区会城民营工业园</t>
  </si>
  <si>
    <t>云南省昆明市宜良县北古城镇宜良饲料工业园 0871-7518688</t>
  </si>
  <si>
    <t>茂名市茂港区沙院镇木苏中润工业园0668-3960188</t>
  </si>
  <si>
    <t>湛江市赤坎区海滨六路3号之六御景名城住宅小区11号商住楼206房0759-3331903</t>
  </si>
  <si>
    <t>深圳市坪山新区坪环社区卓屋路9号601室 0755-84539640</t>
  </si>
  <si>
    <t>广州市增城新塘镇港口大道321号A栋1211房020-82705933</t>
  </si>
  <si>
    <t>上海市浦东新区东方路877号021-68752200</t>
  </si>
  <si>
    <t>广西南宁-东盟经济开发区宁武路78号（武鸣里建）0771-5067662</t>
  </si>
  <si>
    <t>湛江开发区乐山东路35号银隆广场B1810室 0759-2822666</t>
  </si>
  <si>
    <t>广州市增城新塘镇南安村委会陈家林路东缙物流园A12栋802室020-82453099</t>
  </si>
  <si>
    <t>广州荔湾区芳村百花路10号八楼自编810房020-86508606</t>
  </si>
  <si>
    <t>海口市龙华区丽晶路水岸珈蓝A1-801室18689657711</t>
  </si>
  <si>
    <t>广州市海珠区广州大道南和平中街3号1009 020-89800832</t>
  </si>
  <si>
    <t>平邑县武台镇驻地0539-4908666</t>
  </si>
  <si>
    <t>北京市西城区南大安胡同6号010-66153996</t>
  </si>
  <si>
    <t>河北省故城县机德路里老林场</t>
  </si>
  <si>
    <t>龙口市新嘉街道办事处南屯村0535-8553999</t>
  </si>
  <si>
    <t>中国（上海）自由贸易试验区希雅路33号3层312室</t>
  </si>
  <si>
    <t>阿克苏市塔南路66号0997-2671369</t>
  </si>
  <si>
    <t>北京市怀柔区北房镇裕华路7号 60680668</t>
  </si>
  <si>
    <t>江苏省大丰市经济技术开发区大刘路 0515-83856588</t>
  </si>
  <si>
    <t>新乡市凤泉区产业集聚区横四路东段 0373-5895608</t>
  </si>
  <si>
    <t>江西省赣州市定南县天九镇陈坑村</t>
  </si>
  <si>
    <t>广东省广州市白云区钟落潭镇广龙路一横路3号 0769-81200733</t>
  </si>
  <si>
    <t>蚌埠市怀远经济开发区金河路4号0552-8821666</t>
  </si>
  <si>
    <t>合浦县民营工业园经一西路侧北部湾制药厂旁B3、B4 电话：0779-7028499</t>
  </si>
  <si>
    <t>北京市怀柔区北房镇开发区希望路10号 01061682995</t>
  </si>
  <si>
    <t>北京市怀柔区雁栖工业开发区北三街8号大北农科技园 010-61669956</t>
  </si>
  <si>
    <t>北京市大兴区黄村镇大庄东路国家粮食储备库院内01060281008</t>
  </si>
  <si>
    <t>北京市昌平区南口镇南阳路 010-60750058</t>
  </si>
  <si>
    <t>北京市通州区永乐经济开发区 010-80596136</t>
  </si>
  <si>
    <t>北京市昌平区东小口镇都市芳园镜湖园1号楼1101 010-81701116</t>
  </si>
  <si>
    <t>北京市平谷区马坊镇太平东路5号 010-60991218</t>
  </si>
  <si>
    <t>江西省抚州市抚北工业园区6路 0794-8458858</t>
  </si>
  <si>
    <t>滨州市邹平县焦桥工业园0543-4872886</t>
  </si>
  <si>
    <t>经济开发区兴隆山镇中山大街日喀则路999号</t>
  </si>
  <si>
    <t>长春市经济开发区兴北大路1958号 电话0431-89368897</t>
  </si>
  <si>
    <t>湖南常德德山经济开发区桃林路常德通威原料部 0736-7305205</t>
  </si>
  <si>
    <t>四川省成都市新津县希望西路22号 028-82551123</t>
  </si>
  <si>
    <t>昌乐县城南街道南寨村西200米 电话0536-6737708</t>
  </si>
  <si>
    <t>广东省阳春市岗美镇春江二路23号 0662-7731189</t>
  </si>
  <si>
    <t>浏阳市制造产业基地 0731-83206310</t>
  </si>
  <si>
    <t>湖南省宁乡县经济开发区创业大道 0731-87809655</t>
  </si>
  <si>
    <t>昌图县昌图镇南街33组143栋 024-25376888</t>
  </si>
  <si>
    <t>山东省成武县孙寺镇工业园区（定砀路南王庄行政村）0530-7129889</t>
  </si>
  <si>
    <t>河间市东开发区河卧路西 0317-3152888</t>
  </si>
  <si>
    <t>溧阳市昆仑开发区中河桥西 电话:0519-87032283</t>
  </si>
  <si>
    <t>河北省沧州市沧县汪家铺乡沧州温氏畜牧有限公司</t>
  </si>
  <si>
    <t>大丰市人民南路西群房201号 0515-83939878</t>
  </si>
  <si>
    <t>东莞市万江区水蛇涌社区泰新路盈丰大厦B428室 0769-22774400</t>
  </si>
  <si>
    <t>东莞市望牛墩镇杜屋工业区 0769-88513858</t>
  </si>
  <si>
    <t>广东省东莞市常平镇霞坑村元霞路 0769-86292678</t>
  </si>
  <si>
    <t>东莞市大岭山镇鸡翅岭村工业区</t>
  </si>
  <si>
    <t>广饶县李鹊镇梨园村13375525168</t>
  </si>
  <si>
    <t>德州经济开发区崇德一大道北首0534-2234999</t>
  </si>
  <si>
    <t>肥城市工业三路康王河桥西一公里 0538-3393858</t>
  </si>
  <si>
    <t>阜宁县阜城镇全民创业园47号0515-87667699</t>
  </si>
  <si>
    <t>广东省佛山市高明区荷城街道三洲兴盛路 0757-88623636</t>
  </si>
  <si>
    <t>北京市朝阳区八里庄西里100号西区1207号 电话：010-85860885</t>
  </si>
  <si>
    <t>广东省佛山市高明区荷城街道高富一路42号 0757-88819319</t>
  </si>
  <si>
    <t>佛山市顺德区勒流镇海港城工业区龙升南路  电话:0757-25332989</t>
  </si>
  <si>
    <t>丰顺县附城镇环城赤草 0753-6692168</t>
  </si>
  <si>
    <t>顺德大良红岗工业区大富山 0757-22662895</t>
  </si>
  <si>
    <t>广东省佛山市顺德区容桂高新技术开发区园华美路5号 0757-28302399</t>
  </si>
  <si>
    <t>山东省临沂市费县薛庄镇工业园0539-5896700</t>
  </si>
  <si>
    <t>费县县城建设路西首 电话0539-7178806</t>
  </si>
  <si>
    <t>高安市独城镇景东工业区0795-5469189</t>
  </si>
  <si>
    <t>惠州大亚湾澳头荃湾综合港区 0752-5585766</t>
  </si>
  <si>
    <t>广东省新兴县新成工业区B4-04-01地块 0766-6956504</t>
  </si>
  <si>
    <t>广东省佛山市三水区西南街道锦河三路8号</t>
  </si>
  <si>
    <t>广东省佛山市南海区狮山工业区C区骏业南路18号 0757-86681688</t>
  </si>
  <si>
    <t>新兴县簕竹镇榄根（综合办公楼）</t>
  </si>
  <si>
    <t>江门市新会区睦州镇长安街2号 0750-6222172</t>
  </si>
  <si>
    <t>广东省湛江市机场路22号 0759-2323697</t>
  </si>
  <si>
    <t>广东省湛江市赤坎区北站路2号 电话：0759-3139186</t>
  </si>
  <si>
    <t>广州市白云区钟落潭镇广从六路301号 电话：020-87445578</t>
  </si>
  <si>
    <t>南宁市广西林业物质公司内 0771-4811333</t>
  </si>
  <si>
    <t>贵港金港大道中段阳光财富中心1801室 0775-4269396</t>
  </si>
  <si>
    <t>南宁市五一西路24号 电话:0771-4986648</t>
  </si>
  <si>
    <t>广西南宁市江南区白沙大道109号普罗斯旺1期11栋2单元1203号房 传真：0771-4853555</t>
  </si>
  <si>
    <t>南宁市白沙大道109号龙光普罗旺斯二期香槟庄园6号楼1单元1-0302号 0771-3818911</t>
  </si>
  <si>
    <t>广州市天河区黄埔大道中路179号201-207房自编号179号205房 020-85558202</t>
  </si>
  <si>
    <t>广州市增城朱村街朱村大道中491号（厂房A1）（厂房A2） 020-82685608</t>
  </si>
  <si>
    <t>广州市天河区海安路13号之二1412房 020-83980848</t>
  </si>
  <si>
    <t>广州市番禺区新造镇景秀路85号 020-84722116</t>
  </si>
  <si>
    <t>广州市广州大道北1421号929-1 020-87097590</t>
  </si>
  <si>
    <t>广州市增城新塘镇港口大道321号1600房 020-82677931</t>
  </si>
  <si>
    <t>广州市天河区沙太路268号银河酒店605房 电话：020-37284873</t>
  </si>
  <si>
    <t>广州市天河区车陂大岗路14号自编522房 020-82327126</t>
  </si>
  <si>
    <t>广州市白云区京溪中路20号604房 020-36451980</t>
  </si>
  <si>
    <t>江西省赣州市经济技术开发区迎宾大道65号 电话:0797-8373853</t>
  </si>
  <si>
    <t>广州市海珠区广州大道南桃花街159号1904房之二020-84299089</t>
  </si>
  <si>
    <t>赣县茅店镇洋塘工业小区 0797-4600968</t>
  </si>
  <si>
    <t>广州市天河区员村程界南社大街36号601-602房 电话:020-85680056</t>
  </si>
  <si>
    <t>临漳县临漳镇东前坊村西 电话:0310-7929222</t>
  </si>
  <si>
    <t>江苏省淮安市楚州区全民创业园纬一路南/经十三路西 电话0517-85202928</t>
  </si>
  <si>
    <t>临沂临港经济开发区坪上镇驻地 0539-7545558</t>
  </si>
  <si>
    <t>淇县淇滑公路姜庄段南侧</t>
  </si>
  <si>
    <t>沧州市海和西路姚庄子路口 0317-2055017</t>
  </si>
  <si>
    <t>河北省邯郸市成安县北乡义乡大寨村南0310-2053989</t>
  </si>
  <si>
    <t>河北省衡水新区七路南侧、滏阳四路东侧 0318-2392291</t>
    <phoneticPr fontId="36" type="noConversion"/>
  </si>
  <si>
    <t>合肥市庐阳区四里河路西龙王小区5栋101室</t>
  </si>
  <si>
    <t>合肥市东流路东风小区2幢102室 0551-5332509</t>
  </si>
  <si>
    <t>海南省海口市海榆中线8公里处</t>
  </si>
  <si>
    <t>海南省澄迈县老城开发区南一环路 0898-67489951</t>
  </si>
  <si>
    <t>海口市秀英海榆中线168号 0898-68630173</t>
  </si>
  <si>
    <t>永州市冷水滩仁湾镇 0746-8450976</t>
  </si>
  <si>
    <t>郑州市黄河路11号 0371-65615055</t>
  </si>
  <si>
    <t>海南省澄迈县金马现代物流中心7号路 0898-36968335</t>
  </si>
  <si>
    <t>郑州市金水区文化路126号1号楼东1单元4层403号 0371-63706770</t>
  </si>
  <si>
    <t>湖南省岳阳市屈原管理区营田镇</t>
  </si>
  <si>
    <t>海南省澄迈县老城开发区南一环路 0898-67489889</t>
  </si>
  <si>
    <t>长沙市芙蓉区五一西路2号第一大道20楼 电话：0731-84449588</t>
  </si>
  <si>
    <t>湖南省长沙市天心区解放四村石子冲15栋3单元502号房 0731-82660720</t>
  </si>
  <si>
    <t>河南郑州新郑龙湖镇荆沙路西 0371-62570886</t>
  </si>
  <si>
    <t>湖南省零陵工业园河西工业区工业大道2号 0746-6621678</t>
  </si>
  <si>
    <t>哈尔滨经济技术开发区哈平路集中区新疆东路29号 0451-86811525</t>
  </si>
  <si>
    <t>广东省湛江市坡头区官渡工业园区B区粤佳路1号  0759-3836328</t>
  </si>
  <si>
    <t>广东鹤山市鹤城镇工业二区 0750-8312316</t>
  </si>
  <si>
    <t>河北省衡水市桃城区新桥北大街69号胜景茂园4幢3单元4层401室 电话15713180123</t>
  </si>
  <si>
    <t>淮安经济开发区广州南路19号 电话：0517-83739393</t>
  </si>
  <si>
    <t>湖南省常德市德山开发区桃林路 0736-7311908</t>
  </si>
  <si>
    <t>河源市河义路4坊11号 电话:0762-3280666</t>
  </si>
  <si>
    <t>海阳市行村镇行村工业园0535-3887177</t>
  </si>
  <si>
    <t>山东省海阳市发城镇驻地0535-3890111</t>
  </si>
  <si>
    <t>湖南省衡阳市珠晖区东阳渡镇人民村70号 0734-3132516</t>
  </si>
  <si>
    <t>广东省惠州市水口镇新农霞边村 0752-2313636</t>
  </si>
  <si>
    <t>惠州市惠阳区镇隆镇甘陂村 0752-3299620</t>
  </si>
  <si>
    <t>广东省揭东县龙尾镇美联村高澜洋 0663-3655897</t>
  </si>
  <si>
    <t>天津市静海县大邱庄镇静王路49号022-68581420</t>
  </si>
  <si>
    <t>南宁市江南区壮锦大道36号奥翔碧园22号楼d单元22d203号0771-4300045</t>
  </si>
  <si>
    <t>开平市三埠镇新昌新兴路30号 0750-2381672</t>
  </si>
  <si>
    <t>广东省江门台山市大江镇公益潭江工业区6号 0750-8511196</t>
  </si>
  <si>
    <t>开平市月山镇水井青年场工业园62-80号0750-2787178</t>
  </si>
  <si>
    <t>广东省台山市大江镇潭江工业区 电话:0750-8511197</t>
  </si>
  <si>
    <t>台山市都斛镇工业园17号 0750-5250728</t>
  </si>
  <si>
    <t>山东省章丘市枣园镇西3公里0531-83651822</t>
  </si>
  <si>
    <t>济南市高新区会展西路88号3号楼1-1910电话0531-88898662</t>
  </si>
  <si>
    <t>邹城市城前镇刘庄村（产业创业园）</t>
  </si>
  <si>
    <t>山东省邹城市北宿镇驻地15166799016</t>
  </si>
  <si>
    <t>济宁市泗水县大黄沟乡南崇义村0537-4146399</t>
  </si>
  <si>
    <t>莒南县大店镇小公书村0539-7625888</t>
  </si>
  <si>
    <t>台儿庄区兴中路2号 电话0632-5281886</t>
  </si>
  <si>
    <t>江苏省东台市南沈灶镇安南工业园镇南工业区 电话:0515-85825688</t>
  </si>
  <si>
    <t>天津市海滨新区临港经济区渤海四十路2068号 电话：022-59855888</t>
  </si>
  <si>
    <t>吉安市青原区梅林工业园丹青路 0796-8112518</t>
  </si>
  <si>
    <t>莒县招贤镇驻地 电话0633-6727827</t>
  </si>
  <si>
    <t>济宁市嘉祥县建设南路166号（洙水河北测，嘉金公路东侧）0537-6806739</t>
  </si>
  <si>
    <t>南昌市南昌县莲塘镇银三角大道948号 0791-85984785</t>
  </si>
  <si>
    <t>山东省日照市莒县陵阳镇十字路口向南0633-6809777</t>
  </si>
  <si>
    <t>山东省日照市莒县店子集镇北工业园0633-6496666</t>
  </si>
  <si>
    <t>广东省揭阳市揭东县揭东经济开发区朝阳大道与横山路交叉处 0663-3933339</t>
  </si>
  <si>
    <t>福建漳州芗城区石亭镇新厝村振鹏玩具厂内 0596-2551902</t>
  </si>
  <si>
    <t>库尔勒石化大道经济开发区园中苑路2089号0996-2258870</t>
  </si>
  <si>
    <t>浙江绍兴县福全镇福全路2号  电话：0575-4024037</t>
  </si>
  <si>
    <t>江门市开平市苍城镇工业园C区8号之一 0750-2829222</t>
  </si>
  <si>
    <t>南宁市隆安县那桐镇定江村长江屯99号 0771-5015156</t>
  </si>
  <si>
    <t>山东省聊城市莘县张寨工业园0635-7735008</t>
  </si>
  <si>
    <t>山东省聊城市金柱月亮湾C区7栋1单元1162室18863027222</t>
  </si>
  <si>
    <t>河北省廊坊市永清县台湾新城台中道 0316-2775126</t>
  </si>
  <si>
    <t>山东省龙口市新港路39号0535-8857263</t>
  </si>
  <si>
    <t>临沂市兰陵县兰陵镇韩塘村电话0539-5575996</t>
  </si>
  <si>
    <t>潍坊市临朐县小关驻地0536-3481199</t>
  </si>
  <si>
    <t>山东省临朐县寺头镇政府驻地东2公里 0536-3648657</t>
  </si>
  <si>
    <t>临沭县玉山镇驻地朱仓十字路口往南一公里</t>
  </si>
  <si>
    <t>临沂市兰山区银雀山路187号与临西二路交汇北100米</t>
  </si>
  <si>
    <t>临沂市临沭县店头镇东措庄15305395975</t>
  </si>
  <si>
    <t>临沂市河东区汤头街道办事处东安乐村0539-2930000</t>
  </si>
  <si>
    <t>龙岩市新罗区东城东宝路1号(闽西饲料交易城10幢5号店) 电话:0597-2303119</t>
  </si>
  <si>
    <t>临沂市莒南县坊前镇王家坊前村0539-7523366</t>
  </si>
  <si>
    <t>兰山区半程镇工业园 0539-8640697</t>
  </si>
  <si>
    <t>临沂市兰山区义堂镇南楼工业园堰东段 电话0539-8565977</t>
  </si>
  <si>
    <t>临沂经济技术开发区临工路与联邦路交汇处0539-6019886</t>
  </si>
  <si>
    <t>雷州市水店开发区 0759-8892928</t>
  </si>
  <si>
    <t>沂水县鲁洲路18号 电话0539-2215615</t>
  </si>
  <si>
    <t>茂名市电白区南海街道办东区十六小区中央储备粮茂名直属库院内</t>
  </si>
  <si>
    <t>高州市金山开发区金山大道 0668-6134307</t>
  </si>
  <si>
    <t>茂名市茂南区大岭仔居委龙田村68号302房0668-2220622</t>
  </si>
  <si>
    <t>广东省高州市金山开发区第一区 0668-6137759</t>
  </si>
  <si>
    <t>化州市东山区鉴东路69号后侧河东区第16段之二143之六号一楼 0668-7990181</t>
  </si>
  <si>
    <t>广东省茂名市环市西路63号大院</t>
  </si>
  <si>
    <t>广东省茂名市茂南区公馆镇东华岭百果山 电话:0668-2333378</t>
  </si>
  <si>
    <t>丰顺县汤南镇红狮开发区</t>
  </si>
  <si>
    <t>南昌小蓝经济开发区鑫维大道198号 0791-8577362</t>
  </si>
  <si>
    <t>广西南宁市青秀区仙葫开发区莫村十对安置宅地1号 0771-4880158</t>
  </si>
  <si>
    <t>南宁市五一西路26号 电话:0771-4985495</t>
  </si>
  <si>
    <t>厦门市思明区会展南路18号一层E单元 0592-5974147</t>
  </si>
  <si>
    <t>江苏省南通市人民东路东景新城37幢1514室 0513-81182848</t>
  </si>
  <si>
    <t>南通市任港路62号 0513-83501180</t>
  </si>
  <si>
    <t>海安县海安镇长江西路88号 0513-88828690</t>
  </si>
  <si>
    <t>莆田市城厢区灵川镇下尾村 0594-5393304</t>
  </si>
  <si>
    <t>青岛平度市经济开发区新区大道53-1号053268085710</t>
  </si>
  <si>
    <t>青岛保税区东京路64号五楼5033号 0532-86934705</t>
  </si>
  <si>
    <t>胶州市里岔镇韩家庄村 电话0532-86281586</t>
  </si>
  <si>
    <t>青岛开发区长江中路226号国际贸易中心B座2102 0532-86998358</t>
  </si>
  <si>
    <t>山东省青岛市经济技术开发区辛安街道办事处西泊子社区居委会290室 0532-58751999</t>
  </si>
  <si>
    <t>青岛胶南市王台镇台南路59号  刘经理  0532-83133293</t>
  </si>
  <si>
    <t>广东省清远市太平工业园区 0763-5772322</t>
  </si>
  <si>
    <t>湖南省汩罗市屈原管理区营田镇 0730-5720652</t>
  </si>
  <si>
    <t>日照经济开发区福州路东、三亚路北0633-8356309</t>
  </si>
  <si>
    <t>山东省日照市莒县刘家官庄镇尹家店子村电话06336775688</t>
  </si>
  <si>
    <t>日照市莒县夏庄镇惠生路1号0633-6868068</t>
  </si>
  <si>
    <t>山东省安丘市经济技术开发区青云大街 电话:0536-4398222</t>
  </si>
  <si>
    <t>南昌市高新开发区火炬大道799号双胞胎(集团)股份有限公司</t>
  </si>
  <si>
    <t>江西省赣州市黄金开发区畜牧研究所内</t>
  </si>
  <si>
    <t>青岛经济技术开发区庐山路127号全幢358室053258751319</t>
  </si>
  <si>
    <t>山东省泰安市高新技术产业（南）开发区龙腾路支行 0538-6361596</t>
  </si>
  <si>
    <t>顺德区勒流镇江义工业区 电话：25667995</t>
  </si>
  <si>
    <t>山东省寿光市营里镇政府驻地（寄沙口路西300米路南）电话0536-5444567</t>
  </si>
  <si>
    <t>寿光市田柳镇北岭村羊临路以西 电话0536-5105333</t>
  </si>
  <si>
    <t>寿光市东城工业园永泰路以西洛富街以北 电话0536-5613216</t>
  </si>
  <si>
    <t>上海市浦东新区陆家嘴环路958号华能联合大厦26层021-61006006</t>
  </si>
  <si>
    <t>上海市松江区松卫北路665号企福天地9楼 021-37745291</t>
  </si>
  <si>
    <t>上海市尚义路229弄28号502室 021-54231119</t>
  </si>
  <si>
    <t>上海市场中路3110号 电话：021-33876559</t>
  </si>
  <si>
    <t>上海市闸北区场中路3110号 电话021-33876561</t>
  </si>
  <si>
    <t>上海市浦东新区川沙路5278号5幢202室D-46</t>
  </si>
  <si>
    <t>上海市浦东新区浦东大道1476号1706室 021-58525228</t>
  </si>
  <si>
    <t>上海市闵行区龙吴路3389号滨江商务大厦713室 021-68532092</t>
  </si>
  <si>
    <t>上海市虹口区四平路421弄107号N564室 电话：021-58204666</t>
  </si>
  <si>
    <t>上海闵行区剑川路2300号第12幢101室 54721983</t>
  </si>
  <si>
    <t>上海市浦东唐镇金丰路6号3幢 电话：021-58369432</t>
  </si>
  <si>
    <t>四会市南江工业园南江大道22号 0758-3851789</t>
  </si>
  <si>
    <t>青岛市市南区香港中路68号19层D户 电话0532-68722213</t>
  </si>
  <si>
    <t>三水区乐平镇三江村 0757-88311838</t>
  </si>
  <si>
    <t>湖北省荆州市沙市区工业新区东方大道 0716-8377600-2</t>
  </si>
  <si>
    <t>汕头市澄海区溪南镇中心工业区 电话：0754-5337821</t>
  </si>
  <si>
    <t>睢县产业集聚区中原路6号 0370-8095807</t>
  </si>
  <si>
    <t>河北省深州市工业城 0318-3316745</t>
  </si>
  <si>
    <t>深圳市宝安区公明镇将石塘下围 0755-27166060</t>
  </si>
  <si>
    <t>深圳市福田区滨河大道5022号联合广场A座33楼3308A 电话：0755-88896663</t>
  </si>
  <si>
    <t>深圳市罗湖区笋岗东路2127号华通大厦1314房 电话:0755-25893322</t>
  </si>
  <si>
    <t>江苏省张家港保税区粮油交易市场205C室 0512-35005110</t>
  </si>
  <si>
    <t>江苏省兴化市经济开发区城南路 0523-83495693</t>
  </si>
  <si>
    <t>岱岳区范镇工业园胜利路北首 0538-8682581</t>
  </si>
  <si>
    <t>山东临沂郯城郯城归义村18854464917</t>
  </si>
  <si>
    <t>郑州市惠济区信基路与金杯路交叉口向西200米水产大世界院内东南角15036120692</t>
  </si>
  <si>
    <t>天津市宁河县潘庄工业园 022-69310338</t>
  </si>
  <si>
    <t>天津市宝坻区林亭口镇022-82669867</t>
  </si>
  <si>
    <t>宝坻区林亭口镇南3公里处九园公路西侧 0106166666</t>
  </si>
  <si>
    <t>天津市武清区地毯产业区4号 022-60685511</t>
  </si>
  <si>
    <t>天津市空港经济区环合南路88号2-3057 电话66373335</t>
  </si>
  <si>
    <t>天津滨海新区临港经济区渤海四十路1306号 02265240152</t>
  </si>
  <si>
    <t>天津空港经济区环河南路88号2-2104室 022-59835335</t>
  </si>
  <si>
    <t>天津市静海经济开发区新区金海道东侧68609931</t>
  </si>
  <si>
    <t>湖南省邵阳市双清区宝庆科技工业园 0739-5283577</t>
  </si>
  <si>
    <t>湖北省黄梅县大胜工业园 0713-3363818</t>
  </si>
  <si>
    <t>文登市环山街道办事处龙海路工业园</t>
  </si>
  <si>
    <t>宿迁市宿城区经济开发区粮食物流中心 电话:0527-88101303</t>
  </si>
  <si>
    <t>山东省寿光市洛城镇良种场院内</t>
  </si>
  <si>
    <t>潍坊昌邑市石埠镇工业园区0536-7709786</t>
  </si>
  <si>
    <t>潍坊市坊子区西五马路2号电话05367629231</t>
  </si>
  <si>
    <t>潍坊市寒亭区固堤街道工业园7569516</t>
  </si>
  <si>
    <t>潍坊经济开发区民主西街与友爱路口0536-2117362</t>
  </si>
  <si>
    <t>武汉市东西湖区新城七路 027-83240802</t>
  </si>
  <si>
    <t>江西省赣州市信丰县古陂镇古陂玗 0797-3256808</t>
  </si>
  <si>
    <t>兴化市缸顾乡工业区 0523-83603508</t>
  </si>
  <si>
    <t>奎屯市人杰路1号0992-3350388</t>
  </si>
  <si>
    <t>山东省夏津县东李镇张官屯村0534-3937689</t>
  </si>
  <si>
    <t>厦门国贸大厦8-18层 0592-5161888</t>
  </si>
  <si>
    <t>厦门现代物流园区象屿路88号保税市场大厦三楼303 0592-5601120</t>
  </si>
  <si>
    <t>长沙市高新技术开发区麓龙路8号</t>
  </si>
  <si>
    <t>新兴县新城镇东堤北路9号广东温氏集团总部（11楼1102室自编）（办公住所）（527439） 0766-2292882</t>
  </si>
  <si>
    <t>新兴县簕竹镇榄根大冲（簕竹区办公楼）三楼 0766-2292819</t>
  </si>
  <si>
    <t>湖北省枣阳市南城街道办事处史岗村桃园路0710-6880266</t>
  </si>
  <si>
    <t>河南省信阳市平桥区洋河镇陆庙核心区 0376-3815766</t>
  </si>
  <si>
    <t>江苏省盱眙县桂五镇工业集中区</t>
  </si>
  <si>
    <t>徐州市铜山区大许镇东探村 0516-83136666</t>
  </si>
  <si>
    <t>郓城县玉皇庙镇曾庄西侧1公里 电话0530-6972999</t>
  </si>
  <si>
    <t>郓城县随官屯镇聊商路249公里处 0530-2056886</t>
  </si>
  <si>
    <t>南宁市青秀区民族大道38-2号泰安大厦1栋写字楼24层2401房 0771-4981266</t>
  </si>
  <si>
    <t>广东省英德市东华镇鱼湾 0763-2652132</t>
  </si>
  <si>
    <t>山东省临沂市沂南县蒲汪镇驻地电话0539-3728988</t>
  </si>
  <si>
    <t>上海市新金桥路58号银东大厦21楼A1室 电话:021-50308827</t>
  </si>
  <si>
    <t>阳江市高新区产业转移工业园 电话:0662-3837600</t>
  </si>
  <si>
    <t>阳江高新区福冈工业园高新五路路边</t>
  </si>
  <si>
    <t>广东省韶关市曲江区大塘镇朱屋村24号 0751-6563388</t>
  </si>
  <si>
    <t>广西壮族自治区玉林市经济开发区 0775-2667773</t>
  </si>
  <si>
    <t>沂南县青驼镇双盛村 电话0539-3688788</t>
  </si>
  <si>
    <t>沂南县苏村镇仕子口村 0539-3852555</t>
  </si>
  <si>
    <t>山东省临沂市沂水县马站镇东二公里0539-2663777</t>
  </si>
  <si>
    <t>山东省临沂市沂水县四十里堡镇皂角树村0539-7363899</t>
  </si>
  <si>
    <t>栖霞市桃村镇204国道北</t>
  </si>
  <si>
    <t>烟台市芝罘区幸福路89-5号0535-6805388</t>
  </si>
  <si>
    <t>岳阳市岳阳县荣家湾生态工业园 0730-7603889</t>
  </si>
  <si>
    <t>英德市石灰铺镇S347线南侧 0763-2602003</t>
  </si>
  <si>
    <t>淄博市临淄区凤凰镇（原梧台镇）辛兴村南 0533-7669926</t>
  </si>
  <si>
    <t>诸城市枳沟镇南老村村前电话0536-6456266</t>
  </si>
  <si>
    <t>平邑县仲村镇牛家庄村0539-4415999</t>
  </si>
  <si>
    <t>山东省临沂市兰山区李官镇经济开发区远大二路0539-8672268</t>
  </si>
  <si>
    <t>昌乐县城南街道南寨村西200米 0536-6737713</t>
  </si>
  <si>
    <t>山东省潍坊市昌乐县经济技术开发区大沂路北侧0536-6737909</t>
  </si>
  <si>
    <t>湛江市赤坎区军民路6号翠堤湾B区89幢商住楼2802房 电话:0759-3128296</t>
  </si>
  <si>
    <t>湛江开发区乐山东路35号银隆广场B1210室 0759-2863408</t>
  </si>
  <si>
    <t>广东省湛江市遂溪县黄略工业开发区 0759-7786068</t>
  </si>
  <si>
    <t>湛江市市辖区龙潮村二横5号一楼 0759-2222906</t>
  </si>
  <si>
    <t>广东省湛江市麻章经济开发区金康中路 电话：0759-3303332</t>
  </si>
  <si>
    <t>湛江市赤坎区康顺路33号虹都花园B幢704房0759-3336328</t>
  </si>
  <si>
    <t>湛江市人民大道18号华侨大厦0811室 电话:0759-2338588</t>
  </si>
  <si>
    <t>杭州市泰安路199号浙江农资大厦</t>
  </si>
  <si>
    <t>广东省湛江市遂溪县民营科技工业园工业南路 0759-7710988</t>
  </si>
  <si>
    <t>广东省湛江市赤坎区北站路2号 0759-3137010</t>
  </si>
  <si>
    <t>龙游县湖镇镇寺底袁村以西(龙游粮食批发交易市场交易用房A区32-35号 电话:0570-8856958</t>
  </si>
  <si>
    <t>杭州环城北路30号(创意大楼) 电话:0571-85092012</t>
  </si>
  <si>
    <t>周口市淮阳县经济开发区</t>
  </si>
  <si>
    <t>河南省驻马店市汝南县产业聚集区 0396-3599913</t>
  </si>
  <si>
    <t>邹平县孙镇庆淄路东0543-2248566</t>
  </si>
  <si>
    <t>广东省高要市南湾路“五演坦” 0758-8209265</t>
  </si>
  <si>
    <t>肇庆市芙蓉路27号联合担保大厦3楼08房 0758-2827389</t>
  </si>
  <si>
    <t>高要市蛟塘镇竹围村土名“山塘” 0758-8112779</t>
  </si>
  <si>
    <t>重庆市南坪街道南坪正街66号香山大酒店五层62919500</t>
  </si>
  <si>
    <t>中山市黄圃镇食品工业园健成路23号 0760-88772662</t>
  </si>
  <si>
    <t>中山市西区西堤路16号 0760-88634804</t>
  </si>
  <si>
    <t>广东省中山市阜沙镇阜南大道83号 电话:0760-23403601</t>
  </si>
  <si>
    <t>龙海市海澄镇海新工业小区</t>
  </si>
  <si>
    <t>福建省龙海市海澄工业区</t>
  </si>
  <si>
    <t>龙海市浮宫镇田头工业区 0596-6831280</t>
  </si>
  <si>
    <t>枣庄市峄城区经济开发区跃进西路北侧</t>
  </si>
  <si>
    <t>郑州市兴隆铺路9号 电话:0371-63720071</t>
  </si>
  <si>
    <t>龙海市东园工业区</t>
  </si>
  <si>
    <t>龙海市海新工业区 0596-6757876</t>
  </si>
  <si>
    <t>湖南省茶陵县金星工业园</t>
  </si>
  <si>
    <t>枣庄市市中区税郭镇东三屯村 0632-8888058/78</t>
  </si>
  <si>
    <t>南宁市江南区旱塘路10号广西区粮油储运贸易公司中转库内</t>
  </si>
  <si>
    <t>柳州市柳长路沙塘工业园M2-3号</t>
  </si>
  <si>
    <t>廊坊市光明东道52号 0316-2013693</t>
  </si>
  <si>
    <t>江西省新余市新余高新技术产业开发区</t>
  </si>
  <si>
    <t>江西省赣州市信丰县工业园区健康路</t>
  </si>
  <si>
    <t>北京市海淀区中关村南大街12号综合科研楼616室80556712</t>
    <phoneticPr fontId="36" type="noConversion"/>
  </si>
  <si>
    <t>四川省崇州市三江镇宋桥村十三组</t>
    <phoneticPr fontId="36" type="noConversion"/>
  </si>
  <si>
    <t>双流县蛟龙工业港新华大道7段597号028-85737210</t>
    <phoneticPr fontId="36" type="noConversion"/>
  </si>
  <si>
    <t>邯郸市丛台区滏河北大街137号华浩天际B座25层15号03107092196</t>
    <phoneticPr fontId="36" type="noConversion"/>
  </si>
  <si>
    <t>广东省佛冈县龙山镇学田0763-4682691</t>
    <phoneticPr fontId="36" type="noConversion"/>
  </si>
  <si>
    <t>广东省惠州市博罗县杨侨镇205国道边大坑办事处樟木楼生产队0752-6560901</t>
    <phoneticPr fontId="36" type="noConversion"/>
  </si>
  <si>
    <t>广东省开平市赤坎镇五龙村委会0750-2620113</t>
    <phoneticPr fontId="36" type="noConversion"/>
  </si>
  <si>
    <t>广西贺州市富川县古城镇温氏公司0774-7889691</t>
    <phoneticPr fontId="36" type="noConversion"/>
  </si>
  <si>
    <t>广西玉林市兴业县石南镇六联工业区广西温氏畜牧公司0775-3779333/3777223</t>
    <phoneticPr fontId="36" type="noConversion"/>
  </si>
  <si>
    <t>广东省罗定市素龙镇中村村委会中村</t>
    <phoneticPr fontId="36" type="noConversion"/>
  </si>
  <si>
    <t>广东省阳江市阳西县大环村五里坡0662-5507377</t>
    <phoneticPr fontId="36" type="noConversion"/>
  </si>
  <si>
    <t>广西玉林市兴业县石南镇香山商贸区0775-3773808</t>
    <phoneticPr fontId="36" type="noConversion"/>
  </si>
  <si>
    <t>海安李堡镇工业集中区0513-88214986</t>
    <phoneticPr fontId="36" type="noConversion"/>
  </si>
  <si>
    <t>吉林省榆树市刘家镇民营路168号0431-83844771-2</t>
    <phoneticPr fontId="36" type="noConversion"/>
  </si>
  <si>
    <t>沈阳市沈北新区沈北路168号024-88080109</t>
    <phoneticPr fontId="36" type="noConversion"/>
  </si>
  <si>
    <t>揭阳市蓝城区龙尾镇美联村高澜洋0663-3654875</t>
    <phoneticPr fontId="36" type="noConversion"/>
  </si>
  <si>
    <t>通辽市科尔沁区大林镇0475-2730273</t>
    <phoneticPr fontId="36" type="noConversion"/>
  </si>
  <si>
    <t>临沂高新区新华路与罗六路交汇处西200米路南0539-7952397</t>
    <phoneticPr fontId="36" type="noConversion"/>
  </si>
  <si>
    <t>山西省临汾市襄汾县古城镇常村0357-5508162</t>
    <phoneticPr fontId="36" type="noConversion"/>
  </si>
  <si>
    <t>吉林省洮南市铁东区长白公路908号0436-6351471</t>
    <phoneticPr fontId="36" type="noConversion"/>
  </si>
  <si>
    <t>晋中市榆次工业园区108国道0354-2788713</t>
    <phoneticPr fontId="36" type="noConversion"/>
  </si>
  <si>
    <t>沈阳市沈北新区辉山经济开发区辉山大街138号024-29874012</t>
    <phoneticPr fontId="36" type="noConversion"/>
  </si>
  <si>
    <t>北京市朝阳区东三环中路1号环球金融中心东楼14层01-04单元010-58693666</t>
    <phoneticPr fontId="36" type="noConversion"/>
  </si>
  <si>
    <t>钦州市皇马工业园四区</t>
  </si>
  <si>
    <t>广西玉林市珊罗镇六燕村</t>
  </si>
  <si>
    <t>云南省昆明市东郊干海子</t>
  </si>
  <si>
    <t>中国农业银行股份有限公司齐河金穗分理处</t>
  </si>
  <si>
    <t>农行南昌县支行</t>
  </si>
  <si>
    <t>长春九台农行营业部</t>
  </si>
  <si>
    <t>50-338001040015225</t>
  </si>
  <si>
    <t>增票</t>
  </si>
  <si>
    <t>普票</t>
  </si>
  <si>
    <t>重庆市永川区一环路青峰路口168号023-49816587</t>
  </si>
  <si>
    <t>441290100100094204</t>
  </si>
  <si>
    <t>22824101040020125</t>
  </si>
  <si>
    <t>626255777</t>
  </si>
  <si>
    <t>550612010104088063</t>
  </si>
  <si>
    <t>5017012040000290</t>
  </si>
  <si>
    <t>15893701040002217</t>
  </si>
  <si>
    <t>38040101040043349</t>
  </si>
  <si>
    <t>15875901040001522</t>
  </si>
  <si>
    <t>50538001040011180</t>
  </si>
  <si>
    <t>11014679978004</t>
  </si>
  <si>
    <t>2016072109200052840</t>
  </si>
  <si>
    <t>827501040007112</t>
  </si>
  <si>
    <t>400201040022808</t>
  </si>
  <si>
    <t>22201201040000490</t>
  </si>
  <si>
    <t>31-160201040007767</t>
  </si>
  <si>
    <t>31131001040002222</t>
  </si>
  <si>
    <t>45001604789052501106</t>
  </si>
  <si>
    <t>210424001003500000176</t>
  </si>
  <si>
    <t>267501580247</t>
  </si>
  <si>
    <t>44-370301040020236</t>
  </si>
  <si>
    <t>80020000001042804</t>
  </si>
  <si>
    <t>46001002436053004226</t>
  </si>
  <si>
    <t>2107560019201001206</t>
  </si>
  <si>
    <t>2310464109201039977</t>
  </si>
  <si>
    <t>15889201040003196</t>
  </si>
  <si>
    <t>9080108023442050001112</t>
  </si>
  <si>
    <t>0405010120010002314</t>
  </si>
  <si>
    <t>632758907356</t>
  </si>
  <si>
    <t>114101040010646</t>
  </si>
  <si>
    <t>27-120001040013065</t>
  </si>
  <si>
    <t>9160116020342050019966</t>
  </si>
  <si>
    <t>9160116020342050020010</t>
  </si>
  <si>
    <t>15785201040000882</t>
  </si>
  <si>
    <t>800001831003200000774</t>
  </si>
  <si>
    <t>20000378601210300000026</t>
  </si>
  <si>
    <t>295101040004772</t>
  </si>
  <si>
    <t>195001040008883</t>
  </si>
  <si>
    <t>44711001040005496</t>
  </si>
  <si>
    <t>441167421018010037242</t>
  </si>
  <si>
    <t>267503358244</t>
  </si>
  <si>
    <t>604501040021039</t>
  </si>
  <si>
    <t>11171101040001017</t>
  </si>
  <si>
    <t>15434001040011938</t>
  </si>
  <si>
    <t>05633101040010952</t>
  </si>
  <si>
    <t>22725501040000763</t>
  </si>
  <si>
    <t>65001610100052520147</t>
  </si>
  <si>
    <t>14-031601040003426</t>
  </si>
  <si>
    <t>3206210381010000084285</t>
  </si>
  <si>
    <t>9160116020342050024258</t>
  </si>
  <si>
    <t>41001591110050206415</t>
  </si>
  <si>
    <t>845462302208093001</t>
  </si>
  <si>
    <t>22841601040007302</t>
  </si>
  <si>
    <t>4402249009024571357</t>
  </si>
  <si>
    <t>3602841519200041274</t>
  </si>
  <si>
    <t>16058101040007749</t>
  </si>
  <si>
    <t>432558368363</t>
  </si>
  <si>
    <t>205217485779</t>
  </si>
  <si>
    <t>38090101040067164</t>
  </si>
  <si>
    <t>697757755821</t>
  </si>
  <si>
    <t>44633701040002113</t>
  </si>
  <si>
    <t>44279001040010607</t>
  </si>
  <si>
    <t>44-453101040010124</t>
  </si>
  <si>
    <t>040101040012351</t>
  </si>
  <si>
    <t>20341010500100000228371</t>
  </si>
  <si>
    <t>30705301040004145</t>
  </si>
  <si>
    <t>30726701040011955</t>
  </si>
  <si>
    <t>30729401040000176</t>
  </si>
  <si>
    <t>105001040002489</t>
  </si>
  <si>
    <t>490201040006208</t>
  </si>
  <si>
    <t>30008801040005970</t>
  </si>
  <si>
    <t>418002301018010159702</t>
  </si>
  <si>
    <t>411069000018010182679</t>
  </si>
  <si>
    <t>736757814760</t>
  </si>
  <si>
    <t>1212013436702015</t>
  </si>
  <si>
    <t>22-869101040009470</t>
  </si>
  <si>
    <t>10701801040005996</t>
  </si>
  <si>
    <t>44546101040032317</t>
  </si>
  <si>
    <t>6858922000041791307012</t>
  </si>
  <si>
    <t>22-869301046668887</t>
  </si>
  <si>
    <t>44578001040006546</t>
  </si>
  <si>
    <t>38160901040005717</t>
  </si>
  <si>
    <t>44647301040002892</t>
  </si>
  <si>
    <t>80020000008223816</t>
  </si>
  <si>
    <t>050901040003202</t>
  </si>
  <si>
    <t>41000500040002296</t>
  </si>
  <si>
    <t>80020000006776646</t>
  </si>
  <si>
    <t>2011027019200095278</t>
  </si>
  <si>
    <t>370100201020006866</t>
  </si>
  <si>
    <t>44-527001040002166</t>
  </si>
  <si>
    <t>50314001040044280</t>
  </si>
  <si>
    <t>02180401040006118</t>
  </si>
  <si>
    <t>411904710010101</t>
  </si>
  <si>
    <t>44090601040008639</t>
  </si>
  <si>
    <t>280201040008505</t>
  </si>
  <si>
    <t>50316001040002278</t>
  </si>
  <si>
    <t>12001835100052512821</t>
  </si>
  <si>
    <t>262414487369</t>
  </si>
  <si>
    <t>120001040020706</t>
  </si>
  <si>
    <t>50314001040042441</t>
  </si>
  <si>
    <t>31150501040001047</t>
  </si>
  <si>
    <t>80020000000966417</t>
  </si>
  <si>
    <t>113023155159</t>
  </si>
  <si>
    <t>50621001040019991</t>
  </si>
  <si>
    <t>50603001040032111</t>
  </si>
  <si>
    <t>44294001040033691</t>
  </si>
  <si>
    <t>88060120005302460</t>
  </si>
  <si>
    <t>22827101040019173</t>
  </si>
  <si>
    <t>44001690042052501865</t>
  </si>
  <si>
    <t>05530401040004474</t>
  </si>
  <si>
    <t>9071405000010000004883</t>
  </si>
  <si>
    <t>22415301040002132</t>
  </si>
  <si>
    <t>38110101040071733</t>
  </si>
  <si>
    <t>419561594953</t>
  </si>
  <si>
    <t>220810753944</t>
  </si>
  <si>
    <t>22400201040014052</t>
  </si>
  <si>
    <t>30-050901040005611</t>
  </si>
  <si>
    <t>13001658308050505511</t>
  </si>
  <si>
    <t>50352001040028146</t>
  </si>
  <si>
    <t>15785101040000074</t>
  </si>
  <si>
    <t>45001604850059133333</t>
  </si>
  <si>
    <t>22415301040003932</t>
  </si>
  <si>
    <t>15419801040002780</t>
  </si>
  <si>
    <t>02174201040000774</t>
  </si>
  <si>
    <t>15760501040001809</t>
  </si>
  <si>
    <t>15791101040018672</t>
  </si>
  <si>
    <t>15796101040011219</t>
  </si>
  <si>
    <t>103121036300</t>
  </si>
  <si>
    <t>15788101040018438</t>
  </si>
  <si>
    <t>22400201040000234</t>
  </si>
  <si>
    <t>80901340101421005429</t>
  </si>
  <si>
    <t>15714901040019107</t>
  </si>
  <si>
    <t>15761901040005975</t>
  </si>
  <si>
    <t>15774101040009821</t>
  </si>
  <si>
    <t>15774101040006488</t>
  </si>
  <si>
    <t>715501040002381</t>
  </si>
  <si>
    <t>15444101040001661</t>
  </si>
  <si>
    <t>110907843310101</t>
  </si>
  <si>
    <t>22368001040000824</t>
  </si>
  <si>
    <t>0720000103000003919</t>
  </si>
  <si>
    <t>117160641641</t>
  </si>
  <si>
    <t>91390154740017468</t>
  </si>
  <si>
    <t>2301012830007575</t>
  </si>
  <si>
    <t>100401040003302</t>
  </si>
  <si>
    <t>30737201040000477</t>
  </si>
  <si>
    <t>9160116070242050000050</t>
  </si>
  <si>
    <t>810102201421013015</t>
  </si>
  <si>
    <t>15456001040004381</t>
  </si>
  <si>
    <t>15438401040002190</t>
  </si>
  <si>
    <t>15357801040001323</t>
  </si>
  <si>
    <t>44-526401040002474</t>
  </si>
  <si>
    <t>107102515010000086</t>
  </si>
  <si>
    <t>44650201040000801</t>
  </si>
  <si>
    <t>44469101040002735</t>
  </si>
  <si>
    <t>44001551508050158859</t>
  </si>
  <si>
    <t>80020000005826997</t>
  </si>
  <si>
    <t>44361301040001799</t>
  </si>
  <si>
    <t>384201040022279</t>
  </si>
  <si>
    <t>15420501040002130</t>
  </si>
  <si>
    <t>0111020103000010738</t>
  </si>
  <si>
    <t>048601040002890</t>
  </si>
  <si>
    <t>15453001040025462</t>
  </si>
  <si>
    <t>802080101421005358</t>
  </si>
  <si>
    <t>20346000400100000078311</t>
  </si>
  <si>
    <t>370200201080004344</t>
  </si>
  <si>
    <t>30060101040000286</t>
  </si>
  <si>
    <t>460001230900000090</t>
  </si>
  <si>
    <t>9020102300642050005114</t>
  </si>
  <si>
    <t>27120101048888888</t>
  </si>
  <si>
    <t>12001675900050002098</t>
  </si>
  <si>
    <t>010601040012604</t>
  </si>
  <si>
    <t>22857301040019255</t>
  </si>
  <si>
    <t>11000869042901</t>
  </si>
  <si>
    <t>50318201040001456</t>
  </si>
  <si>
    <t>220190190010004170</t>
  </si>
  <si>
    <t>213022402500</t>
  </si>
  <si>
    <t>90710100020100013139</t>
  </si>
  <si>
    <t>231224792049</t>
  </si>
  <si>
    <t>600245836</t>
  </si>
  <si>
    <t>452065569402</t>
  </si>
  <si>
    <t>418924308008091001</t>
  </si>
  <si>
    <t>9160116023142050002435</t>
  </si>
  <si>
    <t>15436501040005697</t>
  </si>
  <si>
    <t>20337078300100000136701</t>
  </si>
  <si>
    <t>38086301040006628</t>
  </si>
  <si>
    <t>44477101040001091</t>
  </si>
  <si>
    <t>261901040004890</t>
  </si>
  <si>
    <t>2313399109100361193</t>
  </si>
  <si>
    <t>50323001040032953</t>
  </si>
  <si>
    <t>841101040013368</t>
  </si>
  <si>
    <t>37001678008050158554</t>
  </si>
  <si>
    <t>22107601040002831</t>
  </si>
  <si>
    <t>15881301040005270</t>
  </si>
  <si>
    <t>648357736920</t>
  </si>
  <si>
    <t>20351142200100000070651</t>
  </si>
  <si>
    <t>38070301040012053</t>
  </si>
  <si>
    <t>30-317601040005350</t>
  </si>
  <si>
    <t>88140120003820240</t>
  </si>
  <si>
    <t>10-455301040008320</t>
  </si>
  <si>
    <t>15449401040001009</t>
  </si>
  <si>
    <t>4402501220000000000237</t>
  </si>
  <si>
    <t>38110101040070388</t>
  </si>
  <si>
    <t>31001527400056001530</t>
  </si>
  <si>
    <t>38110601040016265</t>
  </si>
  <si>
    <t>9080108030142050007605</t>
  </si>
  <si>
    <t>9160116063742050001450</t>
  </si>
  <si>
    <t>44001761041052501005</t>
  </si>
  <si>
    <t>04349001040012187</t>
  </si>
  <si>
    <t>38160201040005506</t>
  </si>
  <si>
    <t>44001667246053002888</t>
  </si>
  <si>
    <t>44036601040004486</t>
  </si>
  <si>
    <t>15791101040019266</t>
  </si>
  <si>
    <t>51001647126051503567</t>
  </si>
  <si>
    <t>841101040012212</t>
  </si>
  <si>
    <t>41015400040049194</t>
  </si>
  <si>
    <t>6228491070009414319</t>
  </si>
  <si>
    <t>022911000120010001376</t>
  </si>
  <si>
    <t>44469101040004541</t>
  </si>
  <si>
    <t>44565001040010238</t>
  </si>
  <si>
    <t>3602087709200037648</t>
  </si>
  <si>
    <t>15785101040016963</t>
  </si>
  <si>
    <t>02020701040005638</t>
  </si>
  <si>
    <t>704257755854</t>
  </si>
  <si>
    <t>81886010142004028</t>
  </si>
  <si>
    <t>122565415024</t>
  </si>
  <si>
    <t>1903020219245111131</t>
  </si>
  <si>
    <t>38-110801040013623</t>
  </si>
  <si>
    <t>853212010122700903</t>
  </si>
  <si>
    <t>15827101040002096</t>
  </si>
  <si>
    <t>277877598489</t>
  </si>
  <si>
    <t>22415301040003759</t>
  </si>
  <si>
    <t>20313062600100000212801</t>
  </si>
  <si>
    <t>0709000103000004684</t>
  </si>
  <si>
    <t>660064698259</t>
  </si>
  <si>
    <t>44001688250051356535</t>
  </si>
  <si>
    <t>22264101040004407</t>
  </si>
  <si>
    <t>31170101040005340</t>
  </si>
  <si>
    <t>44074301040004429</t>
  </si>
  <si>
    <t>682101040004179</t>
  </si>
  <si>
    <t>951006010000927782</t>
  </si>
  <si>
    <t>10528301040052248</t>
  </si>
  <si>
    <t>661103010300000007877</t>
  </si>
  <si>
    <t>50813001040008059</t>
  </si>
  <si>
    <t>31110801040015313</t>
  </si>
  <si>
    <t>22824401040003968</t>
  </si>
  <si>
    <t>44580501040006012</t>
  </si>
  <si>
    <t>9160116028442050003290</t>
  </si>
  <si>
    <t>44578401040017446</t>
  </si>
  <si>
    <t>103602378036</t>
  </si>
  <si>
    <t>1509211819000046223</t>
  </si>
  <si>
    <t>1903020209022507415</t>
  </si>
  <si>
    <t>005101040010382</t>
  </si>
  <si>
    <t>44-453901040003643</t>
  </si>
  <si>
    <t>150101040002291</t>
  </si>
  <si>
    <t>44666101040003700</t>
  </si>
  <si>
    <t>211701040004085</t>
  </si>
  <si>
    <t>10-421501040001768</t>
  </si>
  <si>
    <t>80020000000331668</t>
  </si>
  <si>
    <t>613001040008689</t>
  </si>
  <si>
    <t>20-401001040008669</t>
  </si>
  <si>
    <t>90607080020100050721</t>
  </si>
  <si>
    <t>15581401040002039</t>
  </si>
  <si>
    <t>15873601040002676</t>
  </si>
  <si>
    <t>20329601040003294</t>
  </si>
  <si>
    <t>44-077601040007406</t>
  </si>
  <si>
    <t>372005581018010156913</t>
  </si>
  <si>
    <t>290701040001036</t>
  </si>
  <si>
    <t>198110122000108649</t>
  </si>
  <si>
    <t>50-716601040000614</t>
  </si>
  <si>
    <t>9110111012042050000250</t>
  </si>
  <si>
    <t>50727001040015034</t>
  </si>
  <si>
    <t>20341162300100000132941</t>
  </si>
  <si>
    <t>50692001040011018</t>
  </si>
  <si>
    <t>132349281000011643</t>
  </si>
  <si>
    <t>408401040002477</t>
  </si>
  <si>
    <t>13001655918050505302</t>
  </si>
  <si>
    <t>16-103101040006290</t>
  </si>
  <si>
    <t>10-437101010224429</t>
  </si>
  <si>
    <t>50-604901040002148</t>
  </si>
  <si>
    <t>800002705003100000027</t>
  </si>
  <si>
    <t>20016301040008843</t>
  </si>
  <si>
    <t>44062301040011154</t>
  </si>
  <si>
    <t>697757758549</t>
  </si>
  <si>
    <t>135618222856</t>
  </si>
  <si>
    <t>444000095018010114592</t>
  </si>
  <si>
    <t>700357747248</t>
  </si>
  <si>
    <t>688659298781</t>
  </si>
  <si>
    <t>257312010102994788</t>
  </si>
  <si>
    <t>80020000005135069</t>
  </si>
  <si>
    <t>2015020209201265061</t>
  </si>
  <si>
    <t>3602015509200156793</t>
  </si>
  <si>
    <t>1001182609006614533</t>
  </si>
  <si>
    <t>行20036501040006772</t>
  </si>
  <si>
    <t>448448168018010068048</t>
  </si>
  <si>
    <t>44-411201040002153</t>
  </si>
  <si>
    <t>1903020219245111654</t>
  </si>
  <si>
    <t>80020000000462954</t>
  </si>
  <si>
    <t>44604601040000866</t>
  </si>
  <si>
    <t>44091701040006705</t>
  </si>
  <si>
    <t>44001460801053007160</t>
  </si>
  <si>
    <t>10-700401040006184</t>
  </si>
  <si>
    <t>3602018339200009737</t>
  </si>
  <si>
    <t>9160116091242050000156</t>
  </si>
  <si>
    <t>01090520500120109099142</t>
  </si>
  <si>
    <t>50-432001040009207</t>
  </si>
  <si>
    <t>15-350501040002472</t>
  </si>
  <si>
    <t>034839000400230078</t>
  </si>
  <si>
    <t>8521120001201100065588</t>
  </si>
  <si>
    <t>20-205101040000068</t>
  </si>
  <si>
    <t>15-441701040001661</t>
  </si>
  <si>
    <t>15472101040018496</t>
  </si>
  <si>
    <t>15-239601040004564</t>
  </si>
  <si>
    <t>12290901040005561</t>
  </si>
  <si>
    <t>455060800018150339549</t>
  </si>
  <si>
    <t>11111301040014316</t>
  </si>
  <si>
    <t>11-080801040005005</t>
  </si>
  <si>
    <t>162009107105</t>
  </si>
  <si>
    <t>22001350400059588888</t>
  </si>
  <si>
    <t>0605020509024882017</t>
  </si>
  <si>
    <t>15-434001040013751</t>
  </si>
  <si>
    <t>15917101040008300</t>
  </si>
  <si>
    <t>496258509231</t>
  </si>
  <si>
    <t>604501040019868</t>
  </si>
  <si>
    <t>983101040015536</t>
  </si>
  <si>
    <t>15332001040025014</t>
  </si>
  <si>
    <t>15761901040006924</t>
  </si>
  <si>
    <t>15868901040003634</t>
  </si>
  <si>
    <t>408401040003475</t>
  </si>
  <si>
    <t>042901040009952</t>
  </si>
  <si>
    <t>44483001040002242</t>
  </si>
  <si>
    <t>44-522001040008762</t>
  </si>
  <si>
    <t>15-893101040014538</t>
  </si>
  <si>
    <t>151109408000002424</t>
  </si>
  <si>
    <t>983101040015528</t>
  </si>
  <si>
    <t>688657736546</t>
  </si>
  <si>
    <t>698949921</t>
  </si>
  <si>
    <t>616001040000626</t>
  </si>
  <si>
    <t>04921444000000082</t>
  </si>
  <si>
    <t>20345999900100000015231</t>
  </si>
  <si>
    <t>173412010104621128</t>
  </si>
  <si>
    <t>3602182119100016480</t>
  </si>
  <si>
    <t>80020000006469692</t>
  </si>
  <si>
    <t>36001125100052506651</t>
  </si>
  <si>
    <t>44-049501040004269</t>
  </si>
  <si>
    <t>00000630157741884</t>
  </si>
  <si>
    <t>350801040002682</t>
  </si>
  <si>
    <t>10-354201040238780</t>
  </si>
  <si>
    <t>15-881401040003190</t>
  </si>
  <si>
    <t>2031304240010000019044</t>
  </si>
  <si>
    <t>983101040015734</t>
  </si>
  <si>
    <t>983101040015981</t>
  </si>
  <si>
    <t>588557359546</t>
  </si>
  <si>
    <t>50405001040016486</t>
  </si>
  <si>
    <t>350801040006295</t>
  </si>
  <si>
    <t>708157752870</t>
  </si>
  <si>
    <t>15382801040002163</t>
  </si>
  <si>
    <t>9060106091042050000266</t>
  </si>
  <si>
    <t>10869000000045450</t>
  </si>
  <si>
    <t>15-915401040002283</t>
  </si>
  <si>
    <t>071201040024216</t>
  </si>
  <si>
    <t>644463568099</t>
  </si>
  <si>
    <t>80020000003389855</t>
  </si>
  <si>
    <t>44-391601040003685</t>
  </si>
  <si>
    <t>15-136801040001636</t>
  </si>
  <si>
    <t>9080108061642050000616</t>
  </si>
  <si>
    <t>15474501040002101</t>
  </si>
  <si>
    <t>15472101040019601</t>
  </si>
  <si>
    <t>15-881101040014185</t>
  </si>
  <si>
    <t>15-881301040004950</t>
  </si>
  <si>
    <t>15-283101040007027</t>
  </si>
  <si>
    <t>03483900040012406</t>
  </si>
  <si>
    <t>12001835100052507676</t>
  </si>
  <si>
    <t>20336072100100000007541</t>
  </si>
  <si>
    <t>15-621101040009784</t>
  </si>
  <si>
    <t>15485101040012106</t>
  </si>
  <si>
    <t>15-621701040010318</t>
  </si>
  <si>
    <t>15-621101040008554</t>
  </si>
  <si>
    <t>65001700900052503852</t>
  </si>
  <si>
    <t>1211020009025004732</t>
  </si>
  <si>
    <t>826101040011338</t>
  </si>
  <si>
    <t>15826201040007128</t>
  </si>
  <si>
    <t>15-317001040013225</t>
  </si>
  <si>
    <t>37001666880050001467</t>
  </si>
  <si>
    <t>15-878101040015609</t>
  </si>
  <si>
    <t>06-155401040047824</t>
  </si>
  <si>
    <t>15441701040001828</t>
  </si>
  <si>
    <t>15-898201040005919</t>
  </si>
  <si>
    <t>898101040023633</t>
  </si>
  <si>
    <t>3207210291010000000203</t>
  </si>
  <si>
    <t>626399461</t>
  </si>
  <si>
    <t>13711601040003225</t>
  </si>
  <si>
    <t>873201040004317</t>
  </si>
  <si>
    <t>9160116013342050000618</t>
  </si>
  <si>
    <t>244212756245</t>
  </si>
  <si>
    <t>15-896401040002252</t>
  </si>
  <si>
    <t>693426835</t>
  </si>
  <si>
    <t>937005010000381196</t>
  </si>
  <si>
    <t>15-884101040010172</t>
  </si>
  <si>
    <t>983101040015650</t>
  </si>
  <si>
    <t>44583001040012109</t>
  </si>
  <si>
    <t>653557747235</t>
  </si>
  <si>
    <t>983101040015726</t>
  </si>
  <si>
    <t>20345219900100000071611</t>
  </si>
  <si>
    <t>10-716701040002865</t>
  </si>
  <si>
    <t>38163301040012630</t>
  </si>
  <si>
    <t>140101040037548</t>
  </si>
  <si>
    <t>237706193283</t>
  </si>
  <si>
    <t>44690701040001867</t>
  </si>
  <si>
    <t>14-983101040015643</t>
  </si>
  <si>
    <t>20313082400100000135211</t>
  </si>
  <si>
    <t>15651001040033250</t>
  </si>
  <si>
    <t>156211010400011046</t>
  </si>
  <si>
    <t>91101130020100007547</t>
  </si>
  <si>
    <t>314801040000236</t>
  </si>
  <si>
    <t>314801040000426</t>
  </si>
  <si>
    <t>1607006109200138362</t>
  </si>
  <si>
    <t>224714696884</t>
  </si>
  <si>
    <t>518101040005168</t>
  </si>
  <si>
    <t>06068800006018</t>
  </si>
  <si>
    <t>15424001040021475</t>
  </si>
  <si>
    <t>14-983101040015593</t>
  </si>
  <si>
    <t>15424301040001828</t>
  </si>
  <si>
    <t>15424001040007904</t>
  </si>
  <si>
    <t>31001576613050006689</t>
  </si>
  <si>
    <t>1001295109300409372</t>
  </si>
  <si>
    <t>1001295109300355657</t>
  </si>
  <si>
    <t>455961772968</t>
  </si>
  <si>
    <t>452059222718</t>
  </si>
  <si>
    <t>03340300040009885</t>
  </si>
  <si>
    <t>80020000001585705</t>
  </si>
  <si>
    <t>38060101040041140</t>
  </si>
  <si>
    <t>22001626238055016649</t>
  </si>
  <si>
    <t>13621501040002319</t>
  </si>
  <si>
    <t>16520101040010396</t>
  </si>
  <si>
    <t>7222810182600005419</t>
  </si>
  <si>
    <t>102063517010001250</t>
  </si>
  <si>
    <t>0352100088834</t>
  </si>
  <si>
    <t>15875101040016642</t>
  </si>
  <si>
    <t>1702150809200014817</t>
  </si>
  <si>
    <t>090901040001810</t>
  </si>
  <si>
    <t>010101040069233</t>
  </si>
  <si>
    <t>104110052003</t>
  </si>
  <si>
    <t>15724901040022968</t>
  </si>
  <si>
    <t>14426601040002066</t>
  </si>
  <si>
    <t>20337078600100000140041</t>
  </si>
  <si>
    <t>15428201040007195</t>
  </si>
  <si>
    <t>15432001040011047</t>
  </si>
  <si>
    <t>6223190731455686</t>
  </si>
  <si>
    <t>17-082101040001676</t>
  </si>
  <si>
    <t>30-705201040004618</t>
  </si>
  <si>
    <t>3006027009200009134</t>
  </si>
  <si>
    <t>15-776101040016832</t>
  </si>
  <si>
    <t>43001541061050000497</t>
  </si>
  <si>
    <t>16411401040006960</t>
  </si>
  <si>
    <t>17426401040003143</t>
  </si>
  <si>
    <t>10364201040240115</t>
  </si>
  <si>
    <t>10-231301040013719</t>
  </si>
  <si>
    <t>926201040000825</t>
  </si>
  <si>
    <t>80020000000567424</t>
  </si>
  <si>
    <t>15895101040028577</t>
  </si>
  <si>
    <t>31001584714056002880</t>
  </si>
  <si>
    <t>80020000001494181</t>
  </si>
  <si>
    <t>983101040015627</t>
  </si>
  <si>
    <t>800001831003000000526</t>
  </si>
  <si>
    <t>15-885101040001436</t>
  </si>
  <si>
    <t>9160116070542050000053</t>
  </si>
  <si>
    <t>15885101040002111</t>
  </si>
  <si>
    <t>215619614955</t>
  </si>
  <si>
    <t>80020000000557109</t>
  </si>
  <si>
    <t>15250201040001134</t>
  </si>
  <si>
    <t>15449401040000829</t>
  </si>
  <si>
    <t>13-621501040002715</t>
  </si>
  <si>
    <t>15891701040003241</t>
  </si>
  <si>
    <t>15868601040001402</t>
  </si>
  <si>
    <t>9070600002010018786</t>
  </si>
  <si>
    <t>15434001040014676</t>
  </si>
  <si>
    <t>44609001040006119</t>
  </si>
  <si>
    <t>816363670408091001</t>
  </si>
  <si>
    <t>44001688250051357286</t>
  </si>
  <si>
    <t>123710011900400</t>
  </si>
  <si>
    <t>460001201900001214</t>
  </si>
  <si>
    <t>44-604001040004010</t>
  </si>
  <si>
    <t>00000364958341596</t>
  </si>
  <si>
    <t>7332210182200010244</t>
  </si>
  <si>
    <t>15-739901040043108</t>
  </si>
  <si>
    <t>500114012018000241342</t>
  </si>
  <si>
    <t>2011028209024504114</t>
  </si>
  <si>
    <t>13-621501040002756</t>
  </si>
  <si>
    <t>13621501040002046</t>
  </si>
  <si>
    <t>7391810182600019678</t>
  </si>
  <si>
    <t>983101040016112</t>
  </si>
  <si>
    <t>22825201040003144</t>
  </si>
  <si>
    <t>44469101040004285</t>
  </si>
  <si>
    <t>30777701040001533</t>
  </si>
  <si>
    <t>4402937109100001996</t>
  </si>
  <si>
    <t>529001040001836</t>
  </si>
  <si>
    <t>06196001040206668</t>
  </si>
  <si>
    <t>801110501421001322</t>
  </si>
  <si>
    <t>22824401040003208</t>
  </si>
  <si>
    <t>9160116111142050000453</t>
  </si>
  <si>
    <t>2229010120010003587</t>
  </si>
  <si>
    <t>15831101040017577</t>
  </si>
  <si>
    <t>15826501040001165</t>
  </si>
  <si>
    <t>9559980660554571118</t>
  </si>
  <si>
    <t>16017001040028739</t>
  </si>
  <si>
    <t>34167001040062405</t>
  </si>
  <si>
    <t>15734901040030365</t>
  </si>
  <si>
    <t>15782101040018434</t>
  </si>
  <si>
    <t>110601040017123</t>
  </si>
  <si>
    <t>603900316710111</t>
  </si>
  <si>
    <t>38160901040004801</t>
  </si>
  <si>
    <t>15382601040003108</t>
  </si>
  <si>
    <t>0701000103000020740</t>
  </si>
  <si>
    <t>433101040000781</t>
  </si>
  <si>
    <t>44058201040012374</t>
  </si>
  <si>
    <t>44-243901040009595</t>
  </si>
  <si>
    <t>15481701040007842</t>
  </si>
  <si>
    <t>11130101040043837</t>
  </si>
  <si>
    <t>80020000003251282</t>
  </si>
  <si>
    <t>191715104093</t>
  </si>
  <si>
    <t>80020000003149868</t>
  </si>
  <si>
    <t>103458344218</t>
  </si>
  <si>
    <t>15-434001040012977</t>
  </si>
  <si>
    <t>727657741869</t>
  </si>
  <si>
    <t>44470001040000894</t>
  </si>
  <si>
    <t>44-442801040005800</t>
  </si>
  <si>
    <t>80020000003291543</t>
  </si>
  <si>
    <t>02618800092101</t>
  </si>
  <si>
    <t>13660801040003693</t>
  </si>
  <si>
    <t>2882000103030000049</t>
  </si>
  <si>
    <t>14-032801040000278</t>
  </si>
  <si>
    <t>686058532741</t>
  </si>
  <si>
    <t>663957755859</t>
  </si>
  <si>
    <t>194713291504</t>
  </si>
  <si>
    <t>3602018319200029782</t>
  </si>
  <si>
    <t>663964318141</t>
  </si>
  <si>
    <t>20-222201040005833</t>
  </si>
  <si>
    <t>20-473001040003416</t>
  </si>
  <si>
    <t>20345012100100000082061</t>
  </si>
  <si>
    <t>983101040015767</t>
  </si>
  <si>
    <t>44-068901040006189</t>
  </si>
  <si>
    <t>725057755855</t>
  </si>
  <si>
    <t>44-077601040000559</t>
  </si>
  <si>
    <t>461101040005488</t>
  </si>
  <si>
    <t>15485101040016149</t>
  </si>
  <si>
    <t>44375601040005300</t>
  </si>
  <si>
    <t>700361142442</t>
  </si>
  <si>
    <t>80020000005063761</t>
  </si>
  <si>
    <t>15921101040016265</t>
  </si>
  <si>
    <t>15-836101040006465</t>
  </si>
  <si>
    <t>983101040015932</t>
  </si>
  <si>
    <t>200713468096</t>
  </si>
  <si>
    <t>20-029201040016678</t>
  </si>
  <si>
    <t>0410000109225022768</t>
  </si>
  <si>
    <t>0502127009200056006</t>
  </si>
  <si>
    <t>38-162901040002365</t>
  </si>
  <si>
    <t>15-536701040004026</t>
  </si>
  <si>
    <t>241101040006061</t>
  </si>
  <si>
    <t>50-727001040017188</t>
  </si>
  <si>
    <t>13001627736059888888</t>
  </si>
  <si>
    <t>803050012010101042605</t>
  </si>
  <si>
    <t>983101040015866</t>
  </si>
  <si>
    <t>983101040016435</t>
  </si>
  <si>
    <t>10-460601040026393</t>
  </si>
  <si>
    <t>44-551701040002269</t>
  </si>
  <si>
    <t>80020000009164835</t>
  </si>
  <si>
    <t>620101040002970</t>
  </si>
  <si>
    <t>80020000002574134</t>
  </si>
  <si>
    <t>16016001040004210</t>
  </si>
  <si>
    <t>44-584701040002575</t>
  </si>
  <si>
    <t>719857743405</t>
  </si>
  <si>
    <t>709457744011</t>
  </si>
  <si>
    <t>16-635101040005778</t>
  </si>
  <si>
    <t>3206210381010099988881</t>
  </si>
  <si>
    <t>05500901040001368</t>
  </si>
  <si>
    <t>44059201040009403</t>
  </si>
  <si>
    <t>202230037082</t>
  </si>
  <si>
    <t>3602015009201525106</t>
  </si>
  <si>
    <t>1602005309200067593</t>
  </si>
  <si>
    <t>12615101040007968</t>
  </si>
  <si>
    <t>15891701040004108</t>
  </si>
  <si>
    <t>222501040000167</t>
  </si>
  <si>
    <t>22382101040008983</t>
  </si>
  <si>
    <t>16042201040002812</t>
  </si>
  <si>
    <t>15521601040005428</t>
  </si>
  <si>
    <t>44616001040013025</t>
  </si>
  <si>
    <t>802040401421009717</t>
  </si>
  <si>
    <t>1907020120010001185</t>
  </si>
  <si>
    <t>20029101040006648</t>
  </si>
  <si>
    <t>617001048666666</t>
  </si>
  <si>
    <t>15938001040026465</t>
  </si>
  <si>
    <t>20720001040008598</t>
  </si>
  <si>
    <t>110919189310801</t>
  </si>
  <si>
    <t>20351142200100000001411</t>
  </si>
  <si>
    <t>022604000120010001237</t>
  </si>
  <si>
    <t>51001837136051500443</t>
  </si>
  <si>
    <t>22827901040008641</t>
  </si>
  <si>
    <t>22827101040011238</t>
  </si>
  <si>
    <t>20006401040011722</t>
  </si>
  <si>
    <t>101488946400</t>
  </si>
  <si>
    <t>44-693001040013757</t>
  </si>
  <si>
    <t>80020000000529524</t>
  </si>
  <si>
    <t>44555001040001098</t>
  </si>
  <si>
    <t>80020000006733396</t>
  </si>
  <si>
    <t>80020000006940530</t>
  </si>
  <si>
    <t>44-244901040001583</t>
  </si>
  <si>
    <t>80020000001479718</t>
  </si>
  <si>
    <t>675657758568</t>
  </si>
  <si>
    <t>20-339101040007104</t>
  </si>
  <si>
    <t>20-416101040009429</t>
  </si>
  <si>
    <t>44-654001040020882</t>
  </si>
  <si>
    <t>44664101040005160</t>
  </si>
  <si>
    <t>18-741901040011176</t>
  </si>
  <si>
    <t>44-557701040002354</t>
  </si>
  <si>
    <t>135-119285000003713</t>
  </si>
  <si>
    <t>20416101040001921</t>
  </si>
  <si>
    <t>3206213701201000075369</t>
  </si>
  <si>
    <t>186001040002796</t>
  </si>
  <si>
    <t>06763201040006059</t>
  </si>
  <si>
    <t>80020000005116772</t>
  </si>
  <si>
    <t>07101130110152000000068</t>
  </si>
  <si>
    <t>131001040002255</t>
  </si>
  <si>
    <t>719857756210</t>
  </si>
  <si>
    <t>229921080137</t>
  </si>
  <si>
    <t>05-181601040002293</t>
  </si>
  <si>
    <t>05-231101040002922</t>
  </si>
  <si>
    <t>692315510</t>
  </si>
  <si>
    <t>38-151801040007179</t>
  </si>
  <si>
    <t>04429001040009871</t>
  </si>
  <si>
    <t>50626801040003530</t>
  </si>
  <si>
    <t>100591655089</t>
  </si>
  <si>
    <t>07-811001040009729</t>
  </si>
  <si>
    <t>101307195495</t>
  </si>
  <si>
    <t>326001040005360</t>
  </si>
  <si>
    <t>44091701040007661</t>
  </si>
  <si>
    <t>103194024618</t>
  </si>
  <si>
    <t>3301000709248079918</t>
  </si>
  <si>
    <t>37150198811000000017</t>
  </si>
  <si>
    <t xml:space="preserve">05-231101040002922
</t>
  </si>
  <si>
    <t>324656025377</t>
  </si>
  <si>
    <t>867269281208091001</t>
  </si>
  <si>
    <t>38-086301040007006</t>
  </si>
  <si>
    <t>9110111010142050007618</t>
  </si>
  <si>
    <t>3602009109200091304</t>
  </si>
  <si>
    <t>37001707401050154907</t>
  </si>
  <si>
    <t>15-355801040001440</t>
  </si>
  <si>
    <t>102468038304</t>
  </si>
  <si>
    <t>160901040005188</t>
  </si>
  <si>
    <t>0200002919006560553</t>
  </si>
  <si>
    <t>581901040000925</t>
  </si>
  <si>
    <t>20-329101040010688</t>
  </si>
  <si>
    <t>44-200501040000155</t>
  </si>
  <si>
    <t>07-126201040001615</t>
  </si>
  <si>
    <t>801101000547750941</t>
  </si>
  <si>
    <t>3602182219100010082</t>
  </si>
  <si>
    <t>15-831901040001392</t>
  </si>
  <si>
    <t>983101040015874</t>
  </si>
  <si>
    <t>04-349001040012211</t>
  </si>
  <si>
    <t>683001040005342</t>
  </si>
  <si>
    <t>250704817150</t>
  </si>
  <si>
    <t>15-881101040006173</t>
  </si>
  <si>
    <t>15526401040004025</t>
  </si>
  <si>
    <t>10-244201040001265</t>
  </si>
  <si>
    <t>15377801010001154</t>
  </si>
  <si>
    <t>15-332001040005149</t>
  </si>
  <si>
    <t>15-822101040003222</t>
  </si>
  <si>
    <t>20-421401040002447</t>
  </si>
  <si>
    <t>2105401009225003781</t>
  </si>
  <si>
    <t>802600200432218</t>
  </si>
  <si>
    <t>30-490201040006059</t>
  </si>
  <si>
    <t>0705020609200009187</t>
  </si>
  <si>
    <t>824101040027666</t>
  </si>
  <si>
    <t>04526101040014897</t>
  </si>
  <si>
    <t>80020000005839951</t>
  </si>
  <si>
    <t>471900084910206</t>
  </si>
  <si>
    <t>15-536701040003309</t>
  </si>
  <si>
    <t>9160116111942050000280</t>
  </si>
  <si>
    <t>50410120000004397</t>
  </si>
  <si>
    <t>15871101040033278</t>
  </si>
  <si>
    <t>201000154379439</t>
  </si>
  <si>
    <t>10500101040032738</t>
  </si>
  <si>
    <t>07411001040015498</t>
  </si>
  <si>
    <t>13651501040000845</t>
  </si>
  <si>
    <t>06-120101040006869</t>
  </si>
  <si>
    <t>06131001040005456</t>
  </si>
  <si>
    <t>110911423010201</t>
  </si>
  <si>
    <t>22841601040005850</t>
  </si>
  <si>
    <t>30050701040002992</t>
  </si>
  <si>
    <t>18-455901040008798</t>
  </si>
  <si>
    <t>983101040015544</t>
  </si>
  <si>
    <t>983101040017235</t>
  </si>
  <si>
    <t>29-162001040001408</t>
  </si>
  <si>
    <t>770564472398</t>
  </si>
  <si>
    <t>03337700040170461</t>
  </si>
  <si>
    <t>22741301040008902</t>
  </si>
  <si>
    <t>541012011000000386</t>
  </si>
  <si>
    <t>100901040003269</t>
  </si>
  <si>
    <t>50603001040032947</t>
  </si>
  <si>
    <t>15-521601040004181</t>
  </si>
  <si>
    <t>62450120000000207</t>
  </si>
  <si>
    <t>17-296001040005028</t>
  </si>
  <si>
    <t>1752-6770-1000-0854-84</t>
  </si>
  <si>
    <t>841101040013848</t>
  </si>
  <si>
    <t>44-551701040001758</t>
  </si>
  <si>
    <t>16266201040009154</t>
  </si>
  <si>
    <t>3301060209248057515</t>
  </si>
  <si>
    <t>10113501040010275</t>
  </si>
  <si>
    <t>15-761901040006932</t>
  </si>
  <si>
    <t>941003010003450002</t>
  </si>
  <si>
    <t>3208010281010000045835</t>
  </si>
  <si>
    <t>20706701040005001</t>
  </si>
  <si>
    <t>448448168018010054963</t>
  </si>
  <si>
    <t>15518101040005168</t>
  </si>
  <si>
    <t>15366301040001554</t>
  </si>
  <si>
    <t>0713021309200095713</t>
  </si>
  <si>
    <t>9070107452342050000288</t>
  </si>
  <si>
    <t>90710025020100007069</t>
  </si>
  <si>
    <t>08080801040002135</t>
  </si>
  <si>
    <t>280479615314</t>
  </si>
  <si>
    <t>916011606374205001506</t>
  </si>
  <si>
    <t>3301060209248056462</t>
  </si>
  <si>
    <t>2016024109200016136</t>
  </si>
  <si>
    <t>22824401040005708</t>
  </si>
  <si>
    <t>4402202009100090079</t>
  </si>
  <si>
    <t>08064001040002256</t>
  </si>
  <si>
    <t>20733501040010424</t>
  </si>
  <si>
    <t>02-101701040005895</t>
  </si>
  <si>
    <t>40381001040004092</t>
  </si>
  <si>
    <t>22-210101040000715</t>
  </si>
  <si>
    <t>44-685101040007542</t>
  </si>
  <si>
    <t>0409016019300057004</t>
  </si>
  <si>
    <t>50-710001040013053</t>
  </si>
  <si>
    <t>80020000006410604</t>
  </si>
  <si>
    <t>2015020109000084941</t>
  </si>
  <si>
    <t>10292000000581734</t>
  </si>
  <si>
    <t>2305060109022102355</t>
  </si>
  <si>
    <t>14-044001040001527</t>
  </si>
  <si>
    <t>2016022109020039928</t>
  </si>
  <si>
    <t>44583301040004381</t>
  </si>
  <si>
    <t>38050101040031119</t>
  </si>
  <si>
    <t>15260101040034689</t>
  </si>
  <si>
    <t>37001712208050155668</t>
  </si>
  <si>
    <t>38-110801040020123</t>
  </si>
  <si>
    <t>1206020209200283537</t>
  </si>
  <si>
    <t>380300122000000310</t>
  </si>
  <si>
    <t>15155201040002773</t>
  </si>
  <si>
    <t>80020000002883541</t>
  </si>
  <si>
    <t>16314001040001000</t>
  </si>
  <si>
    <t>120909830310618</t>
  </si>
  <si>
    <t>20-035101040001385</t>
  </si>
  <si>
    <t>32498908010072482</t>
  </si>
  <si>
    <t>674357741857</t>
  </si>
  <si>
    <t>15-938001040026556</t>
  </si>
  <si>
    <t>08530101040012622</t>
  </si>
  <si>
    <t>06120101040009434</t>
  </si>
  <si>
    <t>03002476303</t>
  </si>
  <si>
    <t>915101040000101</t>
  </si>
  <si>
    <t>15-919101040018794</t>
  </si>
  <si>
    <t>15-921201040003527</t>
  </si>
  <si>
    <t>812020012010102318196</t>
  </si>
  <si>
    <t>16-042801040004245</t>
  </si>
  <si>
    <t>695163579546</t>
  </si>
  <si>
    <t>162030100100096812</t>
  </si>
  <si>
    <t>025101201020065666</t>
  </si>
  <si>
    <t>951006010000020430</t>
  </si>
  <si>
    <t>44666101040009244</t>
  </si>
  <si>
    <t>20020101040002463</t>
  </si>
  <si>
    <t>1607065719200002752</t>
  </si>
  <si>
    <t>710301040001292</t>
  </si>
  <si>
    <t>262001040030034</t>
  </si>
  <si>
    <t>140101040021815</t>
  </si>
  <si>
    <t>10-650101040003419</t>
  </si>
  <si>
    <t>16042201040002820</t>
  </si>
  <si>
    <t>3320020210120100069769</t>
  </si>
  <si>
    <t>37001665660050159894</t>
  </si>
  <si>
    <t>38040101040044479</t>
  </si>
  <si>
    <t>80020000003572170</t>
  </si>
  <si>
    <t>44-546101040033760</t>
  </si>
  <si>
    <t>90103190020100047220</t>
  </si>
  <si>
    <t>02061601040021066</t>
  </si>
  <si>
    <t>448448168018010070758</t>
  </si>
  <si>
    <t>2102124009201023096</t>
  </si>
  <si>
    <t>223429703497</t>
  </si>
  <si>
    <t>12052000000502559</t>
  </si>
  <si>
    <t>395067800018010060368</t>
  </si>
  <si>
    <t>3803057409200005934</t>
  </si>
  <si>
    <t>15-875401040002968</t>
  </si>
  <si>
    <t>30476101040004609</t>
  </si>
  <si>
    <t>02040601040008366</t>
  </si>
  <si>
    <t>983101040021039</t>
  </si>
  <si>
    <t>983101040019819</t>
  </si>
  <si>
    <t>983101040015775</t>
  </si>
  <si>
    <t>983101040018332</t>
  </si>
  <si>
    <t>983101040016062</t>
  </si>
  <si>
    <t>983101040015676</t>
  </si>
  <si>
    <t>983101040015668</t>
  </si>
  <si>
    <t>983101040015718</t>
  </si>
  <si>
    <t>983101040016401</t>
  </si>
  <si>
    <t>983101040016047</t>
  </si>
  <si>
    <t>983101040015916</t>
  </si>
  <si>
    <t>983101040015858</t>
  </si>
  <si>
    <t>983101040015742</t>
  </si>
  <si>
    <t>983101040015999</t>
  </si>
  <si>
    <t>983101040016526</t>
  </si>
  <si>
    <t>983101040021047</t>
  </si>
  <si>
    <t>983101040015833</t>
  </si>
  <si>
    <t>983101040016070</t>
  </si>
  <si>
    <t>983101040015502</t>
  </si>
  <si>
    <t>983101040016096</t>
  </si>
  <si>
    <t>983101040015759</t>
  </si>
  <si>
    <t>983101040015940</t>
  </si>
  <si>
    <t>983101040016054</t>
  </si>
  <si>
    <t>983101040016674</t>
  </si>
  <si>
    <t>983101040015619</t>
  </si>
  <si>
    <t>983101040015601</t>
  </si>
  <si>
    <t>983101040016161</t>
  </si>
  <si>
    <t>983101040015908</t>
  </si>
  <si>
    <t>983101040016005</t>
  </si>
  <si>
    <t>983101040016211</t>
  </si>
  <si>
    <t>983101040016500</t>
  </si>
  <si>
    <t>983101040016443</t>
  </si>
  <si>
    <t>983101040018787</t>
  </si>
  <si>
    <t>983101040020494</t>
  </si>
  <si>
    <t>983101040020668</t>
  </si>
  <si>
    <t>983101040015809</t>
  </si>
  <si>
    <t>983101040016708</t>
  </si>
  <si>
    <t>983101040016690</t>
  </si>
  <si>
    <t>983101040016484</t>
  </si>
  <si>
    <t>983101040015825</t>
  </si>
  <si>
    <t>983101040016203</t>
  </si>
  <si>
    <t>983101040015635</t>
  </si>
  <si>
    <t>983101040015551</t>
  </si>
  <si>
    <t>983101040023605</t>
  </si>
  <si>
    <t>983101040016427</t>
  </si>
  <si>
    <t>983101040015957</t>
  </si>
  <si>
    <t>983101040015684</t>
  </si>
  <si>
    <t>983101040015510</t>
  </si>
  <si>
    <t>983101040015791</t>
  </si>
  <si>
    <t>983101040016146</t>
  </si>
  <si>
    <t>983101040017219</t>
  </si>
  <si>
    <t>983101040016187</t>
  </si>
  <si>
    <t>983101040018035</t>
  </si>
  <si>
    <t>983101040017201</t>
  </si>
  <si>
    <t>983101040017193</t>
  </si>
  <si>
    <t>983101040017805</t>
  </si>
  <si>
    <t>983101040020213</t>
  </si>
  <si>
    <t>38110401040011980</t>
  </si>
  <si>
    <t>37001716601050152198</t>
  </si>
  <si>
    <t>688657746555</t>
  </si>
  <si>
    <t>212060260018010037304</t>
  </si>
  <si>
    <t>708157756647</t>
  </si>
  <si>
    <t>15611201040006111</t>
  </si>
  <si>
    <t>15734901040028963</t>
  </si>
  <si>
    <t>80020000009424591</t>
  </si>
  <si>
    <t>20343042200100000142661</t>
  </si>
  <si>
    <t>31140601040006765</t>
  </si>
  <si>
    <t>801101000644430820</t>
  </si>
  <si>
    <t>6228431819019969115</t>
  </si>
  <si>
    <t>1510201509000017726</t>
  </si>
  <si>
    <t>653557737816</t>
  </si>
  <si>
    <t>13001668610050000013</t>
  </si>
  <si>
    <t>15653001040016964</t>
  </si>
  <si>
    <t>983101040020114</t>
  </si>
  <si>
    <t>65050110380900000079</t>
  </si>
  <si>
    <t>921007010006060006</t>
  </si>
  <si>
    <t>803180012010101185135</t>
  </si>
  <si>
    <t>15356401040004343</t>
  </si>
  <si>
    <t>06-131001040004483</t>
  </si>
  <si>
    <t>019301040002132</t>
  </si>
  <si>
    <t>15-881101040019069</t>
  </si>
  <si>
    <t>803912010102711488</t>
  </si>
  <si>
    <t>709467701994</t>
  </si>
  <si>
    <t>21498001040002120</t>
  </si>
  <si>
    <t>0000020040110091786339</t>
  </si>
  <si>
    <t>20733001040006241</t>
  </si>
  <si>
    <t>07187801040005130</t>
  </si>
  <si>
    <t>41001541510050208768</t>
  </si>
  <si>
    <t>2018026609200040696</t>
  </si>
  <si>
    <t>16502101040004573</t>
  </si>
  <si>
    <t>16-666101040010192</t>
  </si>
  <si>
    <t>140101040022490</t>
  </si>
  <si>
    <t>16-016901040001563</t>
  </si>
  <si>
    <t>217005010018176147</t>
  </si>
  <si>
    <t>20346999900100000733791</t>
  </si>
  <si>
    <t>15-621801040003394</t>
  </si>
  <si>
    <t>349361564932</t>
  </si>
  <si>
    <t>5373201100173</t>
  </si>
  <si>
    <t>44085601040007216</t>
  </si>
  <si>
    <t>17-260901040002234</t>
  </si>
  <si>
    <t>562140100100016868</t>
  </si>
  <si>
    <t>11090901040004608</t>
  </si>
  <si>
    <t>1410100409000165770</t>
  </si>
  <si>
    <t>13740101040012529</t>
  </si>
  <si>
    <t>161080100100077372</t>
  </si>
  <si>
    <t>161080100100077499</t>
  </si>
  <si>
    <t>503010100100156466</t>
  </si>
  <si>
    <t>21001410008059110005</t>
  </si>
  <si>
    <t>0712002409248073303</t>
  </si>
  <si>
    <t>38140701040006854</t>
  </si>
  <si>
    <t>11140301040009881</t>
  </si>
  <si>
    <t>20-087401040006385</t>
  </si>
  <si>
    <t>38-110601040017669</t>
  </si>
  <si>
    <t>37001858308050152715</t>
  </si>
  <si>
    <t>44091701040008370</t>
  </si>
  <si>
    <t>44551701040002343</t>
  </si>
  <si>
    <t>1616020609200104954</t>
  </si>
  <si>
    <t>44250100000400000580</t>
  </si>
  <si>
    <t>39850188000082246</t>
  </si>
  <si>
    <t>1602001909200066318</t>
  </si>
  <si>
    <t>44628001040030850</t>
  </si>
  <si>
    <t>20009201040005436</t>
  </si>
  <si>
    <t>23145001040015558</t>
  </si>
  <si>
    <t>290856323860</t>
  </si>
  <si>
    <t>3602178109100130649</t>
  </si>
  <si>
    <t>15826501040002304</t>
  </si>
  <si>
    <t>06-579901040010969</t>
  </si>
  <si>
    <t>550001040008890</t>
  </si>
  <si>
    <t>206526116814</t>
  </si>
  <si>
    <t>327006027018010026429</t>
  </si>
  <si>
    <t>32389991010003087725</t>
  </si>
  <si>
    <t>693701828</t>
  </si>
  <si>
    <t>38086301040007345</t>
  </si>
  <si>
    <t>323899991010003099816</t>
  </si>
  <si>
    <t>15653201040004388</t>
  </si>
  <si>
    <t>386712010108390981</t>
  </si>
  <si>
    <t>50704901040005322</t>
  </si>
  <si>
    <t>06186001040023685</t>
  </si>
  <si>
    <t>20417001040001898</t>
  </si>
  <si>
    <t>1610010119201057215</t>
  </si>
  <si>
    <t>580765546742</t>
  </si>
  <si>
    <t>70020304000000282</t>
  </si>
  <si>
    <t>04613201040001599</t>
  </si>
  <si>
    <t>241604009663</t>
  </si>
  <si>
    <t>417900382810802</t>
  </si>
  <si>
    <t>37150198811000000767</t>
  </si>
  <si>
    <t>0903024019201148532</t>
  </si>
  <si>
    <t>14000140200007782</t>
  </si>
  <si>
    <t>3602185409100054234</t>
  </si>
  <si>
    <t>2015020909200005094</t>
  </si>
  <si>
    <t>319101040009781</t>
  </si>
  <si>
    <t>15873301040004786</t>
  </si>
  <si>
    <t>10248201040004042</t>
  </si>
  <si>
    <t>41016300040000438</t>
  </si>
  <si>
    <t>6228480288969776476</t>
  </si>
  <si>
    <t>357103010300000029165</t>
  </si>
  <si>
    <t>95160154800002454</t>
  </si>
  <si>
    <t>15-449101040002367</t>
  </si>
  <si>
    <t>921001010011350000</t>
  </si>
  <si>
    <t>155651326661</t>
  </si>
  <si>
    <t>4000027809200007180</t>
  </si>
  <si>
    <t>41001586010050205170</t>
  </si>
  <si>
    <t>44380101040004109</t>
  </si>
  <si>
    <t>1107085009280170856</t>
  </si>
  <si>
    <t>15926601040001642</t>
  </si>
  <si>
    <t>1610010109201162715</t>
  </si>
  <si>
    <t>3803028239200273605</t>
  </si>
  <si>
    <t>06182001040026906</t>
  </si>
  <si>
    <t>3602893909100071167</t>
  </si>
  <si>
    <t>310066632018800034441</t>
  </si>
  <si>
    <t>06186001040019477</t>
  </si>
  <si>
    <t>16060101040036108</t>
  </si>
  <si>
    <t>38132501040007922</t>
  </si>
  <si>
    <t>12001616801052501123</t>
  </si>
  <si>
    <t>20 0121 0104 0041 230</t>
  </si>
  <si>
    <t>16086101040016779</t>
  </si>
  <si>
    <t>06182001040022509</t>
  </si>
  <si>
    <t>66610101302010466</t>
  </si>
  <si>
    <t>02110601040018691</t>
  </si>
  <si>
    <t>092020122000061816</t>
  </si>
  <si>
    <t>50710001040019803</t>
  </si>
  <si>
    <t>10-461101040019075</t>
  </si>
  <si>
    <t>3213024101201000006029</t>
  </si>
  <si>
    <t>444029 0104 0000 088</t>
  </si>
  <si>
    <t>44453901040003635</t>
  </si>
  <si>
    <t>10437101040236977</t>
  </si>
  <si>
    <t>20087401040006450</t>
  </si>
  <si>
    <t>9070107093442050001546</t>
  </si>
  <si>
    <t>862381352310001</t>
  </si>
  <si>
    <t>44062301040011840</t>
  </si>
  <si>
    <t>15398101040001295</t>
  </si>
  <si>
    <t>3203811901201000021684</t>
  </si>
  <si>
    <t>448165149098</t>
  </si>
  <si>
    <t>44666301040003672</t>
  </si>
  <si>
    <t>11050172360000000198</t>
  </si>
  <si>
    <t>23001726651052502854</t>
  </si>
  <si>
    <t>80020000000590066</t>
  </si>
  <si>
    <t>08057201040011567</t>
  </si>
  <si>
    <t>80020000003600096</t>
  </si>
  <si>
    <t>15433501040001798</t>
  </si>
  <si>
    <t>20-325701040002736</t>
  </si>
  <si>
    <t>30008401040007223</t>
  </si>
  <si>
    <t>1105050104001604</t>
  </si>
  <si>
    <t>182601040000882</t>
  </si>
  <si>
    <t>中国农业银行股份有限公司北京永乐店分理处</t>
  </si>
  <si>
    <t>农行北京天通苑支行</t>
  </si>
  <si>
    <t>工行肇庆高新区支行</t>
  </si>
  <si>
    <t>农行青羊支行</t>
  </si>
  <si>
    <t>兴业银行滨海分行</t>
  </si>
  <si>
    <t>农行新都支行</t>
  </si>
  <si>
    <t>中国民生银行上海京门支行</t>
  </si>
  <si>
    <t>陆川县农村信用合作联社营业部</t>
  </si>
  <si>
    <t>玉林市区农村信用合作社南江信用社</t>
  </si>
  <si>
    <t>中国农业银行股份有限公司费县上冶分理处</t>
  </si>
  <si>
    <t>中国农业银行青岛市市南区第三支行</t>
  </si>
  <si>
    <t>中国农业银行郯城县支行高峰头营业所</t>
  </si>
  <si>
    <t>中国农业银行股份有限公司蠡县支行</t>
  </si>
  <si>
    <t>平安银行股份有限公司青岛经济技术开发区支行</t>
  </si>
  <si>
    <t>中国工商银行化州市支行</t>
  </si>
  <si>
    <t>农行双流支行文星分理处</t>
  </si>
  <si>
    <t>中国农业银行股份有限公司眉山分行</t>
  </si>
  <si>
    <t>德阳市农行旌阳支行庐山路分理处</t>
  </si>
  <si>
    <t>中国农业银行永川胜利路支行</t>
  </si>
  <si>
    <t>中国农业银行重庆市长寿晏家支行</t>
  </si>
  <si>
    <t>中国建设银行南宁中新路支行</t>
  </si>
  <si>
    <t>海南省文昌市锦山镇农村信用社</t>
  </si>
  <si>
    <t>中国银行文昌支行</t>
  </si>
  <si>
    <t>中国农业银行江门市分行营业部</t>
  </si>
  <si>
    <t>台山市大江农村信用合作社公益分社</t>
  </si>
  <si>
    <t>中国建设银行秀英支行</t>
  </si>
  <si>
    <t>中国工商银行合浦县支行</t>
  </si>
  <si>
    <t>中国工商银行射洪县支行</t>
  </si>
  <si>
    <t>中国农业银行蒙阴县支行蒙城分理处</t>
  </si>
  <si>
    <t>济宁市任城区农村信用合作联社接庄信用社</t>
  </si>
  <si>
    <t>重庆农村商业银行九龙坡支行陶家分理处</t>
  </si>
  <si>
    <t>中国银行湛江洪屋路支行</t>
  </si>
  <si>
    <t>柳州市农行广雅支行</t>
  </si>
  <si>
    <t>农行凉州区支行</t>
  </si>
  <si>
    <t>山东临沂兰山农村合作银行</t>
  </si>
  <si>
    <t>山东省农村信用社临沂市兰山农村合作银行</t>
  </si>
  <si>
    <t>中国农业银行禹城市市中办事处</t>
  </si>
  <si>
    <t>临商银行沂南支行</t>
  </si>
  <si>
    <t>安徽省淮南市毛集农村信用合作社</t>
  </si>
  <si>
    <t>漯河市农行铁东开发区支行</t>
  </si>
  <si>
    <t>农行蚌埠市中山支行</t>
  </si>
  <si>
    <t>中国农业银行股份有限公司韶关武江支行</t>
  </si>
  <si>
    <t>交通银行广州天河北支行</t>
  </si>
  <si>
    <t>中国银行海南省澄迈老城支行</t>
  </si>
  <si>
    <t>中国农业银行沧县支行</t>
  </si>
  <si>
    <t>中国农业银行股份有限公司北京宣武支行营业部</t>
  </si>
  <si>
    <t>中国农业银行昌乐县支行</t>
  </si>
  <si>
    <t>中国农业银行包头市稀土高新区支行</t>
  </si>
  <si>
    <t>中国农业银行四川巴中分行平昌县支行新华分理处</t>
  </si>
  <si>
    <t>中国建设银行股份有限公司新疆维吾尔族自治区分行</t>
  </si>
  <si>
    <t>农行赣州市分行红旗分理处</t>
  </si>
  <si>
    <t>海安农村商业银行西场支行</t>
  </si>
  <si>
    <t>建行偃师支行</t>
  </si>
  <si>
    <t>中国银行民营科技园支行</t>
  </si>
  <si>
    <t>中国农业银行新津支行顺江分理处</t>
  </si>
  <si>
    <t>中国工商银行双流支行</t>
  </si>
  <si>
    <t>中国工商银行广州兴华支行</t>
  </si>
  <si>
    <t>中国农业银行郑州高新技术开发区支行</t>
  </si>
  <si>
    <t>中国银行厦门市高科技园支行</t>
  </si>
  <si>
    <t>中国银行股份有限公司青岛城阳支行</t>
  </si>
  <si>
    <t>中国农业银行青岛崂山支行</t>
  </si>
  <si>
    <t>农行莱西市支行</t>
  </si>
  <si>
    <t>中国银行股份有限公司广州番禺支行</t>
  </si>
  <si>
    <t>中国农业银行股份有限公司廉江安铺支行</t>
  </si>
  <si>
    <t>中国农业银行东莞麻涌支行</t>
  </si>
  <si>
    <t>农业银行佛山高明支行</t>
  </si>
  <si>
    <t>中国农业银行股份有限公司天津北辰开发区支行</t>
  </si>
  <si>
    <t>中国农业发展银行郑州市郊区支行</t>
  </si>
  <si>
    <t>中国农业银行乌鲁木齐迎宾路（兵团）分理处</t>
  </si>
  <si>
    <t>中国农业银行石河子东郊（兵团）分理处</t>
  </si>
  <si>
    <t>中国农业银行股份有限公司石河子总场一分场分理处</t>
  </si>
  <si>
    <t>农行伊宁县支行</t>
  </si>
  <si>
    <t>疏勒县农业银行</t>
  </si>
  <si>
    <t>中国农业银行股份有限公司乌鲁木齐北京北路分理处</t>
  </si>
  <si>
    <t>交行焦作分行</t>
  </si>
  <si>
    <t>交通银行</t>
  </si>
  <si>
    <t>中国银行股份有限公司肇庆四会支行</t>
  </si>
  <si>
    <t>哈尔滨银行股份有限公司重庆分行</t>
  </si>
  <si>
    <t>农行邛崃市支行</t>
  </si>
  <si>
    <t>中国农业银行股份有限公司海安曲塘支行</t>
  </si>
  <si>
    <t>中国农业银行股份有限公司阳江分行</t>
  </si>
  <si>
    <t>中国农业银行股份有限公司唐山汉沽支行</t>
  </si>
  <si>
    <t>台山市水步农村信用合作社</t>
  </si>
  <si>
    <t>中国农业银行邛崃羊安分理处</t>
  </si>
  <si>
    <t>农行电白支行营业部</t>
  </si>
  <si>
    <t>泰和县文田信用社</t>
  </si>
  <si>
    <t>广州农村商业银行股份有限公司增城支行</t>
  </si>
  <si>
    <t>中国银行坊城支行</t>
  </si>
  <si>
    <t>中国农业银行股份有限公司天津东海路支行</t>
  </si>
  <si>
    <t>中国农业银行遂平县支行</t>
  </si>
  <si>
    <t>中国银行广州市燕岭大厦支行</t>
  </si>
  <si>
    <t>沂南县大庄镇农村信用合作社</t>
  </si>
  <si>
    <t>招商银行广州滨江东支行</t>
  </si>
  <si>
    <t>中国银行股份有限公司平邑支行</t>
  </si>
  <si>
    <t>中国农业银行赣榆班庄支行</t>
  </si>
  <si>
    <t>青岛农村商业银行股份有限公司平度市仁兆支行</t>
  </si>
  <si>
    <t>农行新乡县支行</t>
  </si>
  <si>
    <t>中国建设银行新沂市支行</t>
  </si>
  <si>
    <t>山东临沂兰山农村合作银行南坊支行</t>
  </si>
  <si>
    <t>江西省东乡县农村信用合作社</t>
  </si>
  <si>
    <t>中国农业银行费县支行方城办事处</t>
  </si>
  <si>
    <t>中国建设银行秦皇岛港口专业支行</t>
  </si>
  <si>
    <t>农行天津经济技术开发区支行营业部</t>
  </si>
  <si>
    <t>乐亭县工商银行</t>
  </si>
  <si>
    <t>农行新泰市支行楼德办事处</t>
  </si>
  <si>
    <t>中国农业银行股份有限公司成都静居寺分理处</t>
  </si>
  <si>
    <t>广发行深圳金中环支行</t>
  </si>
  <si>
    <t>中国农业银行烟台南大街支行</t>
  </si>
  <si>
    <t>中国农业银行平度市支行南村分理处</t>
  </si>
  <si>
    <t>中国农业银行股份有限公司博罗石坝支行</t>
  </si>
  <si>
    <t>中国农业银行股份有限公司湛江金海支行</t>
  </si>
  <si>
    <t>中国农业银行北京双井支行</t>
  </si>
  <si>
    <t>瑞穗银行（中国）有限公司广州分行</t>
  </si>
  <si>
    <t>中国农业银行肇庆高要回龙支行</t>
  </si>
  <si>
    <t>南昌银行利民支行</t>
  </si>
  <si>
    <t>中国农业银行沙河市支行</t>
  </si>
  <si>
    <t>中国农业银行海东支行营业室</t>
  </si>
  <si>
    <t>中国农业发展银行南宁分行营业部</t>
  </si>
  <si>
    <t>中国农业银行武威黄羊支行</t>
  </si>
  <si>
    <t>中国农业银行乌鲁木齐市贵州路支行</t>
  </si>
  <si>
    <t>中国工商银行股份有限公司成都春熙支行</t>
  </si>
  <si>
    <t>中国农业银行江苏省徐州市沛县支行</t>
  </si>
  <si>
    <t>中国农业银行盱眙县支行</t>
  </si>
  <si>
    <t>农业银行科技园支行</t>
  </si>
  <si>
    <t>中国农业银行江门市三江支行</t>
  </si>
  <si>
    <t>中国农业银行股份有限公司澄迈老城支行</t>
  </si>
  <si>
    <t>高州市农村信用合作社联社分界信用社</t>
  </si>
  <si>
    <t>山东莒南农村商业银行股份有限公司汀水分理处</t>
  </si>
  <si>
    <t>江苏长江商业银行</t>
  </si>
  <si>
    <t>广东博罗农村商业银行石岗岭分理处</t>
  </si>
  <si>
    <t>农业银行胶南市支行珠海路分理处</t>
  </si>
  <si>
    <t>农业银行郑州市东风路支行城北分理处</t>
  </si>
  <si>
    <t>中国农业银行高安市支行</t>
  </si>
  <si>
    <t>中国农业银行昌吉州分行宾馆分理处</t>
  </si>
  <si>
    <t>农行深圳分行营业部</t>
  </si>
  <si>
    <t>农行莒南县支行</t>
  </si>
  <si>
    <t>广东高明农村商业银行股份有限公司对川支行</t>
  </si>
  <si>
    <t>中国工商银行中山东升支行</t>
  </si>
  <si>
    <t>中国农业银行股份有限公司天津黄海路支行</t>
  </si>
  <si>
    <t>农行广州科学城支行</t>
  </si>
  <si>
    <t>中国农业银行莱阳市支行冯格庄分理处</t>
  </si>
  <si>
    <t>中国银行天津泰达大街支行</t>
  </si>
  <si>
    <t>农业银行沂南县支行营业部</t>
  </si>
  <si>
    <t>农业银行沂水龙家圈分理处</t>
  </si>
  <si>
    <t>农行梧州分行蝶山支行</t>
  </si>
  <si>
    <t>日照银行股份有限公司</t>
  </si>
  <si>
    <t>中国农业银行股份有限公司佛山南海塘城支行</t>
  </si>
  <si>
    <t>中国农业银行股份有限公司藁城区支行</t>
  </si>
  <si>
    <t>中国农业银行天津台儿庄路支行</t>
  </si>
  <si>
    <t>招商银行大连分行营业部</t>
  </si>
  <si>
    <t>农业银行增城永和支行</t>
  </si>
  <si>
    <t>中国农业银行股份有限公司天津丰盈支行</t>
  </si>
  <si>
    <t>中国农业银行股份有限公司藁城市府东路分理处</t>
  </si>
  <si>
    <t>建行天津开发分行</t>
  </si>
  <si>
    <t>中国银行郑州普罗旺世支行</t>
  </si>
  <si>
    <t>中国农业银行天津经济开发区分行泰达分理处</t>
  </si>
  <si>
    <t>中国农业银行股份有限公司藁城市支行</t>
  </si>
  <si>
    <t>农行重庆分行合川塔耳门支行</t>
  </si>
  <si>
    <t>高州市农村信用合作联社石鼓信用社</t>
  </si>
  <si>
    <t>中国银行重庆九龙坡支行</t>
  </si>
  <si>
    <t>中国农业银行盐山县支行</t>
  </si>
  <si>
    <t>沧州市农行西环支行</t>
  </si>
  <si>
    <t>中国农业银行东莞市塘厦支行</t>
  </si>
  <si>
    <t>广汉市农村信用合作联社小汉信用社</t>
  </si>
  <si>
    <t>中国农业银行双流县支行</t>
  </si>
  <si>
    <t>中国建设银行股份有限公司茂名河西支行</t>
  </si>
  <si>
    <t>中国农业银行土默特左旗金川开发区分理处</t>
  </si>
  <si>
    <t>天津农商银行武清下朱庄支行</t>
  </si>
  <si>
    <t>中国农业银行彭山青龙支行</t>
  </si>
  <si>
    <t>中国农业银行青岛开发区支行</t>
  </si>
  <si>
    <t>中国银行股份有限公司龙海海澄支行</t>
  </si>
  <si>
    <t>中行海尔路支行营业部</t>
  </si>
  <si>
    <t>四川省眉山市农业银行支行营业部</t>
  </si>
  <si>
    <t>建行威县支行</t>
  </si>
  <si>
    <t>中国农业银行石家庄市新区支行</t>
  </si>
  <si>
    <t>中国农业银行禹城市支行营业部</t>
  </si>
  <si>
    <t>中国建设银行股份有限公司南宁高新支行</t>
  </si>
  <si>
    <t>中国农业银行股份有限公司昌邑石埠分理处</t>
  </si>
  <si>
    <t>中国农业银行天津第六大道支行</t>
  </si>
  <si>
    <t>中国农业银行德州市分行铁西分理处</t>
  </si>
  <si>
    <t>农行临邑县支行</t>
  </si>
  <si>
    <t>山东省庆云县农行营业部</t>
  </si>
  <si>
    <t>中国农业银行石家庄长安支行</t>
  </si>
  <si>
    <t>中国农业银行乐陵市支行</t>
  </si>
  <si>
    <t>农行眉山分行</t>
  </si>
  <si>
    <t>德州银行夏津支行</t>
  </si>
  <si>
    <t>中国农业银行惠民县支行</t>
  </si>
  <si>
    <t>中国农业银行德州开发区支行</t>
  </si>
  <si>
    <t>中国农业银行平原县支行</t>
  </si>
  <si>
    <t>平原县农行营业部</t>
  </si>
  <si>
    <t>中国农业银行五家渠兵团分行中心广场支行</t>
  </si>
  <si>
    <t>中国农业银行安丘白芬子分理处</t>
  </si>
  <si>
    <t>招商银行北京分行世纪城支行</t>
  </si>
  <si>
    <t>中国农业银行股份有限公司峨眉山九里分理处</t>
  </si>
  <si>
    <t>中国银行深圳南头支行</t>
  </si>
  <si>
    <t>北京农村商业银行股份有限公司晶城支行</t>
  </si>
  <si>
    <t>中行新津支行</t>
  </si>
  <si>
    <t>上海浦东发展银行股份有限公司北京通州支行</t>
  </si>
  <si>
    <t>中国民生银行股份有限公司泉州分行营业部</t>
  </si>
  <si>
    <t>农行蓟县上仓支行</t>
  </si>
  <si>
    <t>中国农业银行伊犁七十团分理外</t>
  </si>
  <si>
    <t>新疆石河子农村合作银行北泉分理处</t>
  </si>
  <si>
    <t>中国农业银行股份有限公司上蔡县支行</t>
  </si>
  <si>
    <t>沂水县农村信用联社许家湖分社</t>
  </si>
  <si>
    <t>日照银行股份有限公司莒县支行</t>
  </si>
  <si>
    <t>中国农业银行股份有限公司潍坊开发区东方分理处</t>
  </si>
  <si>
    <t>农行青州市支行谭坊分理处</t>
  </si>
  <si>
    <t>中国农业银行莱阳支行冯格庄分理处</t>
  </si>
  <si>
    <t>中国农业银行佛山南海狮山支行</t>
  </si>
  <si>
    <t>广发银行四会盈峰支行</t>
  </si>
  <si>
    <t>中国农业银行四会大沙支行</t>
  </si>
  <si>
    <t>中国农业银行佛山市顺德大良支行</t>
  </si>
  <si>
    <t>中国建设银行广州花都支行炭步分理处</t>
  </si>
  <si>
    <t>珠海农商银行斗门支行</t>
  </si>
  <si>
    <t>中国农业银行股份有限公司珠海斗门龙山支行</t>
  </si>
  <si>
    <t>中国农业银行股份有限公司海阳市支行</t>
  </si>
  <si>
    <t>农行潍坊坊子岞山分理处</t>
  </si>
  <si>
    <t>北京农商银行亚运村支行樱花园分理处</t>
  </si>
  <si>
    <t>中国农业银行广州市花地湾支行</t>
  </si>
  <si>
    <t>农业银行高密支行</t>
  </si>
  <si>
    <t>潍坊银行新华路支行</t>
  </si>
  <si>
    <t>农发行海口市琼山支行</t>
  </si>
  <si>
    <t>日照银行东港支行</t>
  </si>
  <si>
    <t>农行米东支行</t>
  </si>
  <si>
    <t>广东南粤银行城市假日支行</t>
  </si>
  <si>
    <t>青岛农村商业银行股份有限公司城阳西城支行</t>
  </si>
  <si>
    <t>中国农业银行武南支行</t>
  </si>
  <si>
    <t>天津市建行塘沽分行</t>
  </si>
  <si>
    <t>中国农业银行天津无瑕街支行</t>
  </si>
  <si>
    <t>中国农业银行郫县犀浦支行</t>
  </si>
  <si>
    <t>平安银行广州分行财富广场支行</t>
  </si>
  <si>
    <t>中国农业银行赵县支行自强路分理处</t>
  </si>
  <si>
    <t>东莞农村商业银行常平元江元分理处</t>
  </si>
  <si>
    <t>中国银行股份有限公司莱西文化路支行</t>
  </si>
  <si>
    <t>山东诸城农村合作银行贾悦支行</t>
  </si>
  <si>
    <t>中国银行山东省分行营业部</t>
  </si>
  <si>
    <t>中国民生银行股份有限公司泉州田安路支行</t>
  </si>
  <si>
    <t>中国银行上海市外高桥保税区支行</t>
  </si>
  <si>
    <t>中国银行临沂市北园支行</t>
  </si>
  <si>
    <t>临沂兰山农村合作银行东关支行</t>
  </si>
  <si>
    <t>青州王母宫办事处</t>
  </si>
  <si>
    <t>中国农业发展银行寿光市支行</t>
  </si>
  <si>
    <t>青岛农业银行青岛市李沧区支行九水东路第二分理处</t>
  </si>
  <si>
    <t>农行北滘碧江分理处</t>
  </si>
  <si>
    <t>中国农业银行安县花街支行</t>
  </si>
  <si>
    <t>中国工商银行股份有限公司眉山分行</t>
  </si>
  <si>
    <t>中国农行银行股份有限公司正定县支行</t>
  </si>
  <si>
    <t>中国农业银行股份有限公司新津县支行</t>
  </si>
  <si>
    <t>建行临朐支行营业室</t>
  </si>
  <si>
    <t>中国农业银行荣县长山支行</t>
  </si>
  <si>
    <t>中国农业银行股份有限公司莒南大店分理处</t>
  </si>
  <si>
    <t>中国银行阳江分行</t>
  </si>
  <si>
    <t>中国农业发展银行彭山县支行</t>
  </si>
  <si>
    <t>中国农业银行青岛市四方区支行杭州路分理处</t>
  </si>
  <si>
    <t>农行库尔勒建国北路支行</t>
  </si>
  <si>
    <t>彭山县农村信用合作联社城区信用社</t>
  </si>
  <si>
    <t>中国农业银行股份有限公司赣榆黄海路支行</t>
  </si>
  <si>
    <t>中国农业银行诸城支行枳沟分理处</t>
  </si>
  <si>
    <t>中国农业银行青岛经济技术开发区支行</t>
  </si>
  <si>
    <t>建行浦电路支行</t>
  </si>
  <si>
    <t>中国农业银行青岛长江中路分理处</t>
  </si>
  <si>
    <t>兖州市农村信用社合作联社</t>
  </si>
  <si>
    <t>莒南县农村信用合作联社城区信用社</t>
  </si>
  <si>
    <t>中国建设银行英德祥云支行</t>
  </si>
  <si>
    <t>中国农业银行股份有限公司祁县支行</t>
  </si>
  <si>
    <t>平度农行城关分理处</t>
  </si>
  <si>
    <t>中国建设银行广东省佛山市分行松岗支行</t>
  </si>
  <si>
    <t>中国农业银行广州市黄华支行</t>
  </si>
  <si>
    <t>中国农业银行临邑县支行</t>
  </si>
  <si>
    <t>中国建设银行股份有限公司什邡支行</t>
  </si>
  <si>
    <t>中国农业银行新津支行</t>
  </si>
  <si>
    <t>中国农业银行股份有发公司深圳蛇口支行</t>
  </si>
  <si>
    <t>中国农业银行浙江省江山市支行解放南路分理处</t>
  </si>
  <si>
    <t>农村商业银行新津城关分理处</t>
  </si>
  <si>
    <t>中国农业银行股份有限公司顺德湖景支行</t>
  </si>
  <si>
    <t>广东省茂名市农行高州支行</t>
  </si>
  <si>
    <t>工商银行利通支行</t>
  </si>
  <si>
    <t>中国农业银行禹城市支行</t>
  </si>
  <si>
    <t>天津市农行华苑新区支行</t>
  </si>
  <si>
    <t>临商银行股份有限公司沂水支行</t>
  </si>
  <si>
    <t>中国银行股份有限公司温江支行海科分理处</t>
  </si>
  <si>
    <t>株洲市工商银行车站路支行</t>
  </si>
  <si>
    <t>农行青岛保税区支行</t>
  </si>
  <si>
    <t>恒丰银行青岛经济技术开发区支行</t>
  </si>
  <si>
    <t>中国农业银行莘县朝城支行</t>
  </si>
  <si>
    <t>中国银行股份有限公司天津高新支行</t>
  </si>
  <si>
    <t>中国农业发展银行定兴县支行</t>
  </si>
  <si>
    <t>北京农商银行通州漷县支行</t>
  </si>
  <si>
    <t>中国银行股份有限公司茂名化州支行</t>
  </si>
  <si>
    <t>广东省湛江市建设银行麻章支行</t>
  </si>
  <si>
    <t>中国农业银行梓潼县支行</t>
  </si>
  <si>
    <t>中国农业银行荣昌县支行营业部</t>
  </si>
  <si>
    <t>农行广东省广州市番禺沙湾支行</t>
  </si>
  <si>
    <t>中国农业银行郴州市分行营业部</t>
  </si>
  <si>
    <t>中国邮政储蓄银行股份有限公司彭山县支行</t>
  </si>
  <si>
    <t>中国农业银行张家港保税区支行</t>
  </si>
  <si>
    <t>山西夏县农村商业银行股份有限公司</t>
  </si>
  <si>
    <t>秦皇岛农行港城支行</t>
  </si>
  <si>
    <t>农行重庆龙骅支行</t>
  </si>
  <si>
    <t>农行新都支行马超东路分理处</t>
  </si>
  <si>
    <t>中国农业银行茂名茂港支行</t>
  </si>
  <si>
    <t>山东临沂兰山农村合作银行聚兴支行</t>
  </si>
  <si>
    <t>中信银行外滩支行</t>
  </si>
  <si>
    <t>中国农业银行徐州淮西支行</t>
  </si>
  <si>
    <t>中国农业银行电白电城支行</t>
  </si>
  <si>
    <t>中国银行股份有限公司兴平市兴化路支行</t>
  </si>
  <si>
    <t>中国银行雪松分理处</t>
  </si>
  <si>
    <t>中国农业银行北京市房山区大石河分理处</t>
  </si>
  <si>
    <t>中国农业银行魏县支行</t>
  </si>
  <si>
    <t>河北省邢台市农行八一路支行</t>
  </si>
  <si>
    <t>广州市农村商业银行广从支行</t>
  </si>
  <si>
    <t>工行黎塘支行</t>
  </si>
  <si>
    <t>中国工商银行吉安市城建支行</t>
  </si>
  <si>
    <t>建行岳阳市分行营业部</t>
  </si>
  <si>
    <t>浦发银行宁波北仑支行</t>
  </si>
  <si>
    <t>中国农业银行股份有限公司天津大口屯支行</t>
  </si>
  <si>
    <t>农行献县支行</t>
  </si>
  <si>
    <t>中国农业银行北京分行昌平支行</t>
  </si>
  <si>
    <t>中国农业银行藁城城关分理处</t>
  </si>
  <si>
    <t>农行固安县支行</t>
  </si>
  <si>
    <t>中国工商银行株洲市分行车站路支行</t>
  </si>
  <si>
    <t>南宁市农行民族支行</t>
  </si>
  <si>
    <t>中国农行河北省正定县支行</t>
  </si>
  <si>
    <t>农行佛山市高明区更楼支行</t>
  </si>
  <si>
    <t>中国农业银行莘县支行</t>
  </si>
  <si>
    <t>中国农业银行盐城市射阳县支行</t>
  </si>
  <si>
    <t>农行江西高安八景分理处</t>
  </si>
  <si>
    <t>农行怀柔区支行</t>
  </si>
  <si>
    <t>中国农业发展银行盐山县支行</t>
  </si>
  <si>
    <t>中国农业银行遵义汇川支行</t>
  </si>
  <si>
    <t>农行贵阳金华分理处</t>
  </si>
  <si>
    <t>荆州市农行五星支行</t>
  </si>
  <si>
    <t>农行霸州支行</t>
  </si>
  <si>
    <t>建行深圳西丽支行</t>
  </si>
  <si>
    <t>江西省赣县农行营业部</t>
  </si>
  <si>
    <t>工行永州分行零陵支行</t>
  </si>
  <si>
    <t>农行广东省湛江市逐溪县支行营业部</t>
  </si>
  <si>
    <t>农行天津武清开发区支行</t>
  </si>
  <si>
    <t>中国农业银行新兴县支行</t>
  </si>
  <si>
    <t>农行临沭城关办事处</t>
  </si>
  <si>
    <t>中国农业银行股份有发公司淄博城东分理处</t>
  </si>
  <si>
    <t>农行东台市南沈灶分理处</t>
  </si>
  <si>
    <t>鹤山农村信用合作联社宅梧信用社</t>
  </si>
  <si>
    <t>农行濉溪县支行</t>
  </si>
  <si>
    <t>农行稻地支行</t>
  </si>
  <si>
    <t>庆云县农行营业部</t>
  </si>
  <si>
    <t>衡水农行城中支行</t>
  </si>
  <si>
    <t>农行高陵县支行</t>
  </si>
  <si>
    <t>农行玉林分行营业部</t>
  </si>
  <si>
    <t>邮储淮北市分行濉溪县支行</t>
  </si>
  <si>
    <t>农行青州市支行黄楼分理处</t>
  </si>
  <si>
    <t>农行广饶县支行花官分理处</t>
  </si>
  <si>
    <t>山东龙口农村合作银行海岱支行</t>
  </si>
  <si>
    <t>农行文登葛家分理处</t>
  </si>
  <si>
    <t>中国农业银行临沂河东区支行营业部</t>
  </si>
  <si>
    <t>农行石家庄市新区支行</t>
  </si>
  <si>
    <t>工行衡阳市江东支行</t>
  </si>
  <si>
    <t>广州市农行鱼珠支行</t>
  </si>
  <si>
    <t>中国农业银行股份有限公司钟山望高分理处</t>
  </si>
  <si>
    <t>中国农业银行广州南沙区大岗支行</t>
  </si>
  <si>
    <t>南昌银行经纬支行</t>
  </si>
  <si>
    <t>桂林市农行灵川支行</t>
  </si>
  <si>
    <t>交通银行青岛分行经济技术开发区支行</t>
  </si>
  <si>
    <t>农行上海市航头支行</t>
  </si>
  <si>
    <t>中国农业银行鹿寨支行营业室</t>
  </si>
  <si>
    <t>中国农业银行合浦县定海支行</t>
  </si>
  <si>
    <t>枣庄市市中区农行齐村分理处</t>
  </si>
  <si>
    <t>广西北部湾银行南宁市五象广场支行</t>
  </si>
  <si>
    <t>中国农业银行股份有限公司饶阳县支行</t>
  </si>
  <si>
    <t>中国工商银行上海市恒丰路支行</t>
  </si>
  <si>
    <t>工商银行樟树市支行</t>
  </si>
  <si>
    <t>交通银行股份有限公司玉林分行</t>
  </si>
  <si>
    <t>中国银行贵港市金港支行</t>
  </si>
  <si>
    <t>京银行北京大学支行</t>
  </si>
  <si>
    <t>农行迁安沙河驿支行</t>
  </si>
  <si>
    <t>中国银行新市区支行</t>
  </si>
  <si>
    <t>莒县农村信用联社寨里河信用社</t>
  </si>
  <si>
    <t>中国农业银行玉田县支行</t>
  </si>
  <si>
    <t>中国农业银行发展银行商水县支行</t>
  </si>
  <si>
    <t>中国农业银行文安支行</t>
  </si>
  <si>
    <t>赣县农村信用合作联社城关信用社</t>
  </si>
  <si>
    <t>农行原阳县支行城区分理处</t>
  </si>
  <si>
    <t>中国建设银行南和县支行</t>
  </si>
  <si>
    <t>中国农业银行开封市城西支行</t>
  </si>
  <si>
    <t>中国农业银行连云港支行</t>
  </si>
  <si>
    <t>中国农业银行沧县旧州支行</t>
  </si>
  <si>
    <t>临商银行城北支行</t>
  </si>
  <si>
    <t>农行长沙县支行</t>
  </si>
  <si>
    <t>中国农业银行股份有限公司南宁鲁班支行</t>
  </si>
  <si>
    <t>中国银行南靖支行</t>
  </si>
  <si>
    <t>中行淮海中路第二支行</t>
  </si>
  <si>
    <t>浙江江山农村合作银行城关支行何家山分理处</t>
  </si>
  <si>
    <t>湛江市赤坎区农村信用合作联社文保信用社</t>
  </si>
  <si>
    <t>中国农业银行股份有限公司广州黄埔支行</t>
  </si>
  <si>
    <t>交通银行南昌市府前支行</t>
  </si>
  <si>
    <t>中国银行文昌大致坡支行</t>
  </si>
  <si>
    <t>中国银行江门市新会支行</t>
  </si>
  <si>
    <t>中国银行股份有限公司昆明市宜良支行</t>
  </si>
  <si>
    <t>交通银行珠海斗门支行</t>
  </si>
  <si>
    <t>中国银行茂名电白人民路支行</t>
  </si>
  <si>
    <t>中国银行股份有限公司惠州江北支行</t>
  </si>
  <si>
    <t>广西柳江农村合作银行新兴支行</t>
  </si>
  <si>
    <t>农村商业银行股份有限公司江门市新会三江支行</t>
  </si>
  <si>
    <t>中国工商银行股份有限公司湛江第一支行</t>
  </si>
  <si>
    <t>中国农业银行深圳坪山支行</t>
  </si>
  <si>
    <t>工行新塘支行</t>
  </si>
  <si>
    <t>工行上海市陆家嘴支行</t>
  </si>
  <si>
    <t>农行中国-东盟南宁经济园区支</t>
  </si>
  <si>
    <t>交通银行股份有限公司湛江分行</t>
  </si>
  <si>
    <t>农行鹤山古劳支行</t>
  </si>
  <si>
    <t>中国工商银行股份有限公司株洲车站路支行</t>
  </si>
  <si>
    <t>开平市月山农村信用合作社</t>
  </si>
  <si>
    <t>中国农业银行广东省湛江市海田支行</t>
  </si>
  <si>
    <t>农行增城广园东碧桂园支行</t>
  </si>
  <si>
    <t>建行广州芳村支行</t>
  </si>
  <si>
    <t>中国农业银行江苏海安县李堡支行</t>
  </si>
  <si>
    <t>工行广州市从化支行</t>
  </si>
  <si>
    <t>中国农业银行海口鸿联支行</t>
  </si>
  <si>
    <t>中国工商银行股份有限公司广州广州大道支行</t>
  </si>
  <si>
    <t>平邑县武台镇农村信用社</t>
  </si>
  <si>
    <t>北京银行营业部</t>
  </si>
  <si>
    <t>河北省故城县农行</t>
  </si>
  <si>
    <t>中国农业银行股份有限公司龙口信嘉分理处</t>
  </si>
  <si>
    <t>农行上海航头支行</t>
  </si>
  <si>
    <t>新疆阿克苏农村商业银行股份有限公司步行街支行</t>
  </si>
  <si>
    <t>北京农商银行泉河支行</t>
  </si>
  <si>
    <t>农行桂林分行营业室</t>
  </si>
  <si>
    <t>中国农业银行股份有限公司临朐辛寨分理处</t>
  </si>
  <si>
    <t>中国农业银行泗水县支行</t>
  </si>
  <si>
    <t>大丰农行营业部</t>
  </si>
  <si>
    <t>中国邮政储蓄银行有限责任公司新乡市分行中心支行</t>
  </si>
  <si>
    <t>中国农业银行恒台索镇分理处</t>
  </si>
  <si>
    <t>工行定南支行</t>
  </si>
  <si>
    <t>中国农业银行股份有限公司广州钟落潭支行</t>
  </si>
  <si>
    <t>中国农业银行怀远县支行桥口分理处</t>
  </si>
  <si>
    <t>交通银行广西北海四川路支行</t>
  </si>
  <si>
    <t>中国农业银行怀柔支行营业厅</t>
  </si>
  <si>
    <t>兴业银行股份有限公司</t>
  </si>
  <si>
    <t>北京市农商行雁栖支行</t>
  </si>
  <si>
    <t>农行北京市大兴工业开发区支行</t>
  </si>
  <si>
    <t>中国农业银行北京南口支行</t>
  </si>
  <si>
    <t>农行北京永乐店支行</t>
  </si>
  <si>
    <t>中国民生银行北京紫竹支行</t>
  </si>
  <si>
    <t>北京市农行平谷区支行营业部</t>
  </si>
  <si>
    <t>中国农业银行抚州市支行</t>
  </si>
  <si>
    <t>邹平县农村商业银行焦桥支行</t>
  </si>
  <si>
    <t>中国银行股份有限公司长春远达大街支行</t>
  </si>
  <si>
    <t>中国建设银行股份有限公司长春二道支行</t>
  </si>
  <si>
    <t>中行德山支行</t>
  </si>
  <si>
    <t>农行新津县支行营业部</t>
  </si>
  <si>
    <t>中国工商银行赤峰分行松山支行</t>
  </si>
  <si>
    <t>中国农业银行昌乐县支行营业部</t>
  </si>
  <si>
    <t>中国农业银行新兴县分行</t>
  </si>
  <si>
    <t>农业银行浏阳支行永安营业所</t>
  </si>
  <si>
    <t>农行长沙市宁乡县支行营业部</t>
  </si>
  <si>
    <t>中国农业银行昌图县支行营业部</t>
  </si>
  <si>
    <t>中国农业银行成武县支行营业部</t>
  </si>
  <si>
    <t>中国农业银行河间市支行</t>
  </si>
  <si>
    <t>中国银行江苏省分行溧阳支行昆仑分理处</t>
  </si>
  <si>
    <t>大丰市建行大新分理处</t>
  </si>
  <si>
    <t>中国建设银行东莞市万江支行</t>
  </si>
  <si>
    <t>中国银行东莞望牛墩支行</t>
  </si>
  <si>
    <t>兴业银行东莞常平支行</t>
  </si>
  <si>
    <t>中国农业银行南昌高新支行</t>
  </si>
  <si>
    <t>中国农业银行股份有限公司广饶县支行</t>
  </si>
  <si>
    <t>中国农业银行股份有限公司德州晶华支行</t>
  </si>
  <si>
    <t>中国农业银行股份有限公司临沂半程支行</t>
  </si>
  <si>
    <t>中国农业银行股份有限公司肥城市支行</t>
  </si>
  <si>
    <t>农行阜民分理处</t>
  </si>
  <si>
    <t>佛山市三水农村信用合作联社大塘信用社</t>
  </si>
  <si>
    <t>佛山市高明区三洲农村信用村</t>
  </si>
  <si>
    <t>北京农业银行英家坟支行</t>
  </si>
  <si>
    <t>佛山农行高明富湾分理处</t>
  </si>
  <si>
    <t>中国农行顺德区勒流支行</t>
  </si>
  <si>
    <t>农业银行佛山南海和顺支行</t>
  </si>
  <si>
    <t>丰顺县农行</t>
  </si>
  <si>
    <t>农行顺德大良金斗支行</t>
  </si>
  <si>
    <t>顺德农商银行容桂信合</t>
  </si>
  <si>
    <t>中国农业银行股份有限公司费县支行</t>
  </si>
  <si>
    <t>中国农业银行费县支行费城办事处</t>
  </si>
  <si>
    <t>江西省高安市独城信用社</t>
  </si>
  <si>
    <t>建行惠州大亚湾支行</t>
  </si>
  <si>
    <t>中国农业银行股份有限公司新兴县支行</t>
  </si>
  <si>
    <t>佛山南海狮山农行创业支行</t>
  </si>
  <si>
    <t>中国工商银行股份有限公司新兴支行</t>
  </si>
  <si>
    <t>江门市新会农行睦州支行</t>
  </si>
  <si>
    <t>中国银行湛江分行</t>
  </si>
  <si>
    <t>民生银行上海广灵支行</t>
  </si>
  <si>
    <t>中国银行贵港分行</t>
  </si>
  <si>
    <t>农业银行湛江市分行营业部</t>
  </si>
  <si>
    <t>广州农村商业银行广从支行</t>
  </si>
  <si>
    <t>中国农业银行南宁市江南支行</t>
  </si>
  <si>
    <t>广西北部湾银行贵港分行</t>
  </si>
  <si>
    <t>中国农业发展银行广西分行营业部</t>
  </si>
  <si>
    <t>南宁市区农村信用合作联社亭子信用社</t>
  </si>
  <si>
    <t>中国农业银行南宁市沙井支行</t>
  </si>
  <si>
    <t>农业银行广州市员村二横路支行</t>
  </si>
  <si>
    <t>中国工商银行股份有限公司广州黄埔支行</t>
  </si>
  <si>
    <t>中国银行股份有限公司广州番禺雅居乐支行</t>
  </si>
  <si>
    <t>中国工商银行广州市广州大道支行</t>
  </si>
  <si>
    <t>东莞银行增城营业部</t>
  </si>
  <si>
    <t>中国农业银行广州车陂支行</t>
  </si>
  <si>
    <t>广东农村信用社遂溪支行营业部</t>
  </si>
  <si>
    <t>中国建设银行赣州兴商支行</t>
  </si>
  <si>
    <t>中国农业银行广州滨江东路支行</t>
  </si>
  <si>
    <t>中国农业发展银行赣县支行</t>
  </si>
  <si>
    <t>中国银行东山支行</t>
  </si>
  <si>
    <t>中国工商银行广州署前路支行</t>
  </si>
  <si>
    <t>农发行临漳县支行</t>
  </si>
  <si>
    <t>淮安市农行新区支行</t>
  </si>
  <si>
    <t>中国农业银行楚州支行营业部</t>
  </si>
  <si>
    <t>中国农业银行股份有限公司临沂临港产业区支行</t>
  </si>
  <si>
    <t>中国农业银行鹤壁市分行淇县支行营业部</t>
  </si>
  <si>
    <t>农行沧州市西环支行</t>
  </si>
  <si>
    <t>农发行成安县支行</t>
  </si>
  <si>
    <t>中国工商银行株洲车站路支行</t>
  </si>
  <si>
    <t>中国建设银行合肥市城南支行</t>
  </si>
  <si>
    <t>中国农业银行澄迈县支行老城营业所</t>
  </si>
  <si>
    <t>中行海口秀英支行</t>
  </si>
  <si>
    <t>中国银行永州市分行</t>
  </si>
  <si>
    <t>中行郑州商品交易所支行</t>
  </si>
  <si>
    <t>中国银行股份有限公司澄迈老城支行</t>
  </si>
  <si>
    <t>中国银行股份有限公司郑州紫荆支行</t>
  </si>
  <si>
    <t>农行澄迈县老城支行</t>
  </si>
  <si>
    <t>中国银行湖南省分行</t>
  </si>
  <si>
    <t>中国银行股份有限公司长沙市金岭支行</t>
  </si>
  <si>
    <t>郑州市市区农村信用合作联社桑园分社</t>
  </si>
  <si>
    <t>工行永州零陵支行</t>
  </si>
  <si>
    <t>农业银行广东省湛江市海田支行</t>
  </si>
  <si>
    <t>中国农业银行鹤山鹤城支行</t>
  </si>
  <si>
    <t>中国农业银行股份有限公司衡水滏阳支行</t>
  </si>
  <si>
    <t>农行新区支行</t>
  </si>
  <si>
    <t>工行常德德山支行</t>
  </si>
  <si>
    <t>中国银行河源分行</t>
  </si>
  <si>
    <t>中国农业银行股份有限公司海阳行村分理处</t>
  </si>
  <si>
    <t>海阳市农村信用合作联社发城信用社</t>
  </si>
  <si>
    <t>工行衡阳市江东支行四一五分理处</t>
  </si>
  <si>
    <t>华夏银行深圳分行后海支行</t>
  </si>
  <si>
    <t>农行惠阳区镇隆支行</t>
  </si>
  <si>
    <t>中国农业银行定陶东城分理处</t>
  </si>
  <si>
    <t>中国银行揭东县白塔支行</t>
  </si>
  <si>
    <t>中国农业银行天津静海支行大邱庄营业部</t>
  </si>
  <si>
    <t>农行南宁壮锦大道支行</t>
  </si>
  <si>
    <t>广东省开平市工行</t>
  </si>
  <si>
    <t>中国银行江门台山水步支行</t>
  </si>
  <si>
    <t>中国农业银行股份有限公司台山大江支行</t>
  </si>
  <si>
    <t>开平市农村信用合作联社月山信用社</t>
  </si>
  <si>
    <t>农行台山大江支行</t>
  </si>
  <si>
    <t>中国农业银行台山都斛支行</t>
  </si>
  <si>
    <t>农行章丘支行枣园办事处</t>
  </si>
  <si>
    <t>邹城市农村信用合作联社城前信用社</t>
  </si>
  <si>
    <t>中国农业银行股份有限公司邹城北宿分理处</t>
  </si>
  <si>
    <t>中国农业银行莒南县支行</t>
  </si>
  <si>
    <t>中农业银行莒南县支行大店分理处</t>
  </si>
  <si>
    <t>中国农业银行枣庄市台儿庄区支行</t>
  </si>
  <si>
    <t>农行上海市南汇区航头支行</t>
  </si>
  <si>
    <t>中国建设银行股份有限公司天津开发分行</t>
  </si>
  <si>
    <t>农业发展银行赣县支行</t>
  </si>
  <si>
    <t>农行新兴支行营业部</t>
  </si>
  <si>
    <t>中国农业银行莒县支行</t>
  </si>
  <si>
    <t>中国农业银行嘉祥县支行</t>
  </si>
  <si>
    <t>中国农业银行股份有限公司南昌县支行</t>
  </si>
  <si>
    <t>中国农业银行股份有限公司莒县城阳支行</t>
  </si>
  <si>
    <t>中国农业银行莒县城里支行</t>
  </si>
  <si>
    <t>中国农业银行揭东曲溪支行</t>
  </si>
  <si>
    <t>福建农行漳州市芗江支行</t>
  </si>
  <si>
    <t>中国建设银行库尔勒市经济技术开发区支行</t>
  </si>
  <si>
    <t>县工行</t>
  </si>
  <si>
    <t>江门市开平市苍城镇中国农业银行</t>
  </si>
  <si>
    <t>中国农业银行股份有限公司隆安那桐支行</t>
  </si>
  <si>
    <t>中国农业银行股份有限公司莘县支行</t>
  </si>
  <si>
    <t>中国农业银行莘县莘城分行</t>
  </si>
  <si>
    <t>中国农业银行河北省永清县支行</t>
  </si>
  <si>
    <t>中国农业银行利津县支行</t>
  </si>
  <si>
    <t>建行龙口市支行</t>
  </si>
  <si>
    <t>中国农业银行股份有限公司苍山县支行</t>
  </si>
  <si>
    <t>农行法库大孤家子分理处</t>
  </si>
  <si>
    <t>中国农业银行临朐辛寨分理处</t>
  </si>
  <si>
    <t>临朐县农行冶源分理处</t>
  </si>
  <si>
    <t>农行临沭沭新支行</t>
  </si>
  <si>
    <t>中国农业银行临沭县支行</t>
  </si>
  <si>
    <t>江苏赣榆农村商业银行股份有限公司班庄支行</t>
  </si>
  <si>
    <t>中国民生银行临沂城东支行</t>
  </si>
  <si>
    <t>龙岩市新罗区农行火车站分理处</t>
  </si>
  <si>
    <t>中国农业银行临沂经济开发区支行</t>
  </si>
  <si>
    <t>临沂市河东区农村合作银行汤头支行</t>
  </si>
  <si>
    <t>中国银行股份有限公司莒南支行</t>
  </si>
  <si>
    <t>中国农业银行临沂半程支行</t>
  </si>
  <si>
    <t>沂南农行人民路分理处</t>
  </si>
  <si>
    <t>中国农业银行金雀山路支行</t>
  </si>
  <si>
    <t>中国民生银行莒南县支行</t>
  </si>
  <si>
    <t>中国邮政储蓄银行有限责任公司临沂市经济开发区支行</t>
  </si>
  <si>
    <t>中国农业银行股份有限公司雷州水店支行</t>
  </si>
  <si>
    <t>中国农业银行沂水县支行</t>
  </si>
  <si>
    <t>中国农业银行股份有限公司高州市支行</t>
  </si>
  <si>
    <t>中国农业银行有限公司茂名市茂南支行</t>
  </si>
  <si>
    <t>高州市泗水农村信用合作社金山分社</t>
  </si>
  <si>
    <t>中国银行茂名化州市上街路支行</t>
  </si>
  <si>
    <t>茂名市城区信用合作联社公馆信用社</t>
  </si>
  <si>
    <t>交通银行南昌小蓝开发区支行</t>
  </si>
  <si>
    <t>农行青秀分理处</t>
  </si>
  <si>
    <t>中国农业发展银行南宁分行</t>
  </si>
  <si>
    <t>中国农业银行南宁市友爱支行</t>
  </si>
  <si>
    <t>中国建设银行股份有限公司厦门前埔支行</t>
  </si>
  <si>
    <t>农行南通城东分理处</t>
  </si>
  <si>
    <t>交通银行南通分行城西支行</t>
  </si>
  <si>
    <t>中国银行莆田市东庄支行</t>
  </si>
  <si>
    <t>中国农业银行平度市支行福州路分理处</t>
  </si>
  <si>
    <t>中国银行青岛经济开发区支行</t>
  </si>
  <si>
    <t>中国农业银行胶州市支行</t>
  </si>
  <si>
    <t>中国银行青岛高科技工业园支行</t>
  </si>
  <si>
    <t>中国农业银行青岛保税区支行</t>
  </si>
  <si>
    <t>中国农业银行股份有限公司青岛长江中路分理处</t>
  </si>
  <si>
    <t>胶南市王台农村信用合作社</t>
  </si>
  <si>
    <t>中国农业银行清新太平支行</t>
  </si>
  <si>
    <t>中国农业银行南昌高新开发区支行</t>
  </si>
  <si>
    <t>中国农业银行岳阳市屈原支行</t>
  </si>
  <si>
    <t>中国农业发展银行滦平县支行</t>
  </si>
  <si>
    <t>中国农业银行日照市分行</t>
  </si>
  <si>
    <t>莒县夏庄农村信用社</t>
  </si>
  <si>
    <t>农行安丘支行</t>
  </si>
  <si>
    <t>中国建设银行高密市支行</t>
  </si>
  <si>
    <t>中国工商银行寿光支行</t>
  </si>
  <si>
    <t>中国银行股份有限公司青岛经济技术开发区支行</t>
  </si>
  <si>
    <t>中国农业银行泰安市龙泽支行</t>
  </si>
  <si>
    <t>佛山市顺德农村商业银行勒流稔海分行</t>
  </si>
  <si>
    <t>中国农业银行寿光田柳分理处</t>
  </si>
  <si>
    <t>中国农业银行寿光市支行</t>
  </si>
  <si>
    <t>建行金桥支行</t>
  </si>
  <si>
    <t>农行上海东开支行</t>
  </si>
  <si>
    <t>中国农业银行上海曹行分理处</t>
  </si>
  <si>
    <t>工行上海市延长中路支行</t>
  </si>
  <si>
    <t>工行延长中路支行</t>
  </si>
  <si>
    <t>工行浦东大道支行</t>
  </si>
  <si>
    <t>农行上海市浦东大道支行</t>
  </si>
  <si>
    <t>中国银行上海市长阳路支行</t>
  </si>
  <si>
    <t>中国农业银行廊坊市燕郊支行</t>
  </si>
  <si>
    <t>中国银行股份有限公司上海市莘庄支行</t>
  </si>
  <si>
    <t>农行上海市浦东分行</t>
  </si>
  <si>
    <t>农村商业银行股份有限公司四会南江支行</t>
  </si>
  <si>
    <t>中国农业银行青岛市市北区第二支行</t>
  </si>
  <si>
    <t>中国银行股份有限公司公主岭支行</t>
  </si>
  <si>
    <t>农行广东省佛山市三水乐平支行</t>
  </si>
  <si>
    <t>湖北省荆州市农行经济开发区支行</t>
  </si>
  <si>
    <t>龙海市农行海澄分理处</t>
  </si>
  <si>
    <t>中国农业银行</t>
  </si>
  <si>
    <t>中信银行股份有限公司沈阳分行沈北支行</t>
  </si>
  <si>
    <t>中国农业银行深州市支行</t>
  </si>
  <si>
    <t>农行深圳市分行公明支行</t>
  </si>
  <si>
    <t>广发行深圳中深花园支行</t>
  </si>
  <si>
    <t>平安银行深圳建设路支行</t>
  </si>
  <si>
    <t>工行新区支行</t>
  </si>
  <si>
    <t>中国农业银行泰安市东支行</t>
  </si>
  <si>
    <t>中国农业银行股份有限公司郯城县支行</t>
  </si>
  <si>
    <t>中国工商银行股份有限公司郑州中苑名都支行</t>
  </si>
  <si>
    <t>天津市农行宁河潘庄分理处</t>
  </si>
  <si>
    <t>农行天津石幢支行</t>
  </si>
  <si>
    <t>中国银行天津武清支行</t>
  </si>
  <si>
    <t>中国农业银行天津新立村支行</t>
  </si>
  <si>
    <t>中国农业银行天津东丽开发区支行</t>
  </si>
  <si>
    <t>中国农业银行天津经济技术开发区分行营业部</t>
  </si>
  <si>
    <t>农行宝坻支行营业部</t>
  </si>
  <si>
    <t>中国银行天津分行静海支行</t>
  </si>
  <si>
    <t>邵阳市工行火车站分理处</t>
  </si>
  <si>
    <t>建设银行黄梅县支行营业部</t>
  </si>
  <si>
    <t>文登市农村信用合作联社七里信用社</t>
  </si>
  <si>
    <t>中国农业银行无棣县支行</t>
  </si>
  <si>
    <t>农行宿迁楚苑支行</t>
  </si>
  <si>
    <t>中国农业银行寿光洛城分理处</t>
  </si>
  <si>
    <t>中国农业发展银行昌邑市支行</t>
  </si>
  <si>
    <t>中国农业银行潍坊市支行坊城分理处（坊子办事处）</t>
  </si>
  <si>
    <t>农行寒亭支行</t>
  </si>
  <si>
    <t>潍坊农村商业银行股份有限公司经济区支行</t>
  </si>
  <si>
    <t>农行武汉市东西湖支行</t>
  </si>
  <si>
    <t>中国农业银行股份有限公司乌鲁木齐北京西路（兵团）支行</t>
  </si>
  <si>
    <t>农行梧州丽港支行</t>
  </si>
  <si>
    <t>江西省赣州市信丰县农村信用合作联社古陂信用社</t>
  </si>
  <si>
    <t>江苏省兴化市农村商业银行缸顾支行</t>
  </si>
  <si>
    <t>中国工商银行股份有限公司奎屯市支行营业部</t>
  </si>
  <si>
    <t>夏津农业银行</t>
  </si>
  <si>
    <t>中国银行厦门开元支行</t>
  </si>
  <si>
    <t>交通银行股份有限公司厦门分行滨南支行</t>
  </si>
  <si>
    <t>中国建设银行河西望城坡支行</t>
  </si>
  <si>
    <t>中国银行新兴支行</t>
  </si>
  <si>
    <t>广东省新兴县中国工商银行新兴县支行</t>
  </si>
  <si>
    <t>中国农业银行枣阳城南分理处</t>
  </si>
  <si>
    <t>农行信阳平桥支行</t>
  </si>
  <si>
    <t>农行盱眙县支行</t>
  </si>
  <si>
    <t>中国农业银行徐州苏堤支行</t>
  </si>
  <si>
    <t>中国农行铜山支行大许分理处</t>
  </si>
  <si>
    <t>广州市农村商业银行股份有限公司荔湾支行</t>
  </si>
  <si>
    <t>郓城县农行玉皇庙分理处</t>
  </si>
  <si>
    <t>南宁市区农村信用合作社联社亭子信用社</t>
  </si>
  <si>
    <t>英德市农村信用合作社鱼湾分社</t>
  </si>
  <si>
    <t>中国农业银行股份有限公司沂南县支行</t>
  </si>
  <si>
    <t>建行上海市民生路支行</t>
  </si>
  <si>
    <t>阳东县农村信用合作联社</t>
  </si>
  <si>
    <t>中国农行沂南县人民路分理处</t>
  </si>
  <si>
    <t>中国农业银行沂水县支行马站办事处</t>
  </si>
  <si>
    <t>沂水县农村信用合作联社四十里信用社</t>
  </si>
  <si>
    <t>中国农业银行沂水支行马占办事处</t>
  </si>
  <si>
    <t>农行栖霞市支行桃村办事处</t>
  </si>
  <si>
    <t>中国银行烟台幸福路支行</t>
  </si>
  <si>
    <t>中国建设银行股份有限公司益阳五一路支行</t>
  </si>
  <si>
    <t>中国工商银行岳阳县支行</t>
  </si>
  <si>
    <t>英德市农村信用合作社石灰铺分社</t>
  </si>
  <si>
    <t>沂源县中国农业银行鲁村办事处</t>
  </si>
  <si>
    <t>淄博市临淄农行朱台办事处</t>
  </si>
  <si>
    <t>中国农业银行诸城枳沟分理处</t>
  </si>
  <si>
    <t>龙海市农行海澄支行</t>
  </si>
  <si>
    <t>中国农业银行平邑县支行</t>
  </si>
  <si>
    <t>临沂农行白沙埠分理处</t>
  </si>
  <si>
    <t>农村商业银行股份有限公司昌乐县支行</t>
  </si>
  <si>
    <t>中国农业银行股份有限公司昌乐县支行</t>
  </si>
  <si>
    <t>中国农业银行湛江人民支行</t>
  </si>
  <si>
    <t>广东南粤银行股份有限公司文明支行</t>
  </si>
  <si>
    <t>中国银行湛江廉江支行</t>
  </si>
  <si>
    <t>农行遂溪县支行营业部</t>
  </si>
  <si>
    <t>中国银行湛江霞山支行</t>
  </si>
  <si>
    <t>东亚银行（中国）有限公司湛江支行</t>
  </si>
  <si>
    <t>湛江商业银行锦绣支行</t>
  </si>
  <si>
    <t>中国农业银行遂溪支行营业部</t>
  </si>
  <si>
    <t>农行湛江市赤坎支行</t>
  </si>
  <si>
    <t>中国银行龙游县支行</t>
  </si>
  <si>
    <t>中信银行杭州分行钱塘支行</t>
  </si>
  <si>
    <t>淮阳县农行营业部</t>
  </si>
  <si>
    <t>中国农业银行汝南县支行营业部</t>
  </si>
  <si>
    <t>农行邹平县支行</t>
  </si>
  <si>
    <t>中国银行股份有限公司肇庆高要支行</t>
  </si>
  <si>
    <t>中国工商银行肇庆端州六路支行</t>
  </si>
  <si>
    <t>广东高要农村商业银行股份有限公司蛟塘支行</t>
  </si>
  <si>
    <t>交行南坪支行</t>
  </si>
  <si>
    <t>中山市农村信用合作联社南头将军分社</t>
  </si>
  <si>
    <t>农发行中山市分行</t>
  </si>
  <si>
    <t>中国工商银行股份有限公司中山阜沙支行</t>
  </si>
  <si>
    <t>中国农业银行龙海市支行海澄分理处</t>
  </si>
  <si>
    <t>中国农业银行龙海市支行浮宫分理处</t>
  </si>
  <si>
    <t>中国农业银行枣庄峄城支行</t>
  </si>
  <si>
    <t>中信银行郑州东风路支行</t>
  </si>
  <si>
    <t>中国农业银行枣庄市市中区支行</t>
  </si>
  <si>
    <t>农行新都电子路分理处</t>
  </si>
  <si>
    <t>中国农业银行日日照新区分理处</t>
  </si>
  <si>
    <t>农行阿克苏兵团支行营业部</t>
  </si>
  <si>
    <t>中国工商银行股份有限公司成都静安支行</t>
  </si>
  <si>
    <t>山西农业银行股份有限公司新绛龙兴广场分理处</t>
  </si>
  <si>
    <t>中国农业银行沈阳市中山支行</t>
  </si>
  <si>
    <t>齐商银行滨州邹平支行</t>
  </si>
  <si>
    <t>沂南县农村信用合作联社苏村信用社</t>
  </si>
  <si>
    <t>重庆农村商业银行大足支行</t>
  </si>
  <si>
    <t>中国农业银行阳谷县支行</t>
  </si>
  <si>
    <t>农行莘县东鲁支行</t>
  </si>
  <si>
    <t>中国农业银行合肥龙门分理处</t>
  </si>
  <si>
    <t>中国农业银行股份有限公司新郑市支行</t>
  </si>
  <si>
    <t>中国农业银行股份有限公司大连经济技术开发区分行</t>
  </si>
  <si>
    <t>中国农业银行滨州市博兴县支行</t>
  </si>
  <si>
    <t>中国农业银行股份有限公司齐河县支行</t>
  </si>
  <si>
    <t>农行天津翠亨广场支行</t>
  </si>
  <si>
    <t>招商银行日照分行营业部</t>
  </si>
  <si>
    <t>农行海阳徐家店分理处</t>
  </si>
  <si>
    <t>北京农商银行通州支行</t>
  </si>
  <si>
    <t>农行良田营业所</t>
  </si>
  <si>
    <t>中国农业银行广州龙洞支行</t>
  </si>
  <si>
    <t>中国农业银行博罗龙溪支行</t>
  </si>
  <si>
    <t>中国农业银行鱼台县支行中心分理处</t>
  </si>
  <si>
    <t>农行北京市密云县支行</t>
  </si>
  <si>
    <t>佛山市三水区农村信用合作联社金本分社</t>
  </si>
  <si>
    <t>中国银行赣州迎宾支行</t>
  </si>
  <si>
    <t>江门融和农商行外海支行</t>
  </si>
  <si>
    <t>临朐县农行东城分理处</t>
  </si>
  <si>
    <t>中国银行东莞市麻涌支行</t>
  </si>
  <si>
    <t>中国农业银行股份有限公司佛山三水白坭支行</t>
  </si>
  <si>
    <t>佛山市三水区农村信用合作联社范湖分社</t>
  </si>
  <si>
    <t>佛山顺德农村商业银行股份有限公司伦教支行</t>
  </si>
  <si>
    <t>中国农业银行福建省漳州市长泰县支行岩溪分理处</t>
  </si>
  <si>
    <t>赣州银行吉祥支行</t>
  </si>
  <si>
    <t>江西省赣州市农行城南支行</t>
  </si>
  <si>
    <t>中国银行湛江吴川解放路支行</t>
  </si>
  <si>
    <t>中国银行广州番禺支行</t>
  </si>
  <si>
    <t>中国银行赣州市迎宾支行</t>
  </si>
  <si>
    <t>工行广州从化太平支行</t>
  </si>
  <si>
    <t>中国银行股份有限公司佛山三水乐平支行</t>
  </si>
  <si>
    <t>中国农业银行临桂县支行临桂镇分理处</t>
  </si>
  <si>
    <t>中国农业银行贵港分行平南县广场支行</t>
  </si>
  <si>
    <t>农发行南宁市邕宁支行</t>
  </si>
  <si>
    <t>中国农业银行广州太和支行</t>
  </si>
  <si>
    <t>中国银行番禺支行</t>
  </si>
  <si>
    <t>中国农业银行广州番禺大岗支行</t>
  </si>
  <si>
    <t>中国农业银行股份有限公司贵港港南支行</t>
  </si>
  <si>
    <t>中国农业银行江南支行</t>
  </si>
  <si>
    <t>中国银行江门司前支行</t>
  </si>
  <si>
    <t>江门市新会农商银行股份有限公司会城支行</t>
  </si>
  <si>
    <t>中国农业银行股份有限公司巨野县支行</t>
  </si>
  <si>
    <t>中国农业银行山东省分行东阿县支行</t>
  </si>
  <si>
    <t>中国农业银行南宁大沙田支行</t>
  </si>
  <si>
    <t>河北省廊坊市工行解放支行</t>
  </si>
  <si>
    <t>山西省太原市工行小店支行</t>
  </si>
  <si>
    <t>农行平度市支行云山分理处</t>
  </si>
  <si>
    <t>中国农业银行股份有限公司东平东原分理处</t>
  </si>
  <si>
    <t>中国农业银行股份有限公司绵阳永兴分理处</t>
  </si>
  <si>
    <t>中国建设银行玉田支行</t>
  </si>
  <si>
    <t>新疆石河子农村合作银行融鑫分理处</t>
  </si>
  <si>
    <t>中国农业银行股份有限公司宿迁分行</t>
  </si>
  <si>
    <t>中国农业银行阳江白沙支行</t>
  </si>
  <si>
    <t>广东阳江农村商业银行股份有限公司高新支行</t>
  </si>
  <si>
    <t>中国农业银行股份有限公司遂平县支行</t>
  </si>
  <si>
    <t>郁南县农村信用合作联社大湾信用社</t>
  </si>
  <si>
    <t>中国农业银行股份有限公司新郑市薛店分理处</t>
  </si>
  <si>
    <t>农行茂名开发区支行</t>
  </si>
  <si>
    <t>中国银行中山黄圃支行</t>
  </si>
  <si>
    <t>中国银行珠海斗门支行</t>
  </si>
  <si>
    <t>江苏海安农商行西场支行</t>
  </si>
  <si>
    <t>农行呼和浩特市新城支行乌兰察布东路分理处</t>
  </si>
  <si>
    <t>中国农业银行广州东城支行（天河北路支行）</t>
  </si>
  <si>
    <t>中国银行赣州市红旗大道支行</t>
  </si>
  <si>
    <t>中国工商银行股份有限公司广州粤秀支行</t>
  </si>
  <si>
    <t>工行济南堤口路支行</t>
  </si>
  <si>
    <t>中国农业银行准北相中支行</t>
  </si>
  <si>
    <t>中国农业银行股份有限公司平邑石都分理处</t>
  </si>
  <si>
    <t>广西农业银行临桂县西城分理处</t>
  </si>
  <si>
    <t>农行乐山市五通桥支行</t>
  </si>
  <si>
    <t>中国农业银行股份有限公司郑州好莱坞分理处</t>
  </si>
  <si>
    <t>泰安农行新泰支行汶南分理处</t>
  </si>
  <si>
    <t>中国农业银行湛江市分行</t>
  </si>
  <si>
    <t>潍坊银行盛世支行</t>
  </si>
  <si>
    <t>重庆农村商业银行荣昌支行</t>
  </si>
  <si>
    <t>中国农业银行南宁市邕宁支行</t>
  </si>
  <si>
    <t>农业银行献县支行</t>
  </si>
  <si>
    <t>中国农业银行菏泽开发区支行</t>
  </si>
  <si>
    <t>中国农业银行合浦县支行</t>
  </si>
  <si>
    <t>招商银行股份有限公司北京静安里支行</t>
  </si>
  <si>
    <t>农发行彭山县支行</t>
  </si>
  <si>
    <t>成都农村商业银行股份有限公司崇州三江分理处</t>
  </si>
  <si>
    <t>建设银行温江支行台商分理处</t>
  </si>
  <si>
    <t>中国农业银行成都机投支行</t>
  </si>
  <si>
    <t>中国农业银行双流支行</t>
  </si>
  <si>
    <t>农行南宁大嘉汇支行</t>
  </si>
  <si>
    <t>中国银行股份有限公司邯郸市雪驰路支行</t>
  </si>
  <si>
    <t>中国农业银行连州市支行</t>
  </si>
  <si>
    <t>广东省佛冈县龙山农村信用社</t>
  </si>
  <si>
    <t>中国农业银行股份有限公司阳春岗美支行</t>
  </si>
  <si>
    <t>南雄市农村信用合作社修仁分社</t>
  </si>
  <si>
    <t>韶关市曲江区农村信用合作联社大塘信用社</t>
  </si>
  <si>
    <t>中国农业银行博罗杨村支行</t>
  </si>
  <si>
    <t>广东阳东农村商业银行股份有限公司北惯支行</t>
  </si>
  <si>
    <t>中国银行广东开平赤坎支行</t>
  </si>
  <si>
    <t>广西省贺州市中国农业银行富川支行营业部</t>
  </si>
  <si>
    <t>中国农业银行兴业县支行营业室</t>
  </si>
  <si>
    <t>中国农业银行怀集县支行</t>
  </si>
  <si>
    <t>中国农业银行罗定市支行</t>
  </si>
  <si>
    <t>中国农业银行湖南永州市江华支行</t>
  </si>
  <si>
    <t>中国农业银行阳西织篢支行</t>
  </si>
  <si>
    <t>大余农商银行青龙支行</t>
  </si>
  <si>
    <t>海安农村商业银行李堡支行</t>
  </si>
  <si>
    <t>中国农业银行沈阳黄海路支行</t>
  </si>
  <si>
    <t>辽宁省昌图县农行</t>
  </si>
  <si>
    <t>江门新会农村商业银行股份有限公司南坦分理处</t>
  </si>
  <si>
    <t>吉林榆树农村商业银行股份有限公司刘家支行</t>
  </si>
  <si>
    <t>沈阳市沈北新区农行辉山分理处</t>
  </si>
  <si>
    <t>中国银行揭阳市白塔支行</t>
  </si>
  <si>
    <t>中国银行股份有限公司日照市区支行</t>
  </si>
  <si>
    <t>农行通辽科尔沁大林分理处</t>
  </si>
  <si>
    <t>中国农业银行赤峰市长青支行</t>
  </si>
  <si>
    <t>民生银行临沂罗庄支行</t>
  </si>
  <si>
    <t>农行莱西支行龙口路分理处</t>
  </si>
  <si>
    <t>中国农业银行股份有限公司襄汾县支行</t>
  </si>
  <si>
    <t>中国农业银行股份有限公司泊头工业区分理处</t>
  </si>
  <si>
    <t>中国银行深州支行</t>
  </si>
  <si>
    <t>中国农业银行洮南市支行</t>
  </si>
  <si>
    <t>中国银行玉田支行</t>
  </si>
  <si>
    <t>中国农业银行晋中市御璟支行</t>
  </si>
  <si>
    <t>中国农业银行股份有限公司广州增城广园东碧桂园支行</t>
  </si>
  <si>
    <t>中国农业银行赤峰市元宝山区支行宝山路支行</t>
  </si>
  <si>
    <t>中国工商银行沈阳沈北支行</t>
  </si>
  <si>
    <t>中国建设银行股份有限公司青岛经济技术开发区支行</t>
  </si>
  <si>
    <t>中国银行北京大窑支行</t>
  </si>
  <si>
    <t>中国银行股份有限公司揭阳揭东白塔支行</t>
  </si>
  <si>
    <t>中国农业银行青岛市李沧区支行九水东路第二分理处</t>
  </si>
  <si>
    <t>山东莒县农村商业银行股份有限公司营业部</t>
  </si>
  <si>
    <t>中国工商银行股份有限公司广州棠溪支行</t>
  </si>
  <si>
    <t>中国建设银行股份有限公司威海乐天支行</t>
  </si>
  <si>
    <t>农业银行莱阳姜疃分理处</t>
  </si>
  <si>
    <t>中国工商银行股份有限公司庆支支行</t>
  </si>
  <si>
    <t>农行平度市南村镇分理处</t>
  </si>
  <si>
    <t>中国工商银行北京新街口支行</t>
  </si>
  <si>
    <t>中国农业银行股份有限公司锦州开发区支行</t>
  </si>
  <si>
    <t>农业银行钟山县支行营业部</t>
  </si>
  <si>
    <t>河源市农业银行埔前支行</t>
  </si>
  <si>
    <t>吉林省九台市农行卡伦分理处</t>
  </si>
  <si>
    <t>广东顺德农村商业银行股份有限公司勒流稔海分理处</t>
  </si>
  <si>
    <t>中国工商银行广州新塘支行</t>
  </si>
  <si>
    <t>农行阳谷县支行闫楼分理处</t>
  </si>
  <si>
    <t>中国农业银行忻州分行金穗支行</t>
  </si>
  <si>
    <t>中国银行驻马店分行风光南路分理处</t>
  </si>
  <si>
    <t>莒南县农行</t>
  </si>
  <si>
    <t>中国农业银行宁阳县分行磁窑分理处</t>
  </si>
  <si>
    <t>中国农业银行沛县支行城关分理处</t>
  </si>
  <si>
    <t>农业银行栖霞市桃村办事处</t>
  </si>
  <si>
    <t>中国农业银行广饶支行</t>
  </si>
  <si>
    <t>中国农业银行冠县崇文分理处</t>
  </si>
  <si>
    <t>中国农业银行股份有限公司北流民安分理处</t>
  </si>
  <si>
    <t>柳州市工行城中支行</t>
  </si>
  <si>
    <t>青岛银行莱西市支行</t>
  </si>
  <si>
    <t>喀什地区农业银行疏勒县支行</t>
  </si>
  <si>
    <t>中国工商银行抚顺市分行望花支行工农分理处</t>
  </si>
  <si>
    <t>中国农业银行股份有限公司成都新都支行</t>
  </si>
  <si>
    <t>中国农业银行股份有限公司新绛县支行</t>
  </si>
  <si>
    <t>珠海农村商业银行白蕉支行</t>
  </si>
  <si>
    <t>招商银行呼和浩特分行营业部</t>
  </si>
  <si>
    <t>中国农业银行东平东原分理处</t>
  </si>
  <si>
    <t>沂南县农村信用合作联社蒲汪信用社</t>
  </si>
  <si>
    <t>营山县农村信用合作联社城南分社</t>
  </si>
  <si>
    <t>农行临沂罗庄支行</t>
  </si>
  <si>
    <t>浙江江山农村商业银行股份有限公司城关支行何家山分理处</t>
  </si>
  <si>
    <t>中国农业银行股份有限公司沭阳支行</t>
  </si>
  <si>
    <t>农行梨树县支行</t>
  </si>
  <si>
    <t>农业银行诏安支行南诏分理处</t>
  </si>
  <si>
    <t>农行虎石台分理处</t>
  </si>
  <si>
    <t>中国农业银行股份有限公司沈阳辉山分理处</t>
  </si>
  <si>
    <t>招商银行股份有限公司北京双榆树支行</t>
  </si>
  <si>
    <t>中国农业银行新津县支行顺江分理处</t>
  </si>
  <si>
    <t>中国农业银行股份有限公司昌吉建设路分理处</t>
  </si>
  <si>
    <t>中国农业银行沅江市支行</t>
  </si>
  <si>
    <t>中国农业银行银川华夏分理处</t>
  </si>
  <si>
    <t>中国银行深圳市分行</t>
  </si>
  <si>
    <t>中国农业银行股份有限公司上海东昌支行</t>
  </si>
  <si>
    <t>中国农业银行股份有限公司简阳政府街支行</t>
  </si>
  <si>
    <t>沧州银行股份有限公司献县支行</t>
  </si>
  <si>
    <t>中国农业银行天津蓟县支行城关营业所</t>
  </si>
  <si>
    <t>中国农业银行沧州市西环支行</t>
  </si>
  <si>
    <t>中国农业银行新泰市支行汶南分理处</t>
  </si>
  <si>
    <t>高县农村商业银行股份有限公司月江支行</t>
  </si>
  <si>
    <t>中国农业银行股份有限公司洪湖新堤分行</t>
  </si>
  <si>
    <t>新干县农村信用合作联社营业部</t>
  </si>
  <si>
    <t>中国农业银行许昌市分行延安路分理处</t>
  </si>
  <si>
    <t>中国工商银行沈阳蒲河支行</t>
  </si>
  <si>
    <t>南京市农业银行阳光支行</t>
  </si>
  <si>
    <t>中国邮政储蓄银行股份有限公司驻马店驿城区支行</t>
  </si>
  <si>
    <t>江苏淮安农村商业银行股份有限公司五里支行</t>
  </si>
  <si>
    <t>中国农业银行股份有限公司北海高德支行</t>
  </si>
  <si>
    <t>交通银行湛江分行营业部</t>
  </si>
  <si>
    <t>中国农业银行泰安龙泽支行</t>
  </si>
  <si>
    <t>中国农业银行招远市支行道头办事处</t>
  </si>
  <si>
    <t>中国工商银行辽宁省朝阳市北票支行</t>
  </si>
  <si>
    <t>山东省诸城市农商银行箭口支行</t>
  </si>
  <si>
    <t>山东诸城农村商业银行西郊街分理处</t>
  </si>
  <si>
    <t>中国农业银行哈尔滨南岗支行</t>
  </si>
  <si>
    <t>中国银行天津市民广场支行</t>
  </si>
  <si>
    <t>中国工商银行茂名市新华街支行</t>
  </si>
  <si>
    <t>工行成都草市街支行</t>
  </si>
  <si>
    <t>中国农业银行股份有限公司哈尔滨凯旋城分理处</t>
  </si>
  <si>
    <t>农行钦州新兴支行</t>
  </si>
  <si>
    <t>农行天津蓟县支行营业部</t>
  </si>
  <si>
    <t>中国农业银行股份有限公司厦门杏北支行</t>
  </si>
  <si>
    <t>中国农业银行广汉市支行</t>
  </si>
  <si>
    <t>中国农业银行清远市源潭支行</t>
  </si>
  <si>
    <t>中国工商银行徐水县支行</t>
  </si>
  <si>
    <t>农行滦南支行</t>
  </si>
  <si>
    <t>广东阳春农村商业银行股份有限公司</t>
  </si>
  <si>
    <t>工行广东湛江分行</t>
  </si>
  <si>
    <t>华夏银行北京顺义支行</t>
  </si>
  <si>
    <t>中国工商银行股份有限公司绵竹广场支行</t>
  </si>
  <si>
    <t>汇丰银行（中国）有限公司上海分行</t>
  </si>
  <si>
    <t>中国农业银行股份有限公司九江市九龙支行</t>
  </si>
  <si>
    <t>中国工商银行茂名市河西支行</t>
  </si>
  <si>
    <t>中国农业银行茂名公馆支行</t>
  </si>
  <si>
    <t>中国农业银行青岛市市北区第一支行</t>
  </si>
  <si>
    <t>农行广州开发区支行</t>
  </si>
  <si>
    <t>中国农业银行股份有限公司滕州支行</t>
  </si>
  <si>
    <t>中国建设银行股份有限公司日照市中支行</t>
  </si>
  <si>
    <t>中国工商银行定海支行</t>
  </si>
  <si>
    <t>滦县农村信用合作联社庄子信用社</t>
  </si>
  <si>
    <t>农业银行济南高新支行软件园分理处</t>
  </si>
  <si>
    <t>汕头市岐山农村信用合作社</t>
  </si>
  <si>
    <t>中国农业银行股份有限公司沁阳市崇义分理处</t>
  </si>
  <si>
    <t>招商银行广州凤凰城支行</t>
  </si>
  <si>
    <t>中国农业银行武鸣县双桥支行</t>
  </si>
  <si>
    <t>上海农村商业银行航头支行</t>
  </si>
  <si>
    <t>中国银行东莞麻涌支行</t>
  </si>
  <si>
    <t>中国农业银行股份有限公司农垦分行九三支行营业室</t>
  </si>
  <si>
    <t>中国农业银行股份有限公司沈阳虎石台分理处</t>
  </si>
  <si>
    <t>上海银行股份有限公司宁波分行</t>
  </si>
  <si>
    <t>中国农业银行定陶县支行</t>
  </si>
  <si>
    <t>农行单县支行</t>
  </si>
  <si>
    <t>农业银行菏泽市巨野县永丰办事处</t>
  </si>
  <si>
    <t>伊宁市农村信用合作联社合作区信用社</t>
  </si>
  <si>
    <t>中国农业银行郑州市航海东路分理处</t>
  </si>
  <si>
    <t>中国银行湛江市分行</t>
  </si>
  <si>
    <t>兴业银行漳州角美支行</t>
  </si>
  <si>
    <t>内蒙古银行股份有限公司呼和浩特金川支行</t>
  </si>
  <si>
    <t>中国邮政储蓄银行股份有限公司眉山市彭山区支行</t>
  </si>
  <si>
    <t>农行南宁荣宝华商城分理处</t>
  </si>
  <si>
    <t>工商银行山东诸城市支行</t>
  </si>
  <si>
    <t>中国农业银行股份有限公司滦南县柏各庄分理处</t>
  </si>
  <si>
    <t>中国农业银行股份有限公司大连长兴支行</t>
  </si>
  <si>
    <t>农行胶州市支行</t>
  </si>
  <si>
    <t>农行锡山支行营业部</t>
  </si>
  <si>
    <t>浙商银行宁波北仑支行</t>
  </si>
  <si>
    <t>建设银行烟台卧龙支行</t>
  </si>
  <si>
    <t>高明农商银行更合支行</t>
  </si>
  <si>
    <t>中国农业银行阳江分行</t>
  </si>
  <si>
    <t>商河县农村信用合作联社</t>
  </si>
  <si>
    <t>中国农业银行天津武清开发区支行</t>
  </si>
  <si>
    <t>交通银行湛江分行</t>
  </si>
  <si>
    <t>工行广西分行黎塘支行</t>
  </si>
  <si>
    <t>中国银行股份有限公司青岛市分行</t>
  </si>
  <si>
    <t>华夏银行股份有限公司青岛延吉路支行</t>
  </si>
  <si>
    <t>交通银行扬州开发区支行</t>
  </si>
  <si>
    <t>中国工商银行股份有限公司胶南王台支行</t>
  </si>
  <si>
    <t>中国农业银行临沂郯城李庄分理处</t>
  </si>
  <si>
    <t>中国农业银行股份有限公司喀什人民路支行</t>
  </si>
  <si>
    <t>中国农业银行股份有限公司天津西堤头支行</t>
  </si>
  <si>
    <t>农行青岛黄浦江路分理处</t>
  </si>
  <si>
    <t>中国建设银行股份有限公司日铁路支行</t>
  </si>
  <si>
    <t>中国银行揭东支行</t>
  </si>
  <si>
    <t>交行大连北粮支行</t>
  </si>
  <si>
    <t>中国银行肇庆分行鼎湖支行</t>
  </si>
  <si>
    <t>农行日照市海曲中路支行</t>
  </si>
  <si>
    <t>中国农业银行股份有限公司博兴县支行</t>
  </si>
  <si>
    <t>中国农业发展银行衡南县支行</t>
  </si>
  <si>
    <t>中国农业银行重庆德感支行</t>
  </si>
  <si>
    <t>广东顺德农村商业银行股份有限公司杏坛东村分理处</t>
  </si>
  <si>
    <t>中国农业银行股份有限公司夏津开发区分理处</t>
  </si>
  <si>
    <t>中国工商银行信丰县信丰火车站支行</t>
  </si>
  <si>
    <t>中国银行广州开发区分行</t>
  </si>
  <si>
    <t>中国建设银行保定农大支行</t>
  </si>
  <si>
    <t>中国农业银行股份有限公司日照石臼支行</t>
  </si>
  <si>
    <t>南昌农行高新支行</t>
  </si>
  <si>
    <t>中国建设银行股份有限公司呼图壁支行</t>
  </si>
  <si>
    <t>中国邮政储蓄银行股份有限公司铁岭市分行营业部</t>
  </si>
  <si>
    <t>新疆石河子农村合作银行光大分理处</t>
  </si>
  <si>
    <t>中国农业银行莱阳国际业务部</t>
  </si>
  <si>
    <t>农行沈阳辉山分理处</t>
  </si>
  <si>
    <t>南宁市农行沙井支行</t>
  </si>
  <si>
    <t>中国农业银行股份有限公司莒南县支行</t>
  </si>
  <si>
    <t>广西钦州市信用联社黄屋屯信用社</t>
  </si>
  <si>
    <t>中国银行广州港湾路支行</t>
  </si>
  <si>
    <t>农行澄迈县老城开发区支行</t>
  </si>
  <si>
    <t>乌鲁木齐市商业银行发展支行</t>
  </si>
  <si>
    <t>中国农业银行股份有限公司钦州站前支行</t>
  </si>
  <si>
    <t>中国农业银行股份有限公司长春顺风支行</t>
  </si>
  <si>
    <t>中国建设银行焦作分行修武支行</t>
  </si>
  <si>
    <t>工行清远市清新太平支行</t>
  </si>
  <si>
    <t>商丘市农行八一路支行</t>
  </si>
  <si>
    <t>中国农业银行南阳市唐河县支行</t>
  </si>
  <si>
    <t>农行胶州支行</t>
  </si>
  <si>
    <t>农行郑州航空港支行</t>
  </si>
  <si>
    <t>交通银行股份有限公司锦州铁东支行</t>
  </si>
  <si>
    <t>中国农业发展银行海南省分行营业部</t>
  </si>
  <si>
    <t>中国农业银行股份有限公司莒县招贤分理处</t>
  </si>
  <si>
    <t>中国银行股份有了公司北京中关村中心支行</t>
  </si>
  <si>
    <t>铁岭市清河区农村信用合作社联合社</t>
  </si>
  <si>
    <t>中国农业银行股份有限公司广州花都花东支行</t>
  </si>
  <si>
    <t>中国农业银行荆州市直属支行荆沙分理处</t>
  </si>
  <si>
    <t>中国农业银行北京张家湾支行</t>
  </si>
  <si>
    <t>中国工商银行龙岩北门支行</t>
  </si>
  <si>
    <t>中国农业银行上杭支行</t>
  </si>
  <si>
    <t>兴业银行股份有限公司漳州金峰支行</t>
  </si>
  <si>
    <t>兴业银行股份有限公司赣州分行营业部</t>
  </si>
  <si>
    <t>中国建设银行股份有限公司沈阳大东支行</t>
  </si>
  <si>
    <t>中国工商银行铁岭龙兴支行</t>
  </si>
  <si>
    <t>农行胶州市支行小麻湾分理处</t>
  </si>
  <si>
    <t>中国农业银行股份有限公司北京峪口支行</t>
  </si>
  <si>
    <t>中国农业银行股份有限公司宾阳黎塘支行</t>
  </si>
  <si>
    <t>中国建设银行茌平支行</t>
  </si>
  <si>
    <t>中国农业银行股份有限公司阳江白沙支行</t>
  </si>
  <si>
    <t>中国工商银行股份有限公司日照分行</t>
  </si>
  <si>
    <t>中国建设银行股份有限公司深圳蛇口支行</t>
  </si>
  <si>
    <t>中国光大银行成都冠城支行</t>
  </si>
  <si>
    <t>中国工商银行山东省分行营业部</t>
  </si>
  <si>
    <t>中国农业银行股份有限公司遂溪支行</t>
  </si>
  <si>
    <t>中国农业银行南宁凤翔分理处</t>
  </si>
  <si>
    <t>中国农业银行股份有限公司贵阳中山支行</t>
  </si>
  <si>
    <t>中国农业银行凌源支行</t>
  </si>
  <si>
    <t>中国工商银行广州钟升支行</t>
  </si>
  <si>
    <t>中国农业银行股份有限公司莘县东鲁支行</t>
  </si>
  <si>
    <t>中国农业银行凌西支行</t>
  </si>
  <si>
    <t>中国农业银行辽源龙山支行</t>
  </si>
  <si>
    <t>中行日照高科园支行</t>
  </si>
  <si>
    <t>交通银行连云港玉龙支行</t>
  </si>
  <si>
    <t>交通银行徐州开发区支行</t>
  </si>
  <si>
    <t>中国民生银行股份有限公司广州芳新村支行</t>
  </si>
  <si>
    <t>中国农业银行股份有限公司日照新市区支行</t>
  </si>
  <si>
    <t>黑山县农村信用合作联社营业部</t>
  </si>
  <si>
    <t>中国农业银行唐山丰南支行</t>
  </si>
  <si>
    <t>农行黄海路支行</t>
  </si>
  <si>
    <t>中国农业银行股份有限公司兴业大平山分理处</t>
  </si>
  <si>
    <t>中国工商银行沂南支行</t>
  </si>
  <si>
    <t>中国银行岳阳市花果山支行</t>
  </si>
  <si>
    <t>华融湘江银行股份有限公司怀化经济开发区支行</t>
  </si>
  <si>
    <t>中国农业银行文水县支行东环路储蓄所</t>
  </si>
  <si>
    <t>中国银行股份有限公司莒县支行</t>
  </si>
  <si>
    <t>招商银行鲅鱼圈支行</t>
  </si>
  <si>
    <t>工商银行牡丹江市林口支行</t>
  </si>
  <si>
    <t>宁夏银行科技支行</t>
  </si>
  <si>
    <t>中国工商银行广州梅花园支行</t>
  </si>
  <si>
    <t>中国工商银行遂溪县支行</t>
  </si>
  <si>
    <t>农行中山开发区支行</t>
  </si>
  <si>
    <t>农行临沂市九曲分理处</t>
  </si>
  <si>
    <t>中国农业银行铜山三堡镇支行</t>
  </si>
  <si>
    <t>中国农业银行深圳蔚蓝海岸支行</t>
  </si>
  <si>
    <t>山东农业银行临淄分行</t>
  </si>
  <si>
    <t>祁县农村信用合作联社</t>
  </si>
  <si>
    <t>浦发银行杭州武林支行</t>
  </si>
  <si>
    <t>中国农业银行股份有限公司诸城昌城分理处</t>
  </si>
  <si>
    <t>中国邮政储蓄银行股份有限公司凌源支行</t>
  </si>
  <si>
    <t>中国银行股份有限公司呼和浩特市和林格尔县支行</t>
  </si>
  <si>
    <t>深圳市工行公明支行</t>
  </si>
  <si>
    <t>建行中牟支行营业部</t>
  </si>
  <si>
    <t>中国农业银行江门新会三江支行</t>
  </si>
  <si>
    <t>中国工商银行东海支行</t>
  </si>
  <si>
    <t>中国农业银行郓城金河支行</t>
  </si>
  <si>
    <t>中国工商银行沂南县支行</t>
  </si>
  <si>
    <t>中国工商银行胶州市支行</t>
  </si>
  <si>
    <t>中国农业银行股份有限公司沈阳铁西支行</t>
  </si>
  <si>
    <t>中国工商银行股份有限公司雅居乐支行</t>
  </si>
  <si>
    <t>交通银行上海漕河泾支行</t>
  </si>
  <si>
    <t>中国农业银行郑州农业路支行</t>
  </si>
  <si>
    <t>农行胶南市双珠路分理处</t>
  </si>
  <si>
    <t>中国建设银行股份有限公司天津新文化支行</t>
  </si>
  <si>
    <t>中国农业银行南宁市南湖支行</t>
  </si>
  <si>
    <t>中国农业银行股份有限公司开封祥符支行</t>
  </si>
  <si>
    <t>农行沈阳铁西支行</t>
  </si>
  <si>
    <t>克拉玛依金龙国民村镇银行幸福路支行</t>
  </si>
  <si>
    <t>中国农业银行天津翠亨广场支行</t>
  </si>
  <si>
    <t>河北南和农村商业股份有限公司</t>
  </si>
  <si>
    <t>中国农业银行滦南支行</t>
  </si>
  <si>
    <t>中国农业银行宿豫支行</t>
  </si>
  <si>
    <t>江苏宿迁民丰农村合作银行黄墩支行</t>
  </si>
  <si>
    <t>开平市农业银行月山支行</t>
  </si>
  <si>
    <t>中国农业银行佛山高明支行更楼分理处</t>
  </si>
  <si>
    <t>中国农业银行股份有限公司连云港连云支行</t>
  </si>
  <si>
    <t>中国农业银行宾阳黎塘支行</t>
  </si>
  <si>
    <t>安丘农村商业银行南郊支行</t>
  </si>
  <si>
    <t>招商银行北京光华路支行</t>
  </si>
  <si>
    <t>中国农业银行广州市黄埔支行</t>
  </si>
  <si>
    <t>农行烟台毓璜顶支行</t>
  </si>
  <si>
    <t>江苏新沂农村商业银行股份有限公司高流支行</t>
  </si>
  <si>
    <t>中国银行上海自贸试验区分行</t>
  </si>
  <si>
    <t>中国农业银行股份有限公司新兴环城</t>
  </si>
  <si>
    <t>中国建设银行北京市通州区支行</t>
  </si>
  <si>
    <t>中国建设银行兰西支行</t>
  </si>
  <si>
    <t>阳山县农村信用合作联社新圩分社</t>
  </si>
  <si>
    <t>中国农业银行股份有限公司哈尔滨平房支行</t>
  </si>
  <si>
    <t>台山市农村信用合作社公益分社</t>
  </si>
  <si>
    <t>农行红河分理处</t>
  </si>
  <si>
    <t>中国农业银行贺州世纪支行</t>
  </si>
  <si>
    <t>中国农业银行股份有限公司乌鲁木齐喀什东路支行</t>
  </si>
  <si>
    <t>中国农业银行股份有限公司北京白石桥支行</t>
  </si>
  <si>
    <t>中国农业银行股份有限公司通辽科尔沁永清分理处</t>
  </si>
  <si>
    <t>18-030901040006119</t>
  </si>
  <si>
    <t>11090401040008196</t>
  </si>
  <si>
    <t>11-020901040006566</t>
  </si>
  <si>
    <t>10-454701040003778</t>
  </si>
  <si>
    <t>16-390101040022364</t>
  </si>
  <si>
    <t>15-893901040001223</t>
  </si>
  <si>
    <t>02-121201040014902</t>
  </si>
  <si>
    <t>15-522601040002291</t>
  </si>
  <si>
    <t>15-398201040003216</t>
  </si>
  <si>
    <t>44-605601040002093</t>
  </si>
  <si>
    <t>H10712100129</t>
  </si>
  <si>
    <t>50-212001040010078</t>
  </si>
  <si>
    <t>30-004801040007087</t>
  </si>
  <si>
    <t>10-244101040215552</t>
  </si>
  <si>
    <t>10-364201040240552</t>
  </si>
  <si>
    <t>44-380101040002509</t>
  </si>
  <si>
    <t>21-492001040001482</t>
  </si>
  <si>
    <t>16-060801040005355</t>
  </si>
  <si>
    <t>14-383101040002100</t>
  </si>
  <si>
    <t>15-895101040028817</t>
  </si>
  <si>
    <t>086984-82600016594</t>
  </si>
  <si>
    <t>50-160001040014601</t>
  </si>
  <si>
    <t>50-683001040012553</t>
  </si>
  <si>
    <t>15-826101040012005</t>
  </si>
  <si>
    <t>14-023701040002822</t>
  </si>
  <si>
    <t>23-406001040001594</t>
  </si>
  <si>
    <t>50-686001040008103</t>
  </si>
  <si>
    <t>02-061601040001423</t>
  </si>
  <si>
    <t>15-898201040005075</t>
  </si>
  <si>
    <t>15-796101040007498</t>
  </si>
  <si>
    <t>26-170701040000702</t>
  </si>
  <si>
    <t>15-438201040002327</t>
  </si>
  <si>
    <t>15-333601040001144</t>
  </si>
  <si>
    <t>20-138101040007065</t>
  </si>
  <si>
    <t>044612-8200-07048108091001</t>
  </si>
  <si>
    <t>11-140101040011675</t>
  </si>
  <si>
    <t>44-666101040003700</t>
  </si>
  <si>
    <t>18-013801040003234</t>
  </si>
  <si>
    <t>06-763201040009087</t>
  </si>
  <si>
    <t>15-531101040035259</t>
  </si>
  <si>
    <t>8002-0000-0033-0448-4</t>
  </si>
  <si>
    <t>44-189101040003294</t>
  </si>
  <si>
    <t>1014-8800002942</t>
  </si>
  <si>
    <t>15-893201040005997</t>
  </si>
  <si>
    <t>20-019101040011350</t>
  </si>
  <si>
    <t>20-019301040004831</t>
  </si>
  <si>
    <t>44-057801040003272</t>
  </si>
  <si>
    <t>44-091701040002829</t>
  </si>
  <si>
    <t>21-492001040002068</t>
  </si>
  <si>
    <t>21-492001040003017</t>
  </si>
  <si>
    <t>44-411601040002576</t>
  </si>
  <si>
    <t>14-372101040003390</t>
  </si>
  <si>
    <t>50-680001040011095</t>
  </si>
  <si>
    <t>15-441501040006771</t>
  </si>
  <si>
    <t>15-868901040002602</t>
  </si>
  <si>
    <t>15-864301040004043</t>
  </si>
  <si>
    <t>20-031601040001693</t>
  </si>
  <si>
    <t>20-016101040002188</t>
  </si>
  <si>
    <t>38-110801040015198</t>
  </si>
  <si>
    <t>38-110601040004832</t>
  </si>
  <si>
    <t>18-427901040001186</t>
  </si>
  <si>
    <t>03-405900040020733</t>
  </si>
  <si>
    <t>50-673001040010393</t>
  </si>
  <si>
    <t>17-265601040005196</t>
  </si>
  <si>
    <t>10-528301040045606</t>
  </si>
  <si>
    <t>15-515701040001936</t>
  </si>
  <si>
    <t>02-050801040002834</t>
  </si>
  <si>
    <t>02-010901040007384.</t>
  </si>
  <si>
    <t>10-248501040002569</t>
  </si>
  <si>
    <t>15-232301040006324</t>
  </si>
  <si>
    <t>44-628001040026296</t>
  </si>
  <si>
    <t>6379-5774-7559</t>
  </si>
  <si>
    <t>13-621301040004021</t>
  </si>
  <si>
    <t>15-280101040009406</t>
  </si>
  <si>
    <t>13-621501040000479</t>
  </si>
  <si>
    <t>44-064801040002671</t>
  </si>
  <si>
    <t>891201040018562</t>
  </si>
  <si>
    <t>2017023809022204811</t>
  </si>
  <si>
    <t>50743001040006744</t>
  </si>
  <si>
    <t>177257250000010990</t>
  </si>
  <si>
    <t>04681442000000231</t>
  </si>
  <si>
    <t>226001823310</t>
  </si>
  <si>
    <t>250401040019173</t>
  </si>
  <si>
    <t>620101040003812</t>
  </si>
  <si>
    <t>671757742745</t>
  </si>
  <si>
    <t>9160116111742050000118</t>
  </si>
  <si>
    <t>120908598210606</t>
  </si>
  <si>
    <t>241622747769</t>
  </si>
  <si>
    <t>9020102504942050000464</t>
  </si>
  <si>
    <t>32001716636052513932</t>
  </si>
  <si>
    <t>9160116024342050005026</t>
  </si>
  <si>
    <t>195309224201100577</t>
  </si>
  <si>
    <t>13001639508050506148</t>
  </si>
  <si>
    <t>0403014509221023139</t>
  </si>
  <si>
    <t>834901040009533</t>
  </si>
  <si>
    <t>1020 1351 7010 0090 00</t>
  </si>
  <si>
    <t>44243401040002773</t>
  </si>
  <si>
    <t>11220301040018687</t>
  </si>
  <si>
    <t>791909908200062</t>
  </si>
  <si>
    <t>50604501040026277</t>
  </si>
  <si>
    <t>250501040021317</t>
  </si>
  <si>
    <t>20345219900100000117771</t>
  </si>
  <si>
    <t>120401040002383</t>
  </si>
  <si>
    <t>432001040007326</t>
  </si>
  <si>
    <t>4402209009006239964</t>
  </si>
  <si>
    <t>40352001040017172</t>
  </si>
  <si>
    <t>80020000006282081</t>
  </si>
  <si>
    <t>9160116061842050000418</t>
  </si>
  <si>
    <t>11628010221000013508</t>
  </si>
  <si>
    <t>38132501040008391</t>
  </si>
  <si>
    <t>15881101040016818</t>
  </si>
  <si>
    <t>250201040032923</t>
  </si>
  <si>
    <t>44063701040006188</t>
  </si>
  <si>
    <t>357801040001257</t>
  </si>
  <si>
    <t>281771612153</t>
  </si>
  <si>
    <t>15885601040002250</t>
  </si>
  <si>
    <t>312201040003920</t>
  </si>
  <si>
    <t>751057931464</t>
  </si>
  <si>
    <t>803150012010113380236</t>
  </si>
  <si>
    <t>630101040006565</t>
  </si>
  <si>
    <t>231201040021409</t>
  </si>
  <si>
    <t>254604817202</t>
  </si>
  <si>
    <t>101601040001789</t>
  </si>
  <si>
    <t>200101040003018</t>
  </si>
  <si>
    <t>344521001000057914</t>
  </si>
  <si>
    <t>2102124009201015269</t>
  </si>
  <si>
    <t>43001610066050000200</t>
  </si>
  <si>
    <t>94070154740007031</t>
  </si>
  <si>
    <t>090101040005180</t>
  </si>
  <si>
    <t>617001040004890</t>
  </si>
  <si>
    <t>11082801040004667</t>
  </si>
  <si>
    <t>50315001040005702</t>
  </si>
  <si>
    <t>50323001040019067</t>
  </si>
  <si>
    <t>410701040223247</t>
  </si>
  <si>
    <t>20313092500100000117501</t>
  </si>
  <si>
    <t>260601040006587</t>
  </si>
  <si>
    <t>44201622600052512246</t>
  </si>
  <si>
    <t>33101040005701</t>
  </si>
  <si>
    <t>1910020409200114389</t>
  </si>
  <si>
    <t>103591362803</t>
  </si>
  <si>
    <t>704901040000430</t>
  </si>
  <si>
    <t>407001040012228</t>
  </si>
  <si>
    <t>100617775350010001</t>
  </si>
  <si>
    <t>50352001040019467</t>
  </si>
  <si>
    <t>1905024009022511519</t>
  </si>
  <si>
    <t>062501040001325</t>
  </si>
  <si>
    <t>791905017200066</t>
  </si>
  <si>
    <t>03483900040012547</t>
  </si>
  <si>
    <t>20717801040003159</t>
  </si>
  <si>
    <t>800085951323333</t>
  </si>
  <si>
    <t>1001332909300001108</t>
  </si>
  <si>
    <t>1508210109024810672</t>
  </si>
  <si>
    <t>459624001018010006066</t>
  </si>
  <si>
    <t>615863398185</t>
  </si>
  <si>
    <t>01090519500120109785736</t>
  </si>
  <si>
    <t>205217614988</t>
  </si>
  <si>
    <t>410458371509</t>
  </si>
  <si>
    <t>201000058113409</t>
  </si>
  <si>
    <t>80020000002480972</t>
  </si>
  <si>
    <t>361602000018170660646</t>
  </si>
  <si>
    <t>265016751674</t>
  </si>
  <si>
    <t>41023300040029594</t>
  </si>
  <si>
    <t>21255001040013427</t>
  </si>
  <si>
    <t>3602072209200813381</t>
  </si>
  <si>
    <t>1304000103000008502</t>
  </si>
  <si>
    <t>4165010140225356</t>
  </si>
  <si>
    <t>100878231980010001</t>
  </si>
  <si>
    <t>1510205009000380330</t>
  </si>
  <si>
    <t>44069201040003354</t>
  </si>
  <si>
    <t>11150101040013942</t>
  </si>
  <si>
    <t>321260100100011438</t>
  </si>
  <si>
    <t>1307000103000000522</t>
  </si>
  <si>
    <t>11090401040010622</t>
  </si>
  <si>
    <t>0120012830003536</t>
  </si>
  <si>
    <t>351101040015621</t>
  </si>
  <si>
    <t>91302080020100005296</t>
  </si>
  <si>
    <t>871907583208091001</t>
  </si>
  <si>
    <t>841101040001116</t>
  </si>
  <si>
    <t>1802090140008679</t>
  </si>
  <si>
    <t>613001040024926</t>
  </si>
  <si>
    <t>32001737644052501429</t>
  </si>
  <si>
    <t>44001776108053007793</t>
  </si>
  <si>
    <t>684757741835</t>
  </si>
  <si>
    <t>395070100100072290</t>
  </si>
  <si>
    <t>588440235613000074536</t>
  </si>
  <si>
    <t>454301040002944</t>
  </si>
  <si>
    <t>469301040000693</t>
  </si>
  <si>
    <t>44001715035053005858</t>
  </si>
  <si>
    <t>44666101040006422</t>
  </si>
  <si>
    <t>44526501040000988</t>
  </si>
  <si>
    <t>2020003239200082171</t>
  </si>
  <si>
    <t>381701040000749</t>
  </si>
  <si>
    <t>619757492135</t>
  </si>
  <si>
    <t>800066618900016</t>
  </si>
  <si>
    <t>661357746330</t>
  </si>
  <si>
    <t>3602072209200629274</t>
  </si>
  <si>
    <t>500009803005122</t>
  </si>
  <si>
    <t>056401040002233</t>
  </si>
  <si>
    <t>20336072100100000065321</t>
  </si>
  <si>
    <t>3602032409200038449</t>
  </si>
  <si>
    <t>20313042300100000194061</t>
  </si>
  <si>
    <t>16445101040009036</t>
  </si>
  <si>
    <t>603001040004581</t>
  </si>
  <si>
    <t>1903020219245120383</t>
  </si>
  <si>
    <t>34001458608053002152</t>
  </si>
  <si>
    <t>266252578882</t>
  </si>
  <si>
    <t>02315108091001</t>
  </si>
  <si>
    <t>254610496368</t>
  </si>
  <si>
    <t>267511746431</t>
  </si>
  <si>
    <t>246812486996</t>
  </si>
  <si>
    <t>585962475677</t>
  </si>
  <si>
    <t>2431590086012</t>
  </si>
  <si>
    <t>1910020429200103348</t>
  </si>
  <si>
    <t>44604601040000999</t>
  </si>
  <si>
    <t>1908070909020155597</t>
  </si>
  <si>
    <t>1905024509022100123</t>
  </si>
  <si>
    <t>44231701040007597</t>
  </si>
  <si>
    <t>20019201040007075</t>
  </si>
  <si>
    <t>2012008009248110953</t>
  </si>
  <si>
    <t>44391601040004626</t>
  </si>
  <si>
    <t>44392301040002535</t>
  </si>
  <si>
    <t>14011101040015417</t>
  </si>
  <si>
    <t>139101040005183</t>
  </si>
  <si>
    <t>13675101040024820</t>
  </si>
  <si>
    <t>4440301040004476</t>
  </si>
  <si>
    <t>038501040003595</t>
  </si>
  <si>
    <t>44624201040000747</t>
  </si>
  <si>
    <t>44565001040011335</t>
  </si>
  <si>
    <t>80020000002854009</t>
  </si>
  <si>
    <t>80020000000918577</t>
  </si>
  <si>
    <t>80020000006450976</t>
  </si>
  <si>
    <t>361650000018010043547</t>
  </si>
  <si>
    <t>326008601018170049480</t>
  </si>
  <si>
    <t>410462019040</t>
  </si>
  <si>
    <t>205222196202</t>
  </si>
  <si>
    <t>90209034020100129155</t>
  </si>
  <si>
    <t>15445001040025869</t>
  </si>
  <si>
    <t>37001678308050151707</t>
  </si>
  <si>
    <t>03801320040032078</t>
  </si>
  <si>
    <t>1001181309006833215</t>
  </si>
  <si>
    <t>03322500040011464</t>
  </si>
  <si>
    <t>442601040003445</t>
  </si>
  <si>
    <t>50420001040000606</t>
  </si>
  <si>
    <t>41020800040010703</t>
  </si>
  <si>
    <t>1115510409300018856</t>
  </si>
  <si>
    <t>276560470645</t>
  </si>
  <si>
    <t>121201040006924</t>
  </si>
  <si>
    <t>281773806236</t>
  </si>
  <si>
    <t>02090001040038332</t>
  </si>
  <si>
    <t>1906230209022100043</t>
  </si>
  <si>
    <t>42001676808053000639</t>
  </si>
  <si>
    <t>9100110031842058111817</t>
  </si>
  <si>
    <t>461501040005109</t>
  </si>
  <si>
    <t>20313701040002177</t>
  </si>
  <si>
    <t>134109700000000609</t>
  </si>
  <si>
    <t>3212812201201000005482</t>
  </si>
  <si>
    <t>432558368839</t>
  </si>
  <si>
    <t>35101514001052506138</t>
  </si>
  <si>
    <t>352000673018010040537</t>
  </si>
  <si>
    <t>734157744672</t>
  </si>
  <si>
    <t>2020003209200095483</t>
  </si>
  <si>
    <t>744101040006436</t>
  </si>
  <si>
    <t>364407001000022197</t>
  </si>
  <si>
    <t>173412010104596490</t>
  </si>
  <si>
    <t>20401001040008222</t>
  </si>
  <si>
    <t>15896401040003177</t>
  </si>
  <si>
    <t>377801040003382</t>
  </si>
  <si>
    <t>43001540367059196668</t>
  </si>
  <si>
    <t>1907061209200025166</t>
  </si>
  <si>
    <t>18001201900003891</t>
  </si>
  <si>
    <t>697757827694</t>
  </si>
  <si>
    <t>628001040021594</t>
  </si>
  <si>
    <t>682158949748</t>
  </si>
  <si>
    <t>709459876238</t>
  </si>
  <si>
    <t>572101040007621</t>
  </si>
  <si>
    <t>635101040006362</t>
  </si>
  <si>
    <t>2017002309200026991</t>
  </si>
  <si>
    <t>80020000003026629</t>
  </si>
  <si>
    <t>80020000004553123</t>
  </si>
  <si>
    <t>20344209900100000017251</t>
  </si>
  <si>
    <t>290101040017068</t>
  </si>
  <si>
    <t>15653201040004313</t>
  </si>
  <si>
    <t>取消</t>
  </si>
  <si>
    <t>浦耀华北</t>
  </si>
  <si>
    <t>浦耀华南</t>
  </si>
  <si>
    <t>浦耀西南</t>
  </si>
  <si>
    <t>浦耀进出口</t>
  </si>
  <si>
    <t>浦耀鲁豫</t>
  </si>
  <si>
    <t>北京市通州区永乐店镇东张各庄村委会南1000米 010-69566257</t>
  </si>
  <si>
    <t>广西玉林市陆川县龙豪物流工业园0775-7279008</t>
  </si>
  <si>
    <t>玉林市石子岭工业区云良路21号0775-3898839</t>
  </si>
  <si>
    <t>化州市南盛街道蒲山村坡尾垌0668-7276006</t>
  </si>
  <si>
    <t>四川省眉山市东坡区松江镇五里村028-38103500</t>
  </si>
  <si>
    <t>文昌市东路镇东侧琼文公路41公里处0898-63620668</t>
  </si>
  <si>
    <t>江门市荷塘镇塔岗西堤二路西江开发区5号0750-3736102</t>
  </si>
  <si>
    <t>广东省台山市大江镇潭江工业区7号0750-5446000</t>
  </si>
  <si>
    <t>蒙阴县东外环经济开发区蒙山2路12号18669516579</t>
  </si>
  <si>
    <t>湛江开发区乐山东路35号银隆广场A1204室0759-2863033</t>
  </si>
  <si>
    <t>莒县龙山镇于家店子村0633-6759777</t>
  </si>
  <si>
    <t>昌乐县乔官镇乔西村0536-6853819</t>
  </si>
  <si>
    <t>巴中市平昌县星光工业园0827-6755533</t>
  </si>
  <si>
    <t>乌鲁木齐经济技术开发区卫星路499号秦基大厦1405室0991-3635939</t>
  </si>
  <si>
    <t>广州市花都区花东镇金田工业路19号之101，020-86765888</t>
  </si>
  <si>
    <t>河南省郑州市高新技术开发区梧桐西街4号0371-67848375</t>
  </si>
  <si>
    <t>莱西市南墅镇河里吴家万福饲料厂0532-83411078</t>
  </si>
  <si>
    <t>单县经济开发区平原路与北园路交叉口东北</t>
  </si>
  <si>
    <t>广西玉林市陆川县北部工业园珊罗镇六燕村</t>
  </si>
  <si>
    <t>广州市南沙区东涌镇西樵村020-34991200</t>
  </si>
  <si>
    <t>广东省廉江市横山镇大岭村金山工业园0759-6837338</t>
  </si>
  <si>
    <t>佛山市高明区沿江路沧江泵站旁0757-83626966</t>
  </si>
  <si>
    <t>乌鲁木齐市安宁渠路2号37栋0991-3797815</t>
  </si>
  <si>
    <t>佛山市顺德区北滘镇碧江工业区</t>
  </si>
  <si>
    <t>四会市城中区四连线新公路南侧高狮宁宅崀仔0758-3300828</t>
  </si>
  <si>
    <t>海安县曲塘镇人民东路59号0513-88600789</t>
  </si>
  <si>
    <t>唐山市汉沽管理区平安东路 022-59322388</t>
  </si>
  <si>
    <t>广东省茂名市电白县陈村镇陈村村委会鹤仔岭西 0668-5869068</t>
  </si>
  <si>
    <t>广州市天河区燕塘大院31栋105房020-87077275</t>
  </si>
  <si>
    <t>广州市番禺区南村镇万惠一路96号万达广场B2栋2413号房020-82013810</t>
  </si>
  <si>
    <t>烟台市芝罘区环海路40号 0535-6801447</t>
  </si>
  <si>
    <t>平度市南村镇友谊大道38号0532-84396566</t>
  </si>
  <si>
    <t>广东省惠州市博罗县麻陂镇老205国道西门岭葵丰大道 0752-5711599</t>
  </si>
  <si>
    <t>高要市回龙镇大塘边村肇江路旁丈岗0755-89935580</t>
  </si>
  <si>
    <t>乌鲁木齐经济开发区三期韶山街兴庆湖路158号 0991-8778790</t>
  </si>
  <si>
    <t>厦门市集美区杏林湾路474号2211单元 0592-5793055</t>
  </si>
  <si>
    <t>山东省临沂市莒南县石莲子镇西桃花村0539-7530777</t>
  </si>
  <si>
    <t>新疆昌吉高新技术产业开发区 0994-2323406</t>
  </si>
  <si>
    <t>深圳市福田区沙头街道车公庙天祥大厦12D 0755-82424756</t>
  </si>
  <si>
    <t>佛山市高明区杨和镇对川（大炮地）开发区2号厂区0757-88809819</t>
  </si>
  <si>
    <t>广东省中山市东升镇为民路152号A幢一楼0760-88500032</t>
  </si>
  <si>
    <t>梧州市藤县塘步镇孔良村临港工业园（赤水码头）0774-7650078</t>
  </si>
  <si>
    <t>日照市东港区两城镇驻地0633-8080601</t>
  </si>
  <si>
    <t>河北省石家庄市藁城区增村镇西姚村村南0311-88118007</t>
  </si>
  <si>
    <t>盐山县正港工业区内正港路南侧03176395379</t>
  </si>
  <si>
    <t>青岛市崂山区苗岭路36号（国发中心）2号楼2708室0532-85909252</t>
  </si>
  <si>
    <t>四川眉山市东坡区新村028-38170641</t>
  </si>
  <si>
    <t>成都蚊帐津县川浙工业园鹤林路188号028-82555661</t>
  </si>
  <si>
    <t>泉州市洛江区大江盛世C区4号楼2006室B0595-22629368</t>
  </si>
  <si>
    <t>沂水县许家湖镇许家湖村0539-2513369</t>
  </si>
  <si>
    <t>广东省佛山市南海区狮山镇小塘新境工业开发区0757-86667851</t>
  </si>
  <si>
    <t>博罗县杨村镇金杨大道835号，0752-6695018</t>
  </si>
  <si>
    <t>四会市南江工业园建业大道1号汇好生物饲料厂内0758-3852026</t>
  </si>
  <si>
    <t>广东省四会市大沙镇贺岗澳华路1号0758-3662037</t>
  </si>
  <si>
    <t>佛山市顺德区大良近良南国东路2号卓越大厦407之二0757-29808016</t>
  </si>
  <si>
    <t>广州市花都区炭步镇炭步工业园020-86730089</t>
  </si>
  <si>
    <t>珠海市斗门区莲洲镇莲新路181号0756-5595992</t>
  </si>
  <si>
    <t>珠海市斗门区斗门镇龙山工业片区黄杨大道西2017号0756-5780488-2</t>
  </si>
  <si>
    <t>广州市花都区港口工业开发区020-86865121</t>
  </si>
  <si>
    <t>惠州市惠城区潼湖军垦场</t>
  </si>
  <si>
    <t>广东省惠州市博罗县泰美镇板桥工业区 0752-6306723</t>
  </si>
  <si>
    <t>江西省赣州市信丰县中端工业园，0797-7101222</t>
  </si>
  <si>
    <t>潍坊市峡山区岞山街道东章村05367755155</t>
  </si>
  <si>
    <t>海南省海口市秀英港澳开发区港澳大道6-1号0898-68681229</t>
  </si>
  <si>
    <t>湛江市霞山区人民大道南18号华侨大厦1007房13702691210</t>
  </si>
  <si>
    <t>泉州市洛江区大江盛世C区4号楼2006室A0595-22629368</t>
  </si>
  <si>
    <t>广东省惠州市博罗县石湾镇永石大道滘吓段东侧（石湾科技产业园）</t>
  </si>
  <si>
    <t>化州市河西街道办工业园区东侧0668-7303735</t>
  </si>
  <si>
    <t>北京市房山区大石河京周公路南侧</t>
  </si>
  <si>
    <t>醴陵市阳三石红星路20号</t>
  </si>
  <si>
    <t>广西贵港市江南工业园A区 0775-4905589</t>
  </si>
  <si>
    <t>株洲市国家高新技术产业开发区栗雨工业园0731-28591105</t>
  </si>
  <si>
    <t>南宁市国家经济技术开发区金凯路25号0771-4515089</t>
  </si>
  <si>
    <t>漯河市郾城区淞江产业集聚区嫩江西路6183909</t>
  </si>
  <si>
    <t>佛山市高明区更合镇长柳路12号0757-88892999</t>
  </si>
  <si>
    <t xml:space="preserve">北京市海淀区中关村大街27#中关村大厦14层010-61666666转8061
</t>
  </si>
  <si>
    <t>江西省赣州市赣县梅林镇赣新大道135号0797-2033269</t>
  </si>
  <si>
    <t>天津新技术产业园区武清开发区禄源道6号022-82102418</t>
  </si>
  <si>
    <t>淄博市张店区沣水镇城东路2号0533-2081150</t>
  </si>
  <si>
    <t>东台市南沈灶镇安南工业园镇南工业区0515-85825699</t>
  </si>
  <si>
    <t>玉林市玉州区南江镇竹美中村146号0775-3832618</t>
  </si>
  <si>
    <t>山东省龙口市开发区宫道丁家村北0535-8881687</t>
  </si>
  <si>
    <t>山东省威海市文登市葛家镇生格庄村0631-8885677</t>
  </si>
  <si>
    <t>广西贺州市平桂管理区望高镇旺高工业区0774-8818680</t>
  </si>
  <si>
    <t>临桂县临桂镇老街1巷2号</t>
  </si>
  <si>
    <t>广州市南沙区榄核镇上坭村广珠路26号020-34980128</t>
  </si>
  <si>
    <t>鹿寨县飞鹿大道延长线北侧0772-6826997</t>
  </si>
  <si>
    <t>山东省枣庄市崮山路北首09公路东0632-3744444</t>
  </si>
  <si>
    <t>饶阳县经济开发区纵七路西侧 0318-6155561</t>
  </si>
  <si>
    <t>河北省唐山市迁安市沙河驿镇东0315-7015167</t>
  </si>
  <si>
    <t>山东省日照市莒县寨里河镇后牛店村</t>
  </si>
  <si>
    <t xml:space="preserve">河北省唐山市玉田县开发区0315-6185498
</t>
  </si>
  <si>
    <t>河北省廊坊市文安县大围河乡南辛庄村0316-8653173</t>
  </si>
  <si>
    <t>广东省南雄市东莞大岭山（南雄）产业转移工业园国道北6号</t>
  </si>
  <si>
    <t>江西省赣州经济技术开发区工业园0797-8463806</t>
  </si>
  <si>
    <t>临沂市河东区汤头街道办事处黄家屯村0539-3613799</t>
  </si>
  <si>
    <t>江苏省宿迁市泗洪县城头乡吴城大街（工业集中区）0527-86355566</t>
  </si>
  <si>
    <t>山东临沂莒南洙边洙边村</t>
  </si>
  <si>
    <t xml:space="preserve"> 德州市德城区希望工业园(国道105与101交叉口500米处）</t>
  </si>
  <si>
    <t>河北省邢台市南和县河郭乡岗头村城西工业园区 0319-4607907</t>
  </si>
  <si>
    <t>河南省开封市金明工业园区8号</t>
  </si>
  <si>
    <t>连云港市连云区板桥工业园0518-86098668</t>
  </si>
  <si>
    <t>沧县旧州镇强庄子工业区0317-4732111</t>
  </si>
  <si>
    <t>浙江省江山市虎山街道城南成坤银园13幢8号、9号  0570-4232665传真0570-4231988</t>
  </si>
  <si>
    <t>茂名市环市西路（公馆茂高路旁）13927537121</t>
  </si>
  <si>
    <t>珠海市斗门区斗门镇小濠冲村风门坳）0756-5790889</t>
  </si>
  <si>
    <t>广东省惠州市仲恺高新区潼湖镇75200部队农副业基地第四分场0769-81278678</t>
  </si>
  <si>
    <t>柳州市白莲机场附近（95337）部队旁0772-7268686</t>
  </si>
  <si>
    <t>广东省江门市新会区三江镇深吕村谭宅围（深吕桥测）0757-25663860</t>
  </si>
  <si>
    <t>广东省江门市新会区会城镇工业大道</t>
  </si>
  <si>
    <t>清远市清城区凤城街办田龙工业园</t>
  </si>
  <si>
    <t>佛山市顺德区杏坛镇南华工业二区38号  0757-27382119</t>
  </si>
  <si>
    <t>鹤山市古劳镇沿江工业区0750-8760128</t>
  </si>
  <si>
    <t>赣州市信丰县嘉定镇焦坑村0797-2059552</t>
  </si>
  <si>
    <t>开平市月山镇老黄岭0750-2766806</t>
  </si>
  <si>
    <t>海安县李堡镇西大街138号0513-88221108</t>
  </si>
  <si>
    <t>广州市白云区钟落潭镇五龙岗村广从公路钟落潭北加油站侧自编311号020-62835921</t>
  </si>
  <si>
    <t>东莞市莞龙路段狮路莞城科技园</t>
  </si>
  <si>
    <t>东莞市麻涌镇新沙路，0769-38960237</t>
  </si>
  <si>
    <t>桂林市中山北路122号0773-2602533</t>
  </si>
  <si>
    <t>临朐县辛寨镇羊临公路东侧（大山路口南1公里）0536-3441678</t>
  </si>
  <si>
    <t>广西北海市北郊平头岭德峰饲料厂 0779-7107329</t>
  </si>
  <si>
    <t>泗水县金庄镇东3公里0537-4290281</t>
  </si>
  <si>
    <t>山东省淄博市高新区裕民路298号0533-3915360</t>
  </si>
  <si>
    <t>临沂市兰山区方城镇阎家庄村0539-7057226</t>
  </si>
  <si>
    <t>广东省佛山市三水工业区大塘园48-6号 0757-83601130</t>
  </si>
  <si>
    <t>广东省佛山市南海区里水镇和顺鲁岗村 电话:0757-85121618</t>
  </si>
  <si>
    <t>广东省东莞市望牛墩下漕管理区0769-88557823</t>
  </si>
  <si>
    <t>贵港市江南工业园A区  0775-4906660</t>
  </si>
  <si>
    <t>广东遂溪县岭北镇工业0759-6540808</t>
  </si>
  <si>
    <t>涟水县保滩镇工业集中区(十堡村) 电话:0517-82892177</t>
  </si>
  <si>
    <t>河北省衡水新区七路南侧、滏阳四路东侧 0318-2392291</t>
  </si>
  <si>
    <t>定陶（烟台）工业园红蓝路南侧0530-2266888</t>
  </si>
  <si>
    <t>广东省台山市大江镇潭江工业区 电话：0750-5410669</t>
  </si>
  <si>
    <t>山东省莒南县经济开发区黄海路与四五路交汇处</t>
  </si>
  <si>
    <t>山东莒南经济开发区西三路与淮海路交汇处0539-7522888</t>
  </si>
  <si>
    <t>赣州市经济技术开发区金狮大道西侧0797-8463806</t>
  </si>
  <si>
    <t>利津县经济开发区利五路与津六路交叉口0546-7707650</t>
  </si>
  <si>
    <t>沈阳法库辽河经济区 电话024-87151008</t>
  </si>
  <si>
    <t>江苏省连云港市赣榆区班庄镇古城村0518-87183333</t>
  </si>
  <si>
    <t>临沂市经济开发区芝麻墩镇南官庄村南200米0539-6011056</t>
  </si>
  <si>
    <t>河东区汤头街道董官庄206国道南侧0539-8715999</t>
  </si>
  <si>
    <t>山东省沂南县经济开发区绿源路9号0539-3770605</t>
  </si>
  <si>
    <t>南宁市高新区科园大道50号0771-3219490</t>
  </si>
  <si>
    <t>青岛市崂山区苗岭路36号（国发中心）2号楼2903室0532-68721180</t>
  </si>
  <si>
    <t>清远市清新区太和镇万寿村委会</t>
  </si>
  <si>
    <t>山东省潍坊市高密市咸家工业区徐辛路中段0536-5826662</t>
  </si>
  <si>
    <t>寿光市稻田镇政府驻地潍高路北富氏食品（中国）有限公司院内0536-5860666</t>
  </si>
  <si>
    <t>广东省韶关市浈江区乐园镇长乐村电话:0751-8290543</t>
  </si>
  <si>
    <t>河北省廊坊市燕郊开发区燕昌路202号0316-7763271</t>
  </si>
  <si>
    <t>吉林公主岭市国家农业科技园东四长路345号0434-5165095</t>
  </si>
  <si>
    <t>沈阳市沈北新区裕农路43-1号024-28284687</t>
  </si>
  <si>
    <t>天津市东丽区二纬路9号财智大厦604A 022-24985158</t>
  </si>
  <si>
    <t>天津宝坻区宝武公路88号</t>
  </si>
  <si>
    <t>滨州市无棣县海丰街道办事处棣新一路旺家村南500米路东</t>
  </si>
  <si>
    <t>无棣县院前街与棣新三路交叉口</t>
  </si>
  <si>
    <t>乌鲁木齐市安宁渠路2号2栋 0991-3712101</t>
  </si>
  <si>
    <t>梧州市蝶山镇塘源路10号18907748946</t>
  </si>
  <si>
    <t>厦门市思明区会展南里204号10室-1单元0592-8261320</t>
  </si>
  <si>
    <t>河南省新乡市小店工业园区经七路0373-3675728</t>
  </si>
  <si>
    <t>徐州市九里山华运中心站电话0516-82380000</t>
  </si>
  <si>
    <t>广州市荔湾区百花路8、10号10号自编1010A 020-81570670</t>
  </si>
  <si>
    <t>沂水县马站镇杨家城子村0539-2663777</t>
  </si>
  <si>
    <t>沂源县石桥镇石桥工业园0533-3465551</t>
  </si>
  <si>
    <t>漳浦县绥安镇火烧埔0596-6735698</t>
  </si>
  <si>
    <t>广东省湛江市九洲江经济技术开发区0759-6633811</t>
  </si>
  <si>
    <t>湛江经济技术开发区人民大道中40号城市尚品大厦A座2018房0759-2609563</t>
  </si>
  <si>
    <t>廉江市至河唇公路三公里处 0759-6622789</t>
  </si>
  <si>
    <t>新都区通站路（粮食市场）108号028-83976113</t>
  </si>
  <si>
    <t>佛山市顺德区大良新桂南路20号6楼604 0757-22279258</t>
  </si>
  <si>
    <t>山东省日照市东港区新力凤凰城002号楼01单元602号 电话：18963379929</t>
  </si>
  <si>
    <t>阿克苏市南工业园区白玉路0997-6313300</t>
  </si>
  <si>
    <t>成都市锦江区静渝路48号索尔龙舟30层3035室028-86648087</t>
  </si>
  <si>
    <t>山西新绛县轻纺工业园0357-4192058</t>
  </si>
  <si>
    <t>沈阳市沈河区奉天街419-1号2-4-B室024-88259148</t>
  </si>
  <si>
    <t>邹平县城会仙一路建宇商城0533-3593752</t>
  </si>
  <si>
    <t>新都区新都镇通站路粮食市场028-83970260</t>
  </si>
  <si>
    <t>沂南县苏村镇夏家庄村</t>
  </si>
  <si>
    <t>阳谷县阿城镇齐店村0635-6750166</t>
  </si>
  <si>
    <t>聊城市东昌府区沙镇镇大张村0635-8581791</t>
  </si>
  <si>
    <t>合肥市开发区斯瑞新景苑15幢506室0551-62110175</t>
  </si>
  <si>
    <t>河南省新郑市和庄镇辛集村宏达路299号</t>
  </si>
  <si>
    <t>辽宁省大连保税区慧能大厦505C</t>
  </si>
  <si>
    <t>滨北凤凰小区18054328635</t>
  </si>
  <si>
    <t>天津市滨海新区塘沽崇安里022-59828563</t>
  </si>
  <si>
    <t>山东省日照市东港区海滨五路西日照大酒店南海纳立方庭128幢01单元409号</t>
  </si>
  <si>
    <t>平度市南村镇友谊大道西端</t>
  </si>
  <si>
    <t>海阳市发城镇工业园0535-3897666</t>
  </si>
  <si>
    <t>北京市通州区果园47号1号楼10至11层1102号010-80818786</t>
  </si>
  <si>
    <t>广西陆川县良田镇0775-7160889</t>
  </si>
  <si>
    <t>广东省从化经济开发区高技术产业园高湖路5号020-37925688</t>
  </si>
  <si>
    <t>广东省惠州市博罗县龙溪镇龙桥大道（中国海油加油站对面）0752-6870869</t>
  </si>
  <si>
    <t>鱼台县王鲁镇陈年村工业路西（三益油脂院内）0537-6105168</t>
  </si>
  <si>
    <t>北京市密云县溪翁庄镇溪翁庄村南500米处010-69017466</t>
  </si>
  <si>
    <t>广东省佛山市三水区西南街道金本翠坑村委海滩地2号（F2、F12）0757-87511194</t>
  </si>
  <si>
    <t>湖南省长沙市望城区丁字弯街道0731-88401999</t>
  </si>
  <si>
    <t>广东省江门市江海区临江路168号0750-3775622</t>
  </si>
  <si>
    <t>临朐县东城区营龙路中段</t>
  </si>
  <si>
    <t>昌乐经济开发区兴光街与文化路交叉口东200米路北0536-2189867</t>
  </si>
  <si>
    <t>定陶县马集镇工业园（双庆路）</t>
  </si>
  <si>
    <t>东莞市麻涌镇新沙港工业区0769-38836693</t>
  </si>
  <si>
    <t>东莞市横沥镇山厦村三江工业区100号之一</t>
  </si>
  <si>
    <t>佛山市顺德区大良新桂南路18号昌实商厦4层11号0757-22639976</t>
  </si>
  <si>
    <t>佛山市三水区白坭镇国家火炬计划佛山电子电器产业基地北区70号（F6-F10)0757-87564615</t>
  </si>
  <si>
    <t>佛山市三水区乐平镇范湖路边（原红星砖厂）0757-87669568</t>
  </si>
  <si>
    <t>佛山市三水区南山镇六和镇城东路1号</t>
  </si>
  <si>
    <t>佛山市顺德区大良街道红岗古楼路段</t>
  </si>
  <si>
    <t>佛山市顺德区伦教三洪奇东侧27330220</t>
  </si>
  <si>
    <t>福建省漳州市长泰县岩溪工业区珪后村0596-8283011</t>
  </si>
  <si>
    <t>赣州经济技术开发区迎宾大道工业二路0797-2196998</t>
  </si>
  <si>
    <t>赣州市迎宾大道章贡王路0797-8309882</t>
  </si>
  <si>
    <t>广东省吴川市鉴江工业园B区0759-5905750</t>
  </si>
  <si>
    <t>广州市番禺区南村镇南村村北大街18号之六020-3938711</t>
  </si>
  <si>
    <t>广东省佛山市南海区狮山镇狮山工业园C区兴业西路22号0757-66867991</t>
  </si>
  <si>
    <t>广州市花都区花东镇花东大道北兴段杨三村工业园020-86750123</t>
  </si>
  <si>
    <t>广州市花都区赤坭镇下石燕九社五巷二十号之一 020-86713262</t>
  </si>
  <si>
    <t>广东省佛山市顺德区大良广珠公路大门路段 0757-22299312</t>
  </si>
  <si>
    <t>清远市清城区飞来峡镇江口，0763-3213500</t>
  </si>
  <si>
    <t>佛山市三水区乐平镇三江村民委员会贤寮村（土名）“大笨象园”自编4号（原芦江饲料厂）0757-66845863</t>
  </si>
  <si>
    <t>玉林市城西塘步岭立交桥南岭背垌</t>
  </si>
  <si>
    <t>南宁市六景工业园区</t>
  </si>
  <si>
    <t>广西桂林市临桂县鲁兴路14号（鲁山工业园内）0773-5580333</t>
  </si>
  <si>
    <t>广西平南县平南镇朝阳路2号0775-7867719</t>
  </si>
  <si>
    <t>南宁市江南路76号经济技术开发区工业园内0771-4516895</t>
  </si>
  <si>
    <t>广州市海珠区云顶街7号805自编8C2</t>
  </si>
  <si>
    <t>广州市白云区太和镇草庄路8号020-87468587</t>
  </si>
  <si>
    <t xml:space="preserve"> 广东省广州市南沙区凤亭大道3号 020-84971315</t>
  </si>
  <si>
    <t>广州市番禺区石壁街韦涌村花园脚020-84772752</t>
  </si>
  <si>
    <t>广州市白云区江高镇松岗街128号 020-86201688</t>
  </si>
  <si>
    <t>广东市南沙区榄核镇上坭开发区020-34931318</t>
  </si>
  <si>
    <t>贵港市南江罗泊湾屯0775-4338302</t>
  </si>
  <si>
    <t>惠州市博罗县罗阳镇水西路18号 0752-6297650</t>
  </si>
  <si>
    <t>江西省吉安县凤凰镇105国道旁</t>
  </si>
  <si>
    <t>嘉祥开发区嘉合路和宏祥路交汇处</t>
  </si>
  <si>
    <t>广东省台山市水步镇文华井岗区5号 0750-5452068</t>
  </si>
  <si>
    <t>江门市江海区滘头沙洛围地段内厂房13422543950</t>
  </si>
  <si>
    <t>江门市新会区会城工业大道88号，0750-6702312</t>
  </si>
  <si>
    <t>江门市新会区司前镇田边工业区0750-6583111</t>
  </si>
  <si>
    <t>江门市新会区今古洲经济开发试验区T15-2电话：0750-6396609</t>
  </si>
  <si>
    <t>巨野县金山路南段路西铁路桥北0530-8156777</t>
  </si>
  <si>
    <t>东阿县工业园鱼山路中段0635-3270999</t>
  </si>
  <si>
    <t>茂名市茂南开发区工业大道东路2号</t>
  </si>
  <si>
    <t>茂名市茂南区茂高路（公馆镇河之口）168号 0668-2338828</t>
  </si>
  <si>
    <t>江西省南昌市新建县长棱外商投资工业园物华路239</t>
  </si>
  <si>
    <t xml:space="preserve">南宁市沿海经济开发区南北二级公里9公里处 </t>
  </si>
  <si>
    <t>南宁市良庆区德政路106号0771-4505828</t>
  </si>
  <si>
    <t>山西省晋中市榆次区修文工业基地0354-2326708</t>
  </si>
  <si>
    <t>钦州市皇马工业园区一区</t>
  </si>
  <si>
    <t>青岛市平度市云山镇铁岭庄村北0532-83331988</t>
  </si>
  <si>
    <t>山东省泰安市东平县经济技术开发区</t>
  </si>
  <si>
    <t>韶关市沐溪大道201  0751-8175000</t>
  </si>
  <si>
    <t>四川罗江经济开发区金山工业园区幸福路0838-3502899</t>
  </si>
  <si>
    <t>唐山市玉田县陈家埔乡县农产品加工园区0315-6513030</t>
  </si>
  <si>
    <t>河北省玉田县虹桥镇工业区0315-6507702</t>
  </si>
  <si>
    <t>新疆石河子市北泉镇光明路758-2号0993-2263317</t>
  </si>
  <si>
    <t>江苏省宿迁市宿城区龙河镇龙河新城开发区0527-82286667</t>
  </si>
  <si>
    <t>广东省阳江市江城银岭科技产业园A4-1-2号0662-2212300</t>
  </si>
  <si>
    <t>阳江市高新区站港科技园工业一路5号0622-3833878</t>
  </si>
  <si>
    <t>河南省遂平县工业集中区希望大道2号</t>
  </si>
  <si>
    <t>玉林市粮食农副产品专业市场斜对面</t>
  </si>
  <si>
    <t>郁南县大湾镇小桥头工业区0766-7718000</t>
  </si>
  <si>
    <t>郑州市航空港区空港三路东段</t>
  </si>
  <si>
    <t>广东省茂名市茂南经济开发区工业大道8号0668-2917275</t>
  </si>
  <si>
    <t>中山市阜沙镇丰联村0760-89998288</t>
  </si>
  <si>
    <t>中山市黄圃镇团范管理区 0760-23236056</t>
  </si>
  <si>
    <t>珠海市斗门区白蕉镇新港工业园</t>
  </si>
  <si>
    <t>珠海市斗门区井岸镇工业大道282号 0756-5213162</t>
  </si>
  <si>
    <t>驻马店市汝南县南关工业园区</t>
  </si>
  <si>
    <t>江苏省海安县西场镇西港路68号0513-88722666</t>
  </si>
  <si>
    <t>托克托县电厂圣地雅苑市场院内0471-3912213</t>
  </si>
  <si>
    <t>广州南沙区丰泽东路106号自编1号楼02038399775</t>
  </si>
  <si>
    <t>江西省赣州市章贡区小东镇七里村五组办公楼4栋0797-8461737</t>
  </si>
  <si>
    <t>广州市天河区五山路141号之二尚德大厦A栋1904室020-34208161</t>
  </si>
  <si>
    <t>淮北市凤凰山经济工业园区标准化三期厂房8栋0561-2257883</t>
  </si>
  <si>
    <t>山东省临沂市平邑县仲村镇工贸园区0539-7187678</t>
  </si>
  <si>
    <t>广西桂林市临票桂县庙岭镇0773-5362129</t>
  </si>
  <si>
    <t>四川省乐山市五通桥区牛华镇0833-3208726</t>
  </si>
  <si>
    <t>郑州市金水区郑花路59号21世纪居住社区27号楼东2单元1层西户</t>
  </si>
  <si>
    <t>山东省泰安市新泰市汶南镇工业园18305486002</t>
  </si>
  <si>
    <t>湛江开发区人民大道中40号城市尚品大厦A座516房</t>
  </si>
  <si>
    <t>潍坊市坊子区（郑营路与凤昌街交叉路口东100米处路南34号1号楼1单元101室）0536-6107797</t>
  </si>
  <si>
    <t>重庆市荣昌县板桥工业园区畜产品交易市场22幢25号023-46792713</t>
  </si>
  <si>
    <t>南宁市邕宁区五象大道东段61号0771-6742256</t>
  </si>
  <si>
    <t>献县城南工业区106国道东单桥村0317-4568867</t>
  </si>
  <si>
    <t>邹城市城前镇刘庄村0537-4433066</t>
  </si>
  <si>
    <t>广西北海市合浦县星岛湖乡柯江0779-7518163</t>
  </si>
  <si>
    <t>北京市海淀区中关村南大街12号综合科研楼616室80556712</t>
  </si>
  <si>
    <t>眉山市彭山县青龙镇永远村</t>
  </si>
  <si>
    <t>四川省崇州市三江镇宋桥村十三组</t>
  </si>
  <si>
    <t>成都市温江区海峡两岸科技园蓉台大道南段199号028-82783669-816</t>
  </si>
  <si>
    <t>四川省眉山市青神县西龙镇钟家山028-38831666</t>
  </si>
  <si>
    <t>双流县蛟龙工业港新华大道7段597号028-85737210</t>
  </si>
  <si>
    <t>南宁市兴宁区邕武路24号广西区畜牧研究所区域内3栋3号0771-2020368</t>
  </si>
  <si>
    <t>邯郸市丛台区滏河北大街137号华浩天际B座25层15号03107092196</t>
  </si>
  <si>
    <t>广东省连州市城南清远民族工业园内0763-6616088</t>
  </si>
  <si>
    <t>广东省佛冈县龙山镇学田0763-4682691</t>
  </si>
  <si>
    <t>阳江市岗美镇岗桥工业园阳春温氏财务部0662-7791688</t>
  </si>
  <si>
    <t>广东省南雄市东莞大岭山（南雄）产业转移工业园国道北6号0751-3810555</t>
  </si>
  <si>
    <t>广东省韶关市曲江区大塘镇红新村委会四队0751-6563398</t>
  </si>
  <si>
    <t>广东省惠州市博罗县杨侨镇205国道边大坑办事处樟木楼生产队0752-6560901</t>
  </si>
  <si>
    <t>广东省阳江市阳东县合山镇万象工业园A区0662-6699989</t>
  </si>
  <si>
    <t>广东省开平市赤坎镇五龙村委会0750-2620113</t>
  </si>
  <si>
    <t>广西贺州市富川县古城镇温氏公司0774-7889691</t>
  </si>
  <si>
    <t>广西玉林市兴业县石南镇六联工业区广西温氏畜牧公司0775-3779333/3777223</t>
  </si>
  <si>
    <t>肇庆市怀集县怀城镇怀高工业区0758-5511570</t>
  </si>
  <si>
    <t>广东省罗定市素龙镇中村村委会中村</t>
  </si>
  <si>
    <t>湖南省永州市江华县经开区温氏公司0746-2320778</t>
  </si>
  <si>
    <t>广东省阳江市阳西县大环村五里坡0662-5507377</t>
  </si>
  <si>
    <t>江西省赣州市大余县青龙镇二塘村323国道南侧0797-8768500</t>
  </si>
  <si>
    <t>广西玉林市兴业县石南镇香山商贸区0775-3773808</t>
  </si>
  <si>
    <t>海安李堡镇工业集中区0513-88214986</t>
  </si>
  <si>
    <t>沈阳市铁西区沈新西路341号024-89370714</t>
  </si>
  <si>
    <t>辽宁省昌图县文化大街28号</t>
  </si>
  <si>
    <t>江门市新会区会城九龙七堡路158号0750-6319920</t>
  </si>
  <si>
    <t>吉林省榆树市刘家镇民营路168号0431-83844771-2</t>
  </si>
  <si>
    <t>沈阳市沈北新区沈北路168号024-88080109</t>
  </si>
  <si>
    <t>揭阳市蓝城区龙尾镇美联村高澜洋0663-3654875</t>
  </si>
  <si>
    <t>山东省日照市东港区上海路909号中盛国际商务港308室0633-2228857</t>
  </si>
  <si>
    <t>通辽市科尔沁区大林镇0475-2730273</t>
  </si>
  <si>
    <t xml:space="preserve">赤峰市红山区赤平公路西侧0476-8660757
</t>
  </si>
  <si>
    <t>临沂高新区新华路与罗六路交汇处西200米路南0539-7952397</t>
  </si>
  <si>
    <t>山东省青岛莱西市望城街道办事处南宁路中段</t>
  </si>
  <si>
    <t>山西省临汾市襄汾县古城镇常村0357-5508162</t>
  </si>
  <si>
    <t>泊头市工业区迎宾路与2号路交叉口0317-5569658</t>
  </si>
  <si>
    <t>河北省深州市兵曹乡保衡路西侧0318-6170320</t>
  </si>
  <si>
    <t>吉林省洮南市铁东区长白公路908号0436-6351471</t>
  </si>
  <si>
    <t>河北省唐山市玉田县石臼窝镇后铺村玉石路东侧0315-2461838</t>
  </si>
  <si>
    <t>晋中市榆次工业园区108国道0354-2788713</t>
  </si>
  <si>
    <t>广州市增城区新塘镇陈家林路东缙物流园819号0769-88890019</t>
  </si>
  <si>
    <t>内蒙古赤峰市元宝山区美丽河镇农副产品加工区0476-5857999</t>
  </si>
  <si>
    <t>沈阳市沈北新区辉山经济开发区辉山大街138号024-29874012</t>
  </si>
  <si>
    <t>山东省青岛市保税区上海路前盛1号仓储办公楼5682号</t>
  </si>
  <si>
    <t>北京市朝阳区东三环中路1号环球金融中心东楼14层01-04单元010-58693666</t>
  </si>
  <si>
    <t>广东省揭阳市珠海（揭阳）产业转移工业园区四号路东段东北侧0663-3393696</t>
  </si>
  <si>
    <t>山东省青岛市李沧区枣山路166号11号楼3单元102户0543-2456188</t>
  </si>
  <si>
    <t>山东省日照市莒县城区圣基财富大厦1号楼1单元1-917号0633-7988785</t>
  </si>
  <si>
    <t>广州市白云区机场路882-890号4楼421房020-87486300</t>
  </si>
  <si>
    <t>山东省威海经济技术开发区桥头工业园裕桥路15号5923146</t>
  </si>
  <si>
    <t>莱阳市团旺镇光山村0535-7678111</t>
  </si>
  <si>
    <t>山东省德州市庆云县东辛店镇三和工业园0534-3326188</t>
  </si>
  <si>
    <t>青岛平度市南村镇希望路1号0532-83391658</t>
  </si>
  <si>
    <t>北京市西城区五根檩胡同11号5号楼309室010-62222920</t>
  </si>
  <si>
    <t>锦州经济技术开发区杏山镇庞屯村0417-3908308</t>
  </si>
  <si>
    <t>广西贺州市钟山县县城迎宾大道东侧0774-8981958</t>
  </si>
  <si>
    <t>广东河源市源城区埔前镇林中开发区0762-3421098</t>
  </si>
  <si>
    <t>吉林省九台市卡伦经济开发区0431-82554029</t>
  </si>
  <si>
    <t>佛山市顺德区勒流稔海村委会沿江一路2号之一0757-25667999</t>
  </si>
  <si>
    <t>广州市增城新塘镇永和长岗村汽车工业城（办公楼）202室020-82705811</t>
  </si>
  <si>
    <t>阳谷县安乐镇肖坑村0635-6778266</t>
  </si>
  <si>
    <t>山西省晋中市祁县西六支工业园区04-349001040012211</t>
  </si>
  <si>
    <t>山西省忻州市云中北路团结路口138350624723</t>
  </si>
  <si>
    <t>河南省确山县工业园金山大道北段0396-3210170</t>
  </si>
  <si>
    <t>山东省莒南县城西郊0539-7275870</t>
  </si>
  <si>
    <t>山东省磁窑经济开发区0538-5824008</t>
  </si>
  <si>
    <t>江苏省沛县沛龙公路2号0516-89627202</t>
  </si>
  <si>
    <t>山东省栖霞市桃村镇石剑铺0535-5482707</t>
  </si>
  <si>
    <t>广饶县潍高路以北,东外环路以西0546-6917777</t>
  </si>
  <si>
    <t>山东省聊城市冠县定远寨许马18863029613</t>
  </si>
  <si>
    <t>北流市日用陶瓷工业园（民安镇兴上村大车堡）0775-6357766</t>
  </si>
  <si>
    <t>柳州市庆丰路6号0772-2302463</t>
  </si>
  <si>
    <t>青岛莱西市望城街道办事处南宁路中段0532-83412888</t>
  </si>
  <si>
    <t>喀什地区疏勒县南疆齐鲁工业园黄河东路7号0998-6535720</t>
  </si>
  <si>
    <t>辽宁省抚顺经济开发区高湾街翠岭明珠4#-M-2-102房间024-56654220</t>
  </si>
  <si>
    <t>成都市新都区新都街道通站路粮食市场2栋115号028-83019828</t>
  </si>
  <si>
    <t>运城市新绛县古交镇龙泉村北0359-7936162</t>
  </si>
  <si>
    <t>珠海市斗门区白蕉镇新港大道4号0756-5230198</t>
  </si>
  <si>
    <t>内蒙古呼和浩特市金山开发区金山大道北侧0471-3620663</t>
  </si>
  <si>
    <t>山东省泰安市东平县老湖镇柳村（肥梁路55.5公里路标处）0538-2364765</t>
  </si>
  <si>
    <t>山东省临沂市沂南县蒲汪镇圣母冢村0539-3875777</t>
  </si>
  <si>
    <t>营山县城三星工业集中区08178232312</t>
  </si>
  <si>
    <t>临沂市高新区罗六路与科北路交汇美华公寓5号楼2单元401室0539-7068628</t>
  </si>
  <si>
    <t xml:space="preserve"> 江山市青湖镇路口村路口自然村156号0570-4232665</t>
  </si>
  <si>
    <t>沭阳县华冲镇工业园区0527-83220868</t>
  </si>
  <si>
    <t>吉林梨树经济开发区（梨树镇泉眼沟村三社）0434-5223966</t>
  </si>
  <si>
    <t>漳州市诏安县金都工业集中区0596-6913568</t>
  </si>
  <si>
    <t>沈阳市虎石台经济技术开发区建设南三东路22号024-31416127</t>
  </si>
  <si>
    <t>台安县西佛镇本街0412-4671458</t>
  </si>
  <si>
    <t>北京市昌平区小汤山镇小赴任庄村24号010-57849594</t>
  </si>
  <si>
    <t>成都市新津工业园A区青年（大学生）创业园028-82553080</t>
  </si>
  <si>
    <t>昌吉市中山路333号水岸林居小区35栋502号0994-2225188</t>
  </si>
  <si>
    <t>湖南省沅江经济开发区（原料部收）0737-2120899</t>
  </si>
  <si>
    <t>宁夏银川市贺兰县暖泉农场（110国道路段1205处）0951-8950973</t>
  </si>
  <si>
    <t>深圳市前海深港合作区前湾一路1号A栋201室0755-26810435</t>
  </si>
  <si>
    <t>上海市浦东新区东方路18号保利广场E座2801室021-61627377</t>
  </si>
  <si>
    <t>简阳市禾丰镇元吉街139号028-27218730</t>
  </si>
  <si>
    <t>河北省沧州市献县陌南镇李谢村0317-4675358</t>
  </si>
  <si>
    <t>蓟县佳城公寓光明路17号一兆新裤城楼上</t>
  </si>
  <si>
    <t>沧州市运河区解放西路颐和大厦1505室0317-5299809</t>
  </si>
  <si>
    <t>山东省新泰市汶南工业园0538-7715513</t>
  </si>
  <si>
    <t>宜宾市高县月江镇福溪工业园0831-5357158</t>
  </si>
  <si>
    <t>洪湖市新堤办事处新堤大道一号0716-2209239</t>
  </si>
  <si>
    <t>吉安市新干县城东大道东源箱包基地内（新干县兴辉箱包厂内）0796-7137066</t>
  </si>
  <si>
    <t>新津县希望路505号028-82556738-8023</t>
  </si>
  <si>
    <t>阳江市江城区银岭工业园0662-2209967</t>
  </si>
  <si>
    <t>河南省许昌市经济技术开发区阳光大道2636号0374-3120333转8002</t>
  </si>
  <si>
    <t>南京市秦淮区石鼓路阳光大厦22楼H座025-85863778</t>
  </si>
  <si>
    <t>德州经济开发区晶华路18853469818</t>
  </si>
  <si>
    <t>确山县工业集聚区金山大道北段0396-3210170</t>
  </si>
  <si>
    <t>淮阴区五里镇工业集中区纬三路0517-84237999</t>
  </si>
  <si>
    <t>北海市张屋村一区28号1楼0779-3076699</t>
  </si>
  <si>
    <t>湛江开发区人民大道中23号之五金色华庭商住楼831房0759-3250936</t>
  </si>
  <si>
    <t>山东省泰安市高新技术产业开发区龙腾路1766号 0538-6361557</t>
  </si>
  <si>
    <t>山东省招远市夏甸镇政府驻地0535-8440118</t>
  </si>
  <si>
    <t>北票市台吉街</t>
  </si>
  <si>
    <t>山东省潍坊市诸城市舜王街道办事处箭口工业园0536-6167773</t>
  </si>
  <si>
    <t>山东省潍坊市诸城市密州街道办事处普桥村西0536-6052618</t>
  </si>
  <si>
    <t>哈尔滨经开区南岗集中区长江路368号1508室</t>
  </si>
  <si>
    <t>天津自贸区（东疆保税港区）兰州道565号（海泽物流园6号仓库6单元-228）022-65759702</t>
  </si>
  <si>
    <t>山东省临沂市莒南县岭泉镇淇岔河村0539-7716216</t>
  </si>
  <si>
    <t>沈阳市沈北新区沈北路188号-31号（1-4-1）024-88043583</t>
  </si>
  <si>
    <t xml:space="preserve">广东省茂名市茂南产业转移工业园8号路0668-2355293 </t>
  </si>
  <si>
    <t>成都市新都区新都镇通站路粮食市场028-83970260</t>
  </si>
  <si>
    <t>成都金牛高科技产业园振兴西一路19号迎宾国际1幢11楼028-87523051</t>
  </si>
  <si>
    <t>哈尔滨市道里区新发镇胜利村小三姓0451-87919392</t>
  </si>
  <si>
    <t>天津市蓟县渔阳镇火车站货场东侧022-29112969</t>
  </si>
  <si>
    <t>厦门市集美区灌口镇灌南工业园区0592-6386776</t>
  </si>
  <si>
    <t>四川省广汉市北外乡白衣庵0838-5227770</t>
  </si>
  <si>
    <t>清远市清城区源潭镇秀溪黄芭塱村清佛路边0763-3242888</t>
  </si>
  <si>
    <t>保定市徐水区高林村镇郎五庄村0312-8554091</t>
  </si>
  <si>
    <t>河北省滦南县奔城镇86-315-4167664</t>
  </si>
  <si>
    <t>阳春市春城云河路9号0662-7718398</t>
  </si>
  <si>
    <t>湛江市麻章区金兴街2号0759-3305260</t>
  </si>
  <si>
    <t>北京市顺义区临空经济核心区安祥路5号3-218</t>
  </si>
  <si>
    <t>四川省德阳市绵竹市剑南镇南轩路0838-6101868</t>
  </si>
  <si>
    <t>上海浦东新区世纪大道88号金茂大厦3902室021-60212513</t>
  </si>
  <si>
    <t>九江市浔阳区大中路524-550号A幢1-401室</t>
  </si>
  <si>
    <t>茂名市茂南产业转移工业园1号路8号0668-2155160</t>
  </si>
  <si>
    <t>茂名市茂南产业转移工业园1号路8号</t>
  </si>
  <si>
    <t>广州市黄埔区科丰路81号605房020-82484936</t>
  </si>
  <si>
    <t>滕州市新兴路步行街（南区）29号楼第3层359号</t>
  </si>
  <si>
    <t>山东省日照市北京路西天津路南（万基国际商住楼）001幢02单元1302号0633-8076039</t>
  </si>
  <si>
    <t>青岛保税区东京路64号3078号0535-8953288</t>
  </si>
  <si>
    <t>舟山市定海区双桥街道桥头施街37号2幢107室0580-2605523</t>
  </si>
  <si>
    <t>河北省唐山市滦县滦州古城福君庙村0315-7313105</t>
  </si>
  <si>
    <t>莱芜市莱城区高庄街道办事处任家洼村沿街楼0634-8589166</t>
  </si>
  <si>
    <t>汕头市岐山路81号之104 0754-83215515</t>
  </si>
  <si>
    <t>河南省焦作沁阳市崇义镇工业园区</t>
  </si>
  <si>
    <t>广州市增城新塘镇荔新十二路96号2幢2301房020-32165202</t>
  </si>
  <si>
    <t>南宁市伊岭工业集中区城南工业园0771-6319628</t>
  </si>
  <si>
    <t>上海市浦东新区航头镇航鹤路2268号021-58222000</t>
  </si>
  <si>
    <t>东莞市麻涌镇新沙港工业区0769-81296179</t>
  </si>
  <si>
    <t>山东菏泽平原路南奥林花园2单元9004室0537-4433066</t>
  </si>
  <si>
    <t>黑河市嫩江县九三管理局局直二马路丰缘面粉厂综合楼9号门市0456-7892182</t>
  </si>
  <si>
    <t>沈阳市沈北新区蒲裕路16-1号89703007</t>
  </si>
  <si>
    <t>宁波市北仑区新碶宝山路527号1幢1401室0574-86873555</t>
  </si>
  <si>
    <t>定陶县仿山经济开发区0530-2201115</t>
  </si>
  <si>
    <t>山东省菏泽市单县北环中段</t>
  </si>
  <si>
    <t>巨野县麒麟镇安庄村0530-2023567</t>
  </si>
  <si>
    <t>新疆伊利州伊宁县胡地亚于孜乡喀尕勒克村</t>
  </si>
  <si>
    <t>郑州市航海东路经开区第四大街129号0371-66781915</t>
  </si>
  <si>
    <t>湛江市赤坎区北站路8号0759-3510271</t>
  </si>
  <si>
    <t>龙海市角美镇内丁农场0596-6777903</t>
  </si>
  <si>
    <t>内蒙古呼和浩特市土默特左旗白庙子镇得胜营村</t>
  </si>
  <si>
    <t>四川省眉山市彭山区公义镇井泉村7号028-37677706</t>
  </si>
  <si>
    <t>新兴县新城镇洞口三挺逥龙河边</t>
  </si>
  <si>
    <t>南宁市良凤江那洪镇居仁村0771-4973089</t>
  </si>
  <si>
    <t>山东省潍坊市诸城市东环路385号0536-6152038</t>
  </si>
  <si>
    <t>滦南县柏各庄镇南03154558179</t>
  </si>
  <si>
    <t>辽宁省大连市沙河口区白山路21-2号0411-86591118</t>
  </si>
  <si>
    <t>青岛市胶州市胶平路东侧0532-83228268</t>
  </si>
  <si>
    <t>无锡市锡山经济开发区春象路48号0510-88235313转2</t>
  </si>
  <si>
    <t>郑州市金水区国基路3号御府三号11号楼1单元6层601号0371-86549787</t>
  </si>
  <si>
    <t>北仑区春晓龙门山路139号1幢01室227 0574-86822551</t>
  </si>
  <si>
    <t>芝罘区北马路75号三水大厦1605号0535-6665070</t>
  </si>
  <si>
    <t>青岛市市南区东海西路37号3号楼1405户05B（集中办公区）15066956810</t>
  </si>
  <si>
    <t>睢县产业集聚区中原路6号0370-8095807</t>
  </si>
  <si>
    <t>佛山市高明区更合镇工业大道557号0757-88846128</t>
  </si>
  <si>
    <t>阳江高新区福冈工业园高新二路西边0622-3837810</t>
  </si>
  <si>
    <t>商河县经济开发区兴商工业园0531-84779697</t>
  </si>
  <si>
    <t>天津新技术产业园区武清开发区汇丰路6号</t>
  </si>
  <si>
    <t>广东省湛江市遂溪县岭北镇省道374线南13659780240</t>
  </si>
  <si>
    <t>广西省宾阳县黎塘镇石鼓岭产业园振园路西面0771-8243018</t>
  </si>
  <si>
    <t>山东青岛市崂山区泉岭路8号中商国际大厦2818室0532-80990057</t>
  </si>
  <si>
    <t>山东省青岛市市北区重庆南路81号304户</t>
  </si>
  <si>
    <t>江苏省扬州市经济开发区扬州商城国际大厦1003室0514-82187858</t>
  </si>
  <si>
    <t>青岛胶南市王台镇南路59号0532-83133293</t>
  </si>
  <si>
    <t>临沂市郯城县李庄镇驻地（李庄二村东360米处）0539-7156331</t>
  </si>
  <si>
    <t>新疆喀什地区喀什经济开发区深喀大道总部经济区14799816666</t>
  </si>
  <si>
    <t>天津市宁河区造甲镇造甲城村西022-69519365</t>
  </si>
  <si>
    <t>邵阳市双清区高速公路东互通入口处</t>
  </si>
  <si>
    <t>湖南省衡南县云集工业园内</t>
  </si>
  <si>
    <t>湖南省湘乡市经济开发区S311路11号</t>
  </si>
  <si>
    <t>湖南省长沙市宁乡县金洲新区美洲北路</t>
  </si>
  <si>
    <t>四川省成都市新津县川浙合作工业园</t>
  </si>
  <si>
    <t>重庆市九龙坡区陶家都市工业园</t>
  </si>
  <si>
    <t>自贡市大安区凉水井街斑竹林居委会</t>
  </si>
  <si>
    <t>绵阳市农科区</t>
  </si>
  <si>
    <t>陕西省西咸新区泾河新城永乐镇车站路</t>
  </si>
  <si>
    <t>资阳市雁江区侯家坪工业园区8号</t>
  </si>
  <si>
    <t>重庆市梁平工业园区A区</t>
  </si>
  <si>
    <t>夹江县新场镇红旗村</t>
  </si>
  <si>
    <t>陕西省渭南市大茘县城关镇北新街</t>
  </si>
  <si>
    <t>重庆市荣昌区板桥工业园区</t>
  </si>
  <si>
    <t>达州市通川区东岳乡</t>
  </si>
  <si>
    <t>重庆市涪陵区龙桥工业园区荣桂村</t>
  </si>
  <si>
    <t>江西省宜春市上高县科技工业园</t>
  </si>
  <si>
    <t>江西省上饶市万年县城马家工业区</t>
  </si>
  <si>
    <t>荆州市沙市区锣场镇（318国道旁）</t>
  </si>
  <si>
    <t>长沙市芙蓉区隆平高科技园长星路196号</t>
  </si>
  <si>
    <t>湖北省枣阳市316国道北侧</t>
  </si>
  <si>
    <t>衢州市三衢路500号</t>
  </si>
  <si>
    <t>鄂州市经济开发区武汉港工业园</t>
  </si>
  <si>
    <t>太仓市浮桥镇通港东路163-4号</t>
  </si>
  <si>
    <t>荆门市屈家岭管理区五三大道北侧</t>
  </si>
  <si>
    <t>徐州经济技术开发区徐庄镇紫房线8号</t>
  </si>
  <si>
    <t>江西省萍乡市萍乡经济开发区上柳源工业非金属材料产业区</t>
  </si>
  <si>
    <t>江西省南昌市新建区望城新区科技北路西侧</t>
  </si>
  <si>
    <t>宜昌高新区白洋工业园曹岗路南段</t>
  </si>
  <si>
    <t>安徽省宣城市经济技术开发区莲西村</t>
  </si>
  <si>
    <t>长兴县林城镇工业集中区</t>
  </si>
  <si>
    <t>浙江省金华市婺城区汤溪镇金西大道北浙江金西经济开发区管委会大楼113室</t>
  </si>
  <si>
    <t>盐城市大丰区沪苏大丰产业联动集聚区</t>
  </si>
  <si>
    <t>宜城市随南路</t>
  </si>
  <si>
    <t>宿迁市宿城区埠子镇街南村后庄组</t>
  </si>
  <si>
    <t>福清市元洪投资区（城头）</t>
  </si>
  <si>
    <t>贺州市旺高工业区旺高大道南侧</t>
  </si>
  <si>
    <t xml:space="preserve">江西省瑞金市台商创业园 </t>
  </si>
  <si>
    <t>龙岩市上杭县蛟洋工业区</t>
  </si>
  <si>
    <t>龙岩市新罗区东城东宝路（福建龙州工业园东宝工业集中区T5-1、T5-2地块）办公楼二层（生产场所：T5-1、T5-2地块1、2号房）</t>
  </si>
  <si>
    <t>广东省河源市东源县仙潭镇蝴蝶岭工业城汇通工业园</t>
  </si>
  <si>
    <t>弥渡县新街镇海坝庄</t>
  </si>
  <si>
    <t>贵州省贵阳市白云区粑粑坳</t>
  </si>
  <si>
    <t>四川省攀枝花市米易县攀莲镇</t>
  </si>
  <si>
    <t>云南省曲靖市陆良县大莫古工业园区</t>
  </si>
  <si>
    <t>云南省玉溪市峨山县小街街道石邑社区</t>
  </si>
  <si>
    <t>河南省周口市经济技术开发区</t>
  </si>
  <si>
    <t>新郑市薛店镇</t>
  </si>
  <si>
    <t>沈阳胡台工业园区</t>
  </si>
  <si>
    <t>松原经济技术开发区兴原工业园区</t>
  </si>
  <si>
    <t>凌海市大业乡程广村</t>
  </si>
  <si>
    <t>喀左县利州工业园区（南哨镇）</t>
  </si>
  <si>
    <t>滨县滨西镇滨西经济技术开发区</t>
  </si>
  <si>
    <t>武陟县詹店镇老詹泗路路北</t>
  </si>
  <si>
    <t>山东莒南经济开发区黄海二路南侧、西三路中段西侧</t>
  </si>
  <si>
    <t>临沂经济技术开发区联邦路与合肥路交汇处西南角</t>
  </si>
  <si>
    <t>高唐县汇鑫办事处太平村南段省道316西侧</t>
  </si>
  <si>
    <t>山东省青岛市保税区东京路64号3399号</t>
  </si>
  <si>
    <t>日照市山东路北、枣庄路西“河左岸二期001号06单元221号0663-7077133</t>
  </si>
  <si>
    <t>广东省揭东经济开发区龙山路中段0663-3287331</t>
  </si>
  <si>
    <t>大连市中山区丹东街53号1单元16层B号0411-82788389</t>
  </si>
  <si>
    <t>肇庆市鼎湖区莲花镇第一工业园0758-2611880</t>
  </si>
  <si>
    <t>日照市岚山区高兴镇西牟家村0633-2690777</t>
  </si>
  <si>
    <t>博兴县博城五路367号（银座步行街）</t>
  </si>
  <si>
    <t>广东阳春市黎湖工业区0662-7749979</t>
  </si>
  <si>
    <t>衡阳市珠晖区酃湖乡向阳村（东外环）0734-8340988</t>
  </si>
  <si>
    <t>重庆市江津区德感街道前进街13号前进小区和苑3号楼负1层1至5号023-47838969</t>
  </si>
  <si>
    <t>佛山市顺德区杏坛镇右滩大道工业开发区27号之四0757-27382001</t>
  </si>
  <si>
    <t>夏津县香赵庄镇北邢庄村0534-2681385</t>
  </si>
  <si>
    <t>江西省赣州市信丰县工业园中端路1号0797-3379367</t>
  </si>
  <si>
    <t>广州经济开发区永和区禾丰横路以北020-32225289</t>
  </si>
  <si>
    <t>河北省保定市灵雨寺街289号</t>
  </si>
  <si>
    <t>山东省日照市东港区海滨五路与黄海二路交汇处海洋国际财富中心13楼1309室0633-3605888</t>
  </si>
  <si>
    <t>廉江市横山镇金山工业区对面</t>
  </si>
  <si>
    <t>呼图壁县廿里店镇镇北区37号0994-4557222</t>
  </si>
  <si>
    <t>辽宁省铁岭高新技术产业开发区西一街</t>
  </si>
  <si>
    <t>新疆石河子市北泉镇光明路758-2号0993-2263385</t>
  </si>
  <si>
    <t>山东省烟台莱阳市团旺镇光山村0535-7568208</t>
  </si>
  <si>
    <t>沈阳市大东区大古城街17-1--17-4号</t>
  </si>
  <si>
    <t>广西南宁市五一西路60号0771-2349339</t>
  </si>
  <si>
    <t>莒南县十字路街道滨海路中段0539-7619007</t>
  </si>
  <si>
    <t>广西钦州市钦南区黄屋屯二级公路旁0777-3522336</t>
  </si>
  <si>
    <t>广州市黄埔区港前路303号大院4号508房020-82515901</t>
  </si>
  <si>
    <t>海南省澄迈县老城开发区南一环路0898-67489889</t>
  </si>
  <si>
    <t>新疆乌鲁木齐经济技术开发区卫星路499号秦基大厦1405室0991-3635979</t>
  </si>
  <si>
    <t>钦州市钦北区皇马工业园三区</t>
  </si>
  <si>
    <t>吉林省长春市经济开发区东方广场城市综合体B地块4幢1811</t>
  </si>
  <si>
    <t>修武县产业集聚区华芳路中段北侧0391-7195537</t>
  </si>
  <si>
    <t>清远市清新区太平镇龙湾工业园龙湾大道28号0763-5773628</t>
  </si>
  <si>
    <t>河南省商丘市建设路与工业路交叉口（梁园产业集聚区）0370-6976100</t>
  </si>
  <si>
    <t>唐河县产业集聚区工业路西段</t>
  </si>
  <si>
    <t>青岛胶州市营海镇营里路0532-86629666</t>
  </si>
  <si>
    <t>郑州新郑机场港区空港5路南侧0371-62489076</t>
  </si>
  <si>
    <t>锦州市太和区新民乡十里台村0416-5189388</t>
  </si>
  <si>
    <t>海南省海口市美兰区人民大道26号商铺一层1A房0898-68541225</t>
  </si>
  <si>
    <t>日照莒县招贤镇驻地0633-6901688</t>
  </si>
  <si>
    <t>北京市海淀区海淀大街8号9层010-62688562</t>
  </si>
  <si>
    <t>铁岭市清河区杨木乡024-72141535</t>
  </si>
  <si>
    <t>广州市花都区华侨经济开发试验区020-66605792</t>
  </si>
  <si>
    <t>荆州市东门外粮油工业城0716-8404396</t>
  </si>
  <si>
    <t>哈尔滨市南岗区闽江路217号2单元7层2号18514321756</t>
  </si>
  <si>
    <t>北京市通州区聚富苑民族工业区聚和一街9号010-80521321</t>
  </si>
  <si>
    <t>福建省龙岩市新罗区南城登高居委会28号楼四层0597-2833088</t>
  </si>
  <si>
    <t>福建龙岩市上杭县蛟洋工业区0597-3622299</t>
  </si>
  <si>
    <t>福建省漳州市芗城区金峰经济开发区金珠片区金埔路与金石路交叉处0596-2586036</t>
  </si>
  <si>
    <t>福建省漳州市芗城区石亭镇吴门村横官路0596-6199025</t>
  </si>
  <si>
    <t>江西省赣州市赣县茅店镇洋塘村新屋下组</t>
  </si>
  <si>
    <t>沈阳市沈北新区蒲裕路153号024-31419926</t>
  </si>
  <si>
    <t>铁岭经济开发区官台园区024-76140570</t>
  </si>
  <si>
    <t>青岛胶州市胶东办事处荒庄村88261767</t>
  </si>
  <si>
    <t>北京市平谷区大兴庄镇西石桥西路17号010-60991218</t>
  </si>
  <si>
    <t>南宁市宾阳县黎塘镇黎塘工业集中区0771-8287388</t>
  </si>
  <si>
    <t>山东省青岛市黄岛区武夷山路7号万利国际908室0532-869910802</t>
  </si>
  <si>
    <t>茌平县工交路0166号0635-4282649</t>
  </si>
  <si>
    <t>东莞市中塘镇槎滘工业区0769-88890019</t>
  </si>
  <si>
    <t>阳江市江城银岭科技产业园B14-2-1号0662-2212905</t>
  </si>
  <si>
    <t>山东省日照市东港区济南路兴业财富广场A座11楼0633-2160016</t>
  </si>
  <si>
    <t>深圳市南山区南山街道前海路丽湾大厦A区19楼1921室0755-26804273</t>
  </si>
  <si>
    <t>成都市高新区二环路南四段11号028-85188888</t>
  </si>
  <si>
    <t>济南市历下区泺源大街29号圣凯财富广场1-647 0531-55696173</t>
  </si>
  <si>
    <t>广东湛江市遂溪县黄略镇塘口0759-7786068</t>
  </si>
  <si>
    <t>南宁市青秀区民族大道131号航洋国际城2号楼1205号</t>
  </si>
  <si>
    <t>贵阳市乌当区新天大道北段98号附17-1号仁恒别墅17幢1号0851-5583217</t>
  </si>
  <si>
    <t>辽宁省朝阳市凌源市小城子镇修杖子村0421-6133100</t>
  </si>
  <si>
    <t>山东省泰安市东平县经济开发区</t>
  </si>
  <si>
    <t>广州市白云区钟落潭镇广从六路77号103</t>
  </si>
  <si>
    <t>莘县东鲁街道办事处甘泉路北首路西0635-7380000</t>
  </si>
  <si>
    <t>锦州市太和区宣仁里79号0416-7110733</t>
  </si>
  <si>
    <t>辽源市龙山区福镇宇升花园3号楼1单元303室0437-6677627</t>
  </si>
  <si>
    <t>山东省日照市东港区海曲中路76号03单元217号0633-8532209</t>
  </si>
  <si>
    <t>连云港市海州区工业园区(323省道北侧浙江路西）0518-85262111</t>
  </si>
  <si>
    <t>徐州市铜山区大许镇中兴工业园区0516-83139377</t>
  </si>
  <si>
    <t>广州市荔湾区花蕾路10号红棉大厦12层1201室020-81657055</t>
  </si>
  <si>
    <t>山东省青岛市市南区徐州路85号0532-80923918</t>
  </si>
  <si>
    <t>新疆乌鲁木齐市沙依巴克区大浦沟北路东一巷17号0991-8772147</t>
  </si>
  <si>
    <t>徐州市铜山区黄集镇黄东工业园0516-85269378</t>
  </si>
  <si>
    <t>山东省日照市东港区望海小区68号楼2单元802室0633-8136586</t>
  </si>
  <si>
    <t>山东省青岛市保税区上海路34号三段五层5099 0539-7616607</t>
  </si>
  <si>
    <t>锦州市黑山县大兴乡郑家村0416-5661920</t>
  </si>
  <si>
    <t>唐山市丰南区丰南镇大翟庄村西高速出口南侧0315-8200198</t>
  </si>
  <si>
    <t>沈阳市于洪区沈大路99-52号024-25362880</t>
  </si>
  <si>
    <t>广西玉林市兴业县大平镇机械工业园内0775-3796933</t>
  </si>
  <si>
    <t>临沂市沂南县大庄经济开发区0539-3573988</t>
  </si>
  <si>
    <t>湖南省邵阳市隆回县城东南工业园0739-8310878</t>
  </si>
  <si>
    <t>湖南省怀化市中方县工业园泸阳镇驾考中心对面0745-2516992</t>
  </si>
  <si>
    <t>山西省吕梁市文水县韩村御庭首座3单元2101号0358-3440444</t>
  </si>
  <si>
    <t>日照市莒县工业园0633-3952982</t>
  </si>
  <si>
    <t>辽宁省营口市鲅鱼圈区新闻大厦东塔二单元502室0417-6229079</t>
  </si>
  <si>
    <t>山东省青岛市保税区东京路64号5783号0532-68972890</t>
  </si>
  <si>
    <t>林口县林口镇西街0453-8219333</t>
  </si>
  <si>
    <t>宁夏银川市兴庆区绿地21商城D区6号楼308室0951-8995062</t>
  </si>
  <si>
    <t>广州市白云区广州大道北1421号圣地大厦930室02023323939</t>
  </si>
  <si>
    <t>湛江市遂溪县遂城镇白泥坡工业园南路3号0759-6547002</t>
  </si>
  <si>
    <t>中山市火炬开发区沿江东一路11号85310096</t>
  </si>
  <si>
    <t>山东省临沂市河东区中昇街环球阳光城A号楼2107号0539-7706885</t>
  </si>
  <si>
    <t>徐州市铜山区三堡镇刁店村一组0516-85137572</t>
  </si>
  <si>
    <t>深圳市南山区蛇口港湾三路招港大厦613 0755-86386002</t>
  </si>
  <si>
    <t>山东省淄博市临淄区凤凰镇温家村温家东路0533-7871791</t>
  </si>
  <si>
    <t>山西省晋中市祁县西六支工业园区</t>
  </si>
  <si>
    <t>杭州市西湖区教工路199号5楼511室0571-87238675</t>
  </si>
  <si>
    <t>山东潍坊市诸城市栗园街4200号</t>
  </si>
  <si>
    <t>辽宁省朝阳市凌源市小城子镇修仗子村0421-6132100</t>
  </si>
  <si>
    <t>内蒙古呼和浩特市和林格尔县盛镇公喇嘛古力半忽洞村0471-7192972</t>
  </si>
  <si>
    <t>深圳市光明新区公明蒋石水库旁0755-27435500</t>
  </si>
  <si>
    <t>郑州市中牟县官渡镇雨舟路西辉煌四路南0371-62333308</t>
  </si>
  <si>
    <t>广东省佛山市顺德区容桂高新技术开发园华美路5号0750-6210288</t>
  </si>
  <si>
    <t>连云港市东海县山左口乡驻地15106628633</t>
  </si>
  <si>
    <t>山东省菏泽郓城县工业园（临城路东首）0530-6657003</t>
  </si>
  <si>
    <t>临沂市沂南县苏村镇驻地0539-3520998</t>
  </si>
  <si>
    <t>山东青岛胶州市阜安第二工业园立辉路0532-83228198</t>
  </si>
  <si>
    <t>沈阳经济技术开发区花海路19-1号613室024-31076161</t>
  </si>
  <si>
    <t>广州市番禺区南村镇万博四路20号1座1102室020-31562816</t>
  </si>
  <si>
    <t>上海市钦州北路1199号漕河泾开发区智汇园87幢2层021-54180258</t>
  </si>
  <si>
    <t>沈阳市于洪区沈大路99号024-25362880</t>
  </si>
  <si>
    <t>郑州市郑东新区白沙镇青年东路1号</t>
  </si>
  <si>
    <t>青岛市黄岛区（原胶南市）海南路501号4栋1单元802</t>
  </si>
  <si>
    <t>天津市南开区宾水西道与凌宾路交口西侧奥城商业广场18号楼1门2001 17702241679</t>
  </si>
  <si>
    <t>南宁市青秀区金湖路59号地王国际商会中心2919号0771-5581391</t>
  </si>
  <si>
    <t>开封县黄龙产业集聚区310与李太路0371-26661177</t>
  </si>
  <si>
    <t>沈阳经济技术开发区花海路19/1 307室024-25363390</t>
  </si>
  <si>
    <t>克拉玛依市白碱滩区东岭路19号</t>
  </si>
  <si>
    <t>天津市滨海新区塘沽华云园22-4-501 022-66705177</t>
  </si>
  <si>
    <t>河北省邢台市南和县三召乡善友桥村村北13803197057</t>
  </si>
  <si>
    <t>河北省唐山市滦南县倴城镇倴唐路王官寨村东</t>
  </si>
  <si>
    <t>江苏省宿迁市宿豫经济开发区华山路85号0527-88032168</t>
  </si>
  <si>
    <t>江苏省宿迁市湖滨区黄墩镇工业园路9号</t>
  </si>
  <si>
    <t>开平市月山镇工业区A区2号之一0750-2783858</t>
  </si>
  <si>
    <t>佛山市高明区更合镇（新圩）金城工业区0757-88898171</t>
  </si>
  <si>
    <t>江苏连云港市连云区海客瀛洲A62-501 0518-82320913</t>
  </si>
  <si>
    <t>广西宾阳县黎塘工业集中区石鼓岭产业园0771-8243290</t>
  </si>
  <si>
    <t>安丘市官庄镇河南管公村13070712627</t>
  </si>
  <si>
    <t>北京市朝阳区光华路丙12号1004室010-59047766</t>
  </si>
  <si>
    <t>广州市黄埔区港湾路68号中交港湾大厦1818房020-82299196</t>
  </si>
  <si>
    <t>山东省烟台市福山区空港路南益生路1号0535-2119009</t>
  </si>
  <si>
    <t>江苏省徐州市新沂市高流镇石涧村051688637397</t>
  </si>
  <si>
    <t>中国（上海）自由贸易试验区业盛路188号国贸大厦A-801室021-68765333</t>
  </si>
  <si>
    <t>新兴县新城镇新成工业园内B4-04-01地块生产主塔0766-2986336</t>
  </si>
  <si>
    <t xml:space="preserve">北京市通州区北苑迷你家园c座3011室010-56865112  
</t>
  </si>
  <si>
    <t>黑龙江省兰西县绥兰路老复烤厂对面2路终点 0455-5686661</t>
  </si>
  <si>
    <t>广东省清远市阳山县七拱镇107国道边0763-7292898</t>
  </si>
  <si>
    <t>哈尔滨经开区哈平路集中区征仪南路18号</t>
  </si>
  <si>
    <t>台山市大江镇潭江工业区0757-27334526</t>
  </si>
  <si>
    <t>山东省潍坊市昌乐县红河镇梁家官庄村北路东0536-6850558</t>
  </si>
  <si>
    <t>广西贺州二广高速贺州东出口右侧07662986526</t>
  </si>
  <si>
    <t>新疆乌鲁木齐高新技术产业开发区长春中路59号领秀新城6栋1层商铺5</t>
  </si>
  <si>
    <t>北京市顺义区北小营镇上宏中路17号62166116</t>
  </si>
  <si>
    <t>内蒙古自治区通辽市通辽经济技术开发区工业园区0475-8666588</t>
  </si>
  <si>
    <t>15-919101040029940</t>
  </si>
  <si>
    <t>0</t>
  </si>
  <si>
    <t>915212010100638616</t>
  </si>
  <si>
    <t>3602 2016 1910 0047 058</t>
  </si>
  <si>
    <t>中国工商银行广州东城支行</t>
  </si>
  <si>
    <t>9153012557465808X0</t>
    <phoneticPr fontId="36" type="noConversion"/>
  </si>
  <si>
    <t>914404006964254797</t>
    <phoneticPr fontId="36" type="noConversion"/>
  </si>
  <si>
    <t>91441300053711471R</t>
    <phoneticPr fontId="36" type="noConversion"/>
  </si>
  <si>
    <t>金钱（湛江）有限公司</t>
    <phoneticPr fontId="36" type="noConversion"/>
  </si>
  <si>
    <t>914502030811679281</t>
    <phoneticPr fontId="36" type="noConversion"/>
  </si>
  <si>
    <t>914407055666834453</t>
    <phoneticPr fontId="36" type="noConversion"/>
  </si>
  <si>
    <t>91440800304223297P</t>
    <phoneticPr fontId="36" type="noConversion"/>
  </si>
  <si>
    <t>914418027247775280</t>
    <phoneticPr fontId="36" type="noConversion"/>
  </si>
  <si>
    <t>914501005594397275</t>
    <phoneticPr fontId="36" type="noConversion"/>
  </si>
  <si>
    <t>91440784673140876N</t>
    <phoneticPr fontId="36" type="noConversion"/>
  </si>
  <si>
    <t>91360722705688298K</t>
    <phoneticPr fontId="36" type="noConversion"/>
  </si>
  <si>
    <t>91440783775088597A</t>
    <phoneticPr fontId="36" type="noConversion"/>
  </si>
  <si>
    <t>9144080075451899XF</t>
    <phoneticPr fontId="36" type="noConversion"/>
  </si>
  <si>
    <t>91440101068164538N</t>
    <phoneticPr fontId="36" type="noConversion"/>
  </si>
  <si>
    <t>91320592091539422Y</t>
    <phoneticPr fontId="36" type="noConversion"/>
  </si>
  <si>
    <t>91440111797393349K</t>
    <phoneticPr fontId="36" type="noConversion"/>
  </si>
  <si>
    <t>91441900730441035J</t>
    <phoneticPr fontId="36" type="noConversion"/>
  </si>
  <si>
    <t>91310000086249818X</t>
    <phoneticPr fontId="36" type="noConversion"/>
  </si>
  <si>
    <t>91652900710811019R</t>
    <phoneticPr fontId="36" type="noConversion"/>
  </si>
  <si>
    <t>914503007087673031</t>
    <phoneticPr fontId="36" type="noConversion"/>
  </si>
  <si>
    <t>91370724065927085X</t>
    <phoneticPr fontId="36" type="noConversion"/>
  </si>
  <si>
    <t>913708315830931057</t>
    <phoneticPr fontId="36" type="noConversion"/>
  </si>
  <si>
    <t>913703038630881320</t>
    <phoneticPr fontId="36" type="noConversion"/>
  </si>
  <si>
    <t>913607280516077341</t>
    <phoneticPr fontId="36" type="noConversion"/>
  </si>
  <si>
    <t>911101168026003077</t>
    <phoneticPr fontId="36" type="noConversion"/>
  </si>
  <si>
    <t>911101166004253528</t>
    <phoneticPr fontId="36" type="noConversion"/>
  </si>
  <si>
    <t>91110108600365505H</t>
    <phoneticPr fontId="36" type="noConversion"/>
  </si>
  <si>
    <t>91110117802932790D</t>
    <phoneticPr fontId="36" type="noConversion"/>
  </si>
  <si>
    <t>91361000690978320X</t>
    <phoneticPr fontId="36" type="noConversion"/>
  </si>
  <si>
    <t>913716007628586365</t>
    <phoneticPr fontId="36" type="noConversion"/>
  </si>
  <si>
    <t>91370725576640211A</t>
    <phoneticPr fontId="36" type="noConversion"/>
  </si>
  <si>
    <t>91371302312852130G</t>
    <phoneticPr fontId="36" type="noConversion"/>
  </si>
  <si>
    <t>913709837986937063</t>
    <phoneticPr fontId="36" type="noConversion"/>
  </si>
  <si>
    <t>9144060055170141X2</t>
    <phoneticPr fontId="36" type="noConversion"/>
  </si>
  <si>
    <t>91440783594024121M</t>
    <phoneticPr fontId="36" type="noConversion"/>
  </si>
  <si>
    <t>91370522669346273G</t>
    <phoneticPr fontId="36" type="noConversion"/>
  </si>
  <si>
    <t>913713240944845193</t>
    <phoneticPr fontId="36" type="noConversion"/>
  </si>
  <si>
    <t>91210124050769387X</t>
    <phoneticPr fontId="36" type="noConversion"/>
  </si>
  <si>
    <t>91320707585512078L</t>
    <phoneticPr fontId="36" type="noConversion"/>
  </si>
  <si>
    <t>91371300759173206E</t>
    <phoneticPr fontId="36" type="noConversion"/>
  </si>
  <si>
    <t>91371312075773227B</t>
    <phoneticPr fontId="36" type="noConversion"/>
  </si>
  <si>
    <t>91371300672212719F</t>
    <phoneticPr fontId="36" type="noConversion"/>
  </si>
  <si>
    <t>913713005533801468</t>
    <phoneticPr fontId="36" type="noConversion"/>
  </si>
  <si>
    <t>9137132759136821X</t>
    <phoneticPr fontId="36" type="noConversion"/>
  </si>
  <si>
    <t>91440981577890490L</t>
    <phoneticPr fontId="36" type="noConversion"/>
  </si>
  <si>
    <t>914409825724196590</t>
    <phoneticPr fontId="36" type="noConversion"/>
  </si>
  <si>
    <t>914501007114237471</t>
    <phoneticPr fontId="36" type="noConversion"/>
  </si>
  <si>
    <t>9132060259257068XT</t>
    <phoneticPr fontId="36" type="noConversion"/>
  </si>
  <si>
    <t>9137021255080074XQ</t>
    <phoneticPr fontId="36" type="noConversion"/>
  </si>
  <si>
    <t>914418037829743510</t>
    <phoneticPr fontId="36" type="noConversion"/>
  </si>
  <si>
    <t>91370785570473475P</t>
    <phoneticPr fontId="36" type="noConversion"/>
  </si>
  <si>
    <t>9144020074917263XY</t>
    <phoneticPr fontId="36" type="noConversion"/>
  </si>
  <si>
    <t>91131082766637603H</t>
    <phoneticPr fontId="36" type="noConversion"/>
  </si>
  <si>
    <t>91310112561889639D</t>
    <phoneticPr fontId="36" type="noConversion"/>
  </si>
  <si>
    <t>91220381068601769H</t>
    <phoneticPr fontId="36" type="noConversion"/>
  </si>
  <si>
    <t>91440607769320935K</t>
    <phoneticPr fontId="36" type="noConversion"/>
  </si>
  <si>
    <t>91421000181621032L</t>
    <phoneticPr fontId="36" type="noConversion"/>
  </si>
  <si>
    <t>91210113578395133H</t>
    <phoneticPr fontId="36" type="noConversion"/>
  </si>
  <si>
    <t>91131182109879530F</t>
    <phoneticPr fontId="36" type="noConversion"/>
  </si>
  <si>
    <t>91370900772092670T</t>
    <phoneticPr fontId="36" type="noConversion"/>
  </si>
  <si>
    <t>91120221794951050F</t>
    <phoneticPr fontId="36" type="noConversion"/>
  </si>
  <si>
    <t>91120110671486857U</t>
    <phoneticPr fontId="36" type="noConversion"/>
  </si>
  <si>
    <t>91120224732800855E</t>
    <phoneticPr fontId="36" type="noConversion"/>
  </si>
  <si>
    <t>91371623081779297L</t>
    <phoneticPr fontId="36" type="noConversion"/>
  </si>
  <si>
    <t>916501000802411963</t>
    <phoneticPr fontId="36" type="noConversion"/>
  </si>
  <si>
    <t>913502035750471176</t>
    <phoneticPr fontId="36" type="noConversion"/>
  </si>
  <si>
    <t>913502007054026404</t>
    <phoneticPr fontId="36" type="noConversion"/>
  </si>
  <si>
    <t>91410726070071082N</t>
    <phoneticPr fontId="36" type="noConversion"/>
  </si>
  <si>
    <t>91320300301998847M</t>
    <phoneticPr fontId="36" type="noConversion"/>
  </si>
  <si>
    <t>91320312576741784W</t>
    <phoneticPr fontId="36" type="noConversion"/>
  </si>
  <si>
    <t>91440101683299469E</t>
    <phoneticPr fontId="36" type="noConversion"/>
  </si>
  <si>
    <t>91371321310326233C</t>
    <phoneticPr fontId="36" type="noConversion"/>
  </si>
  <si>
    <t>91371323699693954Q</t>
    <phoneticPr fontId="36" type="noConversion"/>
  </si>
  <si>
    <t>91371323062961528P</t>
    <phoneticPr fontId="36" type="noConversion"/>
  </si>
  <si>
    <t>91370323773163960Y</t>
    <phoneticPr fontId="36" type="noConversion"/>
  </si>
  <si>
    <t>913506237869234125</t>
    <phoneticPr fontId="36" type="noConversion"/>
  </si>
  <si>
    <t>91371300699680766W</t>
    <phoneticPr fontId="36" type="noConversion"/>
  </si>
  <si>
    <t>91440800082564044X</t>
    <phoneticPr fontId="36" type="noConversion"/>
  </si>
  <si>
    <t>91440881735009209F</t>
    <phoneticPr fontId="36" type="noConversion"/>
  </si>
  <si>
    <t>9144082370755367XR</t>
    <phoneticPr fontId="36" type="noConversion"/>
  </si>
  <si>
    <t>440881749973752</t>
    <phoneticPr fontId="36" type="noConversion"/>
  </si>
  <si>
    <t>914408235882899911</t>
    <phoneticPr fontId="36" type="noConversion"/>
  </si>
  <si>
    <t>914408007123489613</t>
    <phoneticPr fontId="36" type="noConversion"/>
  </si>
  <si>
    <t>91441283579669933A</t>
    <phoneticPr fontId="36" type="noConversion"/>
  </si>
  <si>
    <t>91441283694760142W</t>
    <phoneticPr fontId="36" type="noConversion"/>
  </si>
  <si>
    <t>914420006181328308</t>
    <phoneticPr fontId="36" type="noConversion"/>
  </si>
  <si>
    <t>91350681156641090F</t>
    <phoneticPr fontId="36" type="noConversion"/>
  </si>
  <si>
    <t>350681156643758</t>
    <phoneticPr fontId="36" type="noConversion"/>
  </si>
  <si>
    <t>91440606315037908D</t>
    <phoneticPr fontId="36" type="noConversion"/>
  </si>
  <si>
    <t>371102348885671</t>
    <phoneticPr fontId="36" type="noConversion"/>
  </si>
  <si>
    <t xml:space="preserve">91652901676336858K     </t>
    <phoneticPr fontId="36" type="noConversion"/>
  </si>
  <si>
    <t>915101043957710879</t>
    <phoneticPr fontId="36" type="noConversion"/>
  </si>
  <si>
    <t>142726568477725</t>
    <phoneticPr fontId="36" type="noConversion"/>
  </si>
  <si>
    <t>210103691959236</t>
    <phoneticPr fontId="36" type="noConversion"/>
  </si>
  <si>
    <t>372330555231822</t>
    <phoneticPr fontId="36" type="noConversion"/>
  </si>
  <si>
    <t>91510114667580357A</t>
    <phoneticPr fontId="36" type="noConversion"/>
  </si>
  <si>
    <t>372522050921668</t>
    <phoneticPr fontId="36" type="noConversion"/>
  </si>
  <si>
    <t>372501689492737</t>
    <phoneticPr fontId="36" type="noConversion"/>
  </si>
  <si>
    <t>340102343781160</t>
    <phoneticPr fontId="36" type="noConversion"/>
  </si>
  <si>
    <t>410184067581727</t>
    <phoneticPr fontId="36" type="noConversion"/>
  </si>
  <si>
    <t>210213399209219</t>
    <phoneticPr fontId="36" type="noConversion"/>
  </si>
  <si>
    <t>91371602328324244L</t>
    <phoneticPr fontId="36" type="noConversion"/>
  </si>
  <si>
    <t>15232419801103631501</t>
    <phoneticPr fontId="36" type="noConversion"/>
  </si>
  <si>
    <t>120107697433024</t>
    <phoneticPr fontId="36" type="noConversion"/>
  </si>
  <si>
    <t>91371102MA3C5KB99B</t>
    <phoneticPr fontId="36" type="noConversion"/>
  </si>
  <si>
    <t>370283794026201</t>
    <phoneticPr fontId="36" type="noConversion"/>
  </si>
  <si>
    <t>370687573945685</t>
    <phoneticPr fontId="36" type="noConversion"/>
  </si>
  <si>
    <t>91450922779110958E</t>
    <phoneticPr fontId="36" type="noConversion"/>
  </si>
  <si>
    <t>91441322787998133T</t>
    <phoneticPr fontId="36" type="noConversion"/>
  </si>
  <si>
    <t>913708274935624570</t>
    <phoneticPr fontId="36" type="noConversion"/>
  </si>
  <si>
    <t>91110228553141620X</t>
    <phoneticPr fontId="36" type="noConversion"/>
  </si>
  <si>
    <t>91440607742963922X</t>
    <phoneticPr fontId="36" type="noConversion"/>
  </si>
  <si>
    <t>91430122788033341J</t>
    <phoneticPr fontId="36" type="noConversion"/>
  </si>
  <si>
    <t>914407046844123123</t>
    <phoneticPr fontId="36" type="noConversion"/>
  </si>
  <si>
    <t>913707246722152313</t>
    <phoneticPr fontId="36" type="noConversion"/>
  </si>
  <si>
    <t>91370725666748525E</t>
    <phoneticPr fontId="36" type="noConversion"/>
  </si>
  <si>
    <t>91371727056207609E</t>
    <phoneticPr fontId="36" type="noConversion"/>
  </si>
  <si>
    <t>914419007820255861</t>
    <phoneticPr fontId="36" type="noConversion"/>
  </si>
  <si>
    <t>9144060658298175XD</t>
    <phoneticPr fontId="36" type="noConversion"/>
  </si>
  <si>
    <t>91440607762903468X</t>
    <phoneticPr fontId="36" type="noConversion"/>
  </si>
  <si>
    <t>91440607398086050P</t>
    <phoneticPr fontId="36" type="noConversion"/>
  </si>
  <si>
    <t>91440607588302439R</t>
    <phoneticPr fontId="36" type="noConversion"/>
  </si>
  <si>
    <t>91440606280099999T</t>
    <phoneticPr fontId="36" type="noConversion"/>
  </si>
  <si>
    <t>913506256692511356</t>
    <phoneticPr fontId="36" type="noConversion"/>
  </si>
  <si>
    <t>91360700787285803X</t>
    <phoneticPr fontId="36" type="noConversion"/>
  </si>
  <si>
    <t>913607007057136256</t>
    <phoneticPr fontId="36" type="noConversion"/>
  </si>
  <si>
    <t>91440883753662527C</t>
    <phoneticPr fontId="36" type="noConversion"/>
  </si>
  <si>
    <t>914400007578948436</t>
    <phoneticPr fontId="36" type="noConversion"/>
  </si>
  <si>
    <t>9144060573409830XY</t>
    <phoneticPr fontId="36" type="noConversion"/>
  </si>
  <si>
    <t>91440000770154794G</t>
    <phoneticPr fontId="36" type="noConversion"/>
  </si>
  <si>
    <t>9144060031505007XQ</t>
    <phoneticPr fontId="36" type="noConversion"/>
  </si>
  <si>
    <t>914503227230512239</t>
    <phoneticPr fontId="36" type="noConversion"/>
  </si>
  <si>
    <t>91450821687783450B</t>
    <phoneticPr fontId="36" type="noConversion"/>
  </si>
  <si>
    <t>91450100715186646D</t>
    <phoneticPr fontId="36" type="noConversion"/>
  </si>
  <si>
    <t>9144010169866262X5</t>
    <phoneticPr fontId="36" type="noConversion"/>
  </si>
  <si>
    <t>914401137435949890</t>
    <phoneticPr fontId="36" type="noConversion"/>
  </si>
  <si>
    <t>91440115618720130X</t>
    <phoneticPr fontId="36" type="noConversion"/>
  </si>
  <si>
    <t>914508007086454535</t>
    <phoneticPr fontId="36" type="noConversion"/>
  </si>
  <si>
    <t>913708000590388553</t>
    <phoneticPr fontId="36" type="noConversion"/>
  </si>
  <si>
    <t>914407816665081189</t>
    <phoneticPr fontId="36" type="noConversion"/>
  </si>
  <si>
    <t>91440704590059941A</t>
    <phoneticPr fontId="36" type="noConversion"/>
  </si>
  <si>
    <t>9144070568866287XC</t>
    <phoneticPr fontId="36" type="noConversion"/>
  </si>
  <si>
    <t>440782749981875</t>
    <phoneticPr fontId="36" type="noConversion"/>
  </si>
  <si>
    <t>914407007894001904</t>
    <phoneticPr fontId="36" type="noConversion"/>
  </si>
  <si>
    <t>913717240744477537</t>
    <phoneticPr fontId="36" type="noConversion"/>
  </si>
  <si>
    <t>913715240590092883</t>
    <phoneticPr fontId="36" type="noConversion"/>
  </si>
  <si>
    <t>913601007697860142</t>
    <phoneticPr fontId="36" type="noConversion"/>
  </si>
  <si>
    <t>914501006851881991</t>
    <phoneticPr fontId="36" type="noConversion"/>
  </si>
  <si>
    <t>91450100735150472A</t>
    <phoneticPr fontId="36" type="noConversion"/>
  </si>
  <si>
    <t>131003601360239</t>
    <phoneticPr fontId="36" type="noConversion"/>
  </si>
  <si>
    <t>91140000713671752Y</t>
    <phoneticPr fontId="36" type="noConversion"/>
  </si>
  <si>
    <t>91370283686781744F</t>
    <phoneticPr fontId="36" type="noConversion"/>
  </si>
  <si>
    <t>91370923349000310H</t>
    <phoneticPr fontId="36" type="noConversion"/>
  </si>
  <si>
    <t>510626096232470</t>
    <phoneticPr fontId="36" type="noConversion"/>
  </si>
  <si>
    <r>
      <t>91</t>
    </r>
    <r>
      <rPr>
        <sz val="11"/>
        <rFont val="宋体"/>
        <family val="3"/>
        <charset val="134"/>
      </rPr>
      <t>650100072242797R</t>
    </r>
    <phoneticPr fontId="36" type="noConversion"/>
  </si>
  <si>
    <r>
      <t>91</t>
    </r>
    <r>
      <rPr>
        <sz val="11"/>
        <rFont val="宋体"/>
        <family val="3"/>
        <charset val="134"/>
      </rPr>
      <t>440106708288644B</t>
    </r>
    <phoneticPr fontId="36" type="noConversion"/>
  </si>
  <si>
    <r>
      <t>9</t>
    </r>
    <r>
      <rPr>
        <sz val="11"/>
        <rFont val="宋体"/>
        <family val="3"/>
        <charset val="134"/>
      </rPr>
      <t>1370212568581370C</t>
    </r>
    <phoneticPr fontId="36" type="noConversion"/>
  </si>
  <si>
    <r>
      <t>91</t>
    </r>
    <r>
      <rPr>
        <sz val="11"/>
        <rFont val="宋体"/>
        <family val="3"/>
        <charset val="134"/>
      </rPr>
      <t>650109229251545D</t>
    </r>
    <phoneticPr fontId="36" type="noConversion"/>
  </si>
  <si>
    <r>
      <t>91</t>
    </r>
    <r>
      <rPr>
        <sz val="11"/>
        <rFont val="宋体"/>
        <family val="3"/>
        <charset val="134"/>
      </rPr>
      <t xml:space="preserve">440300088383471W </t>
    </r>
    <phoneticPr fontId="36" type="noConversion"/>
  </si>
  <si>
    <r>
      <t>91</t>
    </r>
    <r>
      <rPr>
        <sz val="11"/>
        <rFont val="宋体"/>
        <family val="3"/>
        <charset val="134"/>
      </rPr>
      <t>3608006674601797</t>
    </r>
    <phoneticPr fontId="36" type="noConversion"/>
  </si>
  <si>
    <r>
      <t>9</t>
    </r>
    <r>
      <rPr>
        <sz val="11"/>
        <rFont val="宋体"/>
        <family val="3"/>
        <charset val="134"/>
      </rPr>
      <t>1110000102006956C</t>
    </r>
    <phoneticPr fontId="36" type="noConversion"/>
  </si>
  <si>
    <r>
      <t>91</t>
    </r>
    <r>
      <rPr>
        <sz val="11"/>
        <rFont val="宋体"/>
        <family val="3"/>
        <charset val="134"/>
      </rPr>
      <t>370303164129898J</t>
    </r>
    <phoneticPr fontId="36" type="noConversion"/>
  </si>
  <si>
    <r>
      <t>91</t>
    </r>
    <r>
      <rPr>
        <sz val="11"/>
        <rFont val="宋体"/>
        <family val="3"/>
        <charset val="134"/>
      </rPr>
      <t>371122092187430X</t>
    </r>
    <phoneticPr fontId="36" type="noConversion"/>
  </si>
  <si>
    <r>
      <t>91</t>
    </r>
    <r>
      <rPr>
        <sz val="11"/>
        <rFont val="宋体"/>
        <family val="3"/>
        <charset val="134"/>
      </rPr>
      <t>460100583945670U</t>
    </r>
    <phoneticPr fontId="36" type="noConversion"/>
  </si>
  <si>
    <r>
      <t>91</t>
    </r>
    <r>
      <rPr>
        <sz val="11"/>
        <rFont val="宋体"/>
        <family val="3"/>
        <charset val="134"/>
      </rPr>
      <t>440607792956499N</t>
    </r>
    <phoneticPr fontId="36" type="noConversion"/>
  </si>
  <si>
    <r>
      <t>91</t>
    </r>
    <r>
      <rPr>
        <sz val="11"/>
        <rFont val="宋体"/>
        <family val="3"/>
        <charset val="134"/>
      </rPr>
      <t>440606617476092H</t>
    </r>
    <phoneticPr fontId="36" type="noConversion"/>
  </si>
  <si>
    <t>91441423747090067Y</t>
    <phoneticPr fontId="36" type="noConversion"/>
  </si>
  <si>
    <t>914406062319518588</t>
    <phoneticPr fontId="36" type="noConversion"/>
  </si>
  <si>
    <t>914406062319266602</t>
    <phoneticPr fontId="36" type="noConversion"/>
  </si>
  <si>
    <t>91371325310483714Y</t>
    <phoneticPr fontId="36" type="noConversion"/>
  </si>
  <si>
    <t>91440605727068858Q</t>
    <phoneticPr fontId="36" type="noConversion"/>
  </si>
  <si>
    <t>91441900053700254M</t>
    <phoneticPr fontId="36" type="noConversion"/>
  </si>
  <si>
    <t>914508005718235026</t>
    <phoneticPr fontId="36" type="noConversion"/>
  </si>
  <si>
    <t>9144080070780052X0</t>
    <phoneticPr fontId="36" type="noConversion"/>
  </si>
  <si>
    <r>
      <t>91</t>
    </r>
    <r>
      <rPr>
        <sz val="11"/>
        <rFont val="宋体"/>
        <family val="3"/>
        <charset val="134"/>
      </rPr>
      <t>440902684463478W</t>
    </r>
    <phoneticPr fontId="36" type="noConversion"/>
  </si>
  <si>
    <r>
      <t>9</t>
    </r>
    <r>
      <rPr>
        <sz val="11"/>
        <rFont val="宋体"/>
        <family val="3"/>
        <charset val="134"/>
      </rPr>
      <t>1370700056218033B</t>
    </r>
    <phoneticPr fontId="36" type="noConversion"/>
  </si>
  <si>
    <r>
      <rPr>
        <sz val="11"/>
        <rFont val="宋体"/>
        <family val="3"/>
        <charset val="134"/>
      </rPr>
      <t>91450400695394228X</t>
    </r>
    <phoneticPr fontId="36" type="noConversion"/>
  </si>
  <si>
    <r>
      <t>91</t>
    </r>
    <r>
      <rPr>
        <sz val="11"/>
        <rFont val="宋体"/>
        <family val="3"/>
        <charset val="134"/>
      </rPr>
      <t>440800586330161L</t>
    </r>
    <phoneticPr fontId="36" type="noConversion"/>
  </si>
  <si>
    <r>
      <t>3713210</t>
    </r>
    <r>
      <rPr>
        <sz val="11"/>
        <rFont val="宋体"/>
        <family val="3"/>
        <charset val="134"/>
      </rPr>
      <t>75768890</t>
    </r>
    <phoneticPr fontId="36" type="noConversion"/>
  </si>
  <si>
    <r>
      <t>9</t>
    </r>
    <r>
      <rPr>
        <sz val="11"/>
        <rFont val="宋体"/>
        <family val="3"/>
        <charset val="134"/>
      </rPr>
      <t>1110112798526115H</t>
    </r>
    <phoneticPr fontId="36" type="noConversion"/>
  </si>
  <si>
    <r>
      <t>91</t>
    </r>
    <r>
      <rPr>
        <sz val="11"/>
        <rFont val="宋体"/>
        <family val="3"/>
        <charset val="134"/>
      </rPr>
      <t>440184797354366C</t>
    </r>
    <phoneticPr fontId="36" type="noConversion"/>
  </si>
  <si>
    <r>
      <t>91</t>
    </r>
    <r>
      <rPr>
        <sz val="11"/>
        <rFont val="宋体"/>
        <family val="3"/>
        <charset val="134"/>
      </rPr>
      <t>220182702594229U</t>
    </r>
    <phoneticPr fontId="36" type="noConversion"/>
  </si>
  <si>
    <r>
      <t>91</t>
    </r>
    <r>
      <rPr>
        <sz val="11"/>
        <rFont val="宋体"/>
        <family val="3"/>
        <charset val="134"/>
      </rPr>
      <t>130200061689374N</t>
    </r>
    <phoneticPr fontId="36" type="noConversion"/>
  </si>
  <si>
    <r>
      <t>91</t>
    </r>
    <r>
      <rPr>
        <sz val="11"/>
        <rFont val="宋体"/>
        <family val="3"/>
        <charset val="134"/>
      </rPr>
      <t>4509813536556194</t>
    </r>
    <phoneticPr fontId="36" type="noConversion"/>
  </si>
  <si>
    <r>
      <t>91</t>
    </r>
    <r>
      <rPr>
        <sz val="11"/>
        <rFont val="宋体"/>
        <family val="3"/>
        <charset val="134"/>
      </rPr>
      <t>360403563821291B</t>
    </r>
    <phoneticPr fontId="36" type="noConversion"/>
  </si>
  <si>
    <r>
      <t>91</t>
    </r>
    <r>
      <rPr>
        <sz val="11"/>
        <rFont val="宋体"/>
        <family val="3"/>
        <charset val="134"/>
      </rPr>
      <t>440902059900564J</t>
    </r>
    <phoneticPr fontId="36" type="noConversion"/>
  </si>
  <si>
    <r>
      <rPr>
        <sz val="11"/>
        <rFont val="宋体"/>
        <family val="3"/>
        <charset val="134"/>
      </rPr>
      <t>913713225992782000</t>
    </r>
    <phoneticPr fontId="36" type="noConversion"/>
  </si>
  <si>
    <r>
      <t>91</t>
    </r>
    <r>
      <rPr>
        <sz val="11"/>
        <rFont val="宋体"/>
        <family val="3"/>
        <charset val="134"/>
      </rPr>
      <t>371102069982129E</t>
    </r>
    <phoneticPr fontId="36" type="noConversion"/>
  </si>
  <si>
    <r>
      <t>91</t>
    </r>
    <r>
      <rPr>
        <sz val="11"/>
        <rFont val="宋体"/>
        <family val="3"/>
        <charset val="134"/>
      </rPr>
      <t>4401837910299093</t>
    </r>
    <phoneticPr fontId="36" type="noConversion"/>
  </si>
  <si>
    <r>
      <t>91</t>
    </r>
    <r>
      <rPr>
        <sz val="11"/>
        <rFont val="宋体"/>
        <family val="3"/>
        <charset val="134"/>
      </rPr>
      <t>440111572195691G</t>
    </r>
    <phoneticPr fontId="36" type="noConversion"/>
  </si>
  <si>
    <r>
      <t>91</t>
    </r>
    <r>
      <rPr>
        <sz val="11"/>
        <rFont val="宋体"/>
        <family val="3"/>
        <charset val="134"/>
      </rPr>
      <t>441303564510161P</t>
    </r>
    <phoneticPr fontId="36" type="noConversion"/>
  </si>
  <si>
    <t>原税务登记号</t>
    <phoneticPr fontId="35" type="noConversion"/>
  </si>
  <si>
    <t>新税务登记号</t>
    <phoneticPr fontId="35" type="noConversion"/>
  </si>
  <si>
    <t>91441284061517337Y</t>
  </si>
  <si>
    <t>9151010077123071XH</t>
  </si>
  <si>
    <t>91450922682134291W</t>
  </si>
  <si>
    <t>914509007658225084</t>
  </si>
  <si>
    <t>91370212092062566C</t>
  </si>
  <si>
    <t>91440982568267111W</t>
  </si>
  <si>
    <t>9151140273586319XD</t>
  </si>
  <si>
    <t>91500118450646693K</t>
  </si>
  <si>
    <t>915001156912472390</t>
  </si>
  <si>
    <t>91450100090749161U</t>
  </si>
  <si>
    <t>914407037583078077</t>
  </si>
  <si>
    <t>9144078179460776X2</t>
  </si>
  <si>
    <t>91460100774292465Q</t>
  </si>
  <si>
    <t>91450521732190057F</t>
  </si>
  <si>
    <t>91371328053415568H</t>
  </si>
  <si>
    <t>91440800582943059T</t>
  </si>
  <si>
    <t>91620600762366420M</t>
  </si>
  <si>
    <t>91371722062984025D</t>
  </si>
  <si>
    <t>91371122555209895G</t>
  </si>
  <si>
    <t>9137132159927893X6</t>
  </si>
  <si>
    <t>914401066734644085</t>
  </si>
  <si>
    <t>91469027730067610L</t>
  </si>
  <si>
    <t>911100001000009212</t>
  </si>
  <si>
    <t>91370725696899762B</t>
  </si>
  <si>
    <t>91511923MA62D2PX5Y</t>
  </si>
  <si>
    <t>91650100085368794J</t>
  </si>
  <si>
    <t>91360702792818272Y</t>
  </si>
  <si>
    <t>914401143046438222</t>
  </si>
  <si>
    <t>914101007967571202</t>
  </si>
  <si>
    <t>91350200562828221N</t>
  </si>
  <si>
    <t>9137021305729648XE</t>
  </si>
  <si>
    <t>913702007064111948</t>
  </si>
  <si>
    <t>91371722060440075D</t>
  </si>
  <si>
    <t>914509225522549739</t>
  </si>
  <si>
    <t>91440115725035630Y</t>
  </si>
  <si>
    <t>9144088179469666X0</t>
  </si>
  <si>
    <t>914406087436740654</t>
  </si>
  <si>
    <t>91650100072242797R</t>
  </si>
  <si>
    <t>91659001085360469W</t>
  </si>
  <si>
    <t>91659001062098701H</t>
  </si>
  <si>
    <t>91654021731804598B</t>
  </si>
  <si>
    <t>91653122689574943K</t>
  </si>
  <si>
    <t>91650100085350463R</t>
  </si>
  <si>
    <t>91410800096261706Q</t>
  </si>
  <si>
    <t>914101825897386724</t>
  </si>
  <si>
    <t>91440606722450492U</t>
  </si>
  <si>
    <t>9144128457452871X4</t>
  </si>
  <si>
    <t>91320621323693251K</t>
  </si>
  <si>
    <t>9113029755188691XN</t>
  </si>
  <si>
    <t>91510183331943476G</t>
  </si>
  <si>
    <t>914409040917850090</t>
  </si>
  <si>
    <t>91440183576029463U</t>
  </si>
  <si>
    <t>9137070061356612XR</t>
  </si>
  <si>
    <t>91120116300393803R</t>
  </si>
  <si>
    <t>91440106708288644B</t>
  </si>
  <si>
    <t>914401133044045060</t>
  </si>
  <si>
    <t>913709826980881468</t>
  </si>
  <si>
    <t>913706006134238587</t>
  </si>
  <si>
    <t>91370283693799352L</t>
  </si>
  <si>
    <t>91441322068495599A</t>
  </si>
  <si>
    <t>914408000917990059</t>
  </si>
  <si>
    <t>91441283398178959R</t>
  </si>
  <si>
    <t>91450100782147348N</t>
  </si>
  <si>
    <t>91650100666669819L</t>
  </si>
  <si>
    <t>91370700690615212D</t>
  </si>
  <si>
    <t>91350200798058358R</t>
  </si>
  <si>
    <t>91469027774291112G</t>
  </si>
  <si>
    <t>91371327334658021T</t>
  </si>
  <si>
    <t>9144132207027156X4</t>
  </si>
  <si>
    <t>91440300192174071Q</t>
  </si>
  <si>
    <t>91440608304165293F</t>
  </si>
  <si>
    <t>914420000795446247</t>
  </si>
  <si>
    <t>91370682065902339D</t>
  </si>
  <si>
    <t>91371321313046261K</t>
  </si>
  <si>
    <t>914504220543734781</t>
  </si>
  <si>
    <t>913711005704856527</t>
  </si>
  <si>
    <t>91440605231829051N</t>
  </si>
  <si>
    <t>132325195509194424</t>
  </si>
  <si>
    <t>120121328679811</t>
  </si>
  <si>
    <t>914419007962307671</t>
  </si>
  <si>
    <t>91440902325140343F</t>
  </si>
  <si>
    <t>9115010005057837XD</t>
  </si>
  <si>
    <t>91350681587548074K</t>
  </si>
  <si>
    <t>91370212568581370C</t>
  </si>
  <si>
    <t>91652300722363161K</t>
  </si>
  <si>
    <t>91450100327389978K</t>
  </si>
  <si>
    <t>91511400621102413T</t>
  </si>
  <si>
    <t>91659004689598451H</t>
  </si>
  <si>
    <t>91510132780148195K</t>
  </si>
  <si>
    <t>91350504699000556J</t>
  </si>
  <si>
    <t>91654021682708128W</t>
  </si>
  <si>
    <t>91659001666666407R</t>
  </si>
  <si>
    <t>913713236954096617</t>
  </si>
  <si>
    <t>914406057123331452</t>
  </si>
  <si>
    <t>91441322559117760C</t>
  </si>
  <si>
    <t>914412847894916199</t>
  </si>
  <si>
    <t>91441284707569567T</t>
  </si>
  <si>
    <t>914406065921346772</t>
  </si>
  <si>
    <t>914401147243122291</t>
  </si>
  <si>
    <t>91440400799378417J</t>
  </si>
  <si>
    <t>91440400756477562E</t>
  </si>
  <si>
    <t>914401016332081191</t>
  </si>
  <si>
    <t>92441300L02617795H</t>
  </si>
  <si>
    <t>91360700744267736Q</t>
  </si>
  <si>
    <t>913707000629767709</t>
  </si>
  <si>
    <t>91460000MA5RCQJG9N</t>
  </si>
  <si>
    <t>91650109229251545D</t>
  </si>
  <si>
    <t>914408030960383363</t>
  </si>
  <si>
    <t>91130133573897476W</t>
  </si>
  <si>
    <t>914419000952705985</t>
  </si>
  <si>
    <t>91370782720794224K</t>
  </si>
  <si>
    <t>91370220321486523M</t>
  </si>
  <si>
    <t>913505040687528746</t>
  </si>
  <si>
    <t>91310000090010690H</t>
  </si>
  <si>
    <t>91510100567160224R</t>
  </si>
  <si>
    <t>916528017789966627</t>
  </si>
  <si>
    <t>91320707085026276Q</t>
  </si>
  <si>
    <t>91441881094812877F</t>
  </si>
  <si>
    <t>911407270588710794</t>
  </si>
  <si>
    <t>91440607673081976A</t>
  </si>
  <si>
    <t>91440300088383471W</t>
  </si>
  <si>
    <t>91440101331351729C</t>
  </si>
  <si>
    <t>91440101708374999N</t>
  </si>
  <si>
    <t>914409823248277255</t>
  </si>
  <si>
    <t>91440904093236898K</t>
  </si>
  <si>
    <t>91110111102759851Q</t>
  </si>
  <si>
    <t>913608006674601797</t>
  </si>
  <si>
    <t>91430281599419181N</t>
  </si>
  <si>
    <t>91450800554738437T</t>
  </si>
  <si>
    <t>914300006166100187</t>
  </si>
  <si>
    <t>91450100745120867A</t>
  </si>
  <si>
    <t>9141110370665898X9</t>
  </si>
  <si>
    <t>9144060859009830X7</t>
  </si>
  <si>
    <t>913209247990845586</t>
  </si>
  <si>
    <t>91110000102006956C</t>
  </si>
  <si>
    <t>911310816703359698</t>
  </si>
  <si>
    <t>91440300589183689U</t>
  </si>
  <si>
    <t>91360721612794315T</t>
  </si>
  <si>
    <t>91431100597580254T</t>
  </si>
  <si>
    <t>91120222712933618N</t>
  </si>
  <si>
    <t>91370303164129898J</t>
  </si>
  <si>
    <t>9132098168531014XF</t>
  </si>
  <si>
    <t>911302826010753743</t>
  </si>
  <si>
    <t>91371423778409712R</t>
  </si>
  <si>
    <t>91450900794317244A</t>
  </si>
  <si>
    <t>9137108155335700XU</t>
  </si>
  <si>
    <t xml:space="preserve">9145110059861273B
</t>
  </si>
  <si>
    <t>91450322779148980T</t>
  </si>
  <si>
    <t>911301851046780356</t>
  </si>
  <si>
    <t>914401150681975405</t>
  </si>
  <si>
    <t>91450300788437020A</t>
  </si>
  <si>
    <t>91450223662134155M</t>
  </si>
  <si>
    <t>91450521584348544R</t>
  </si>
  <si>
    <t>91370400727572130J</t>
  </si>
  <si>
    <t>91450100579421129U</t>
  </si>
  <si>
    <t>91131124596801377B</t>
  </si>
  <si>
    <t>91310108133755562E</t>
  </si>
  <si>
    <t>9145090005273142XB</t>
  </si>
  <si>
    <t>91130283601072085Y</t>
  </si>
  <si>
    <t>91371122092187430X</t>
  </si>
  <si>
    <t>91130229741516696X</t>
  </si>
  <si>
    <t>911310260509988686</t>
  </si>
  <si>
    <t>91440282314992364X</t>
  </si>
  <si>
    <t>91360700789721576B</t>
  </si>
  <si>
    <t>914107257167206876</t>
  </si>
  <si>
    <t>9132132407994816XG</t>
  </si>
  <si>
    <t>371327200014144</t>
  </si>
  <si>
    <t>91371400706120987D</t>
  </si>
  <si>
    <t>91130527055485877L</t>
  </si>
  <si>
    <t>9141020076945161XM</t>
  </si>
  <si>
    <t>91320700692148910N</t>
  </si>
  <si>
    <t>130921693483227</t>
  </si>
  <si>
    <t>91350627666855216K</t>
  </si>
  <si>
    <t>91310000703005334J</t>
  </si>
  <si>
    <t>913308816899821464</t>
  </si>
  <si>
    <t>914409007769050501</t>
  </si>
  <si>
    <t>9153012557465808X0</t>
  </si>
  <si>
    <t>914404006964254797</t>
  </si>
  <si>
    <t>91441300053711471R</t>
  </si>
  <si>
    <t>914502030811679281</t>
  </si>
  <si>
    <t>914407055666834453</t>
  </si>
  <si>
    <t>91440800304223297P</t>
  </si>
  <si>
    <t>9144070061772624XT</t>
  </si>
  <si>
    <t>914418027247775280</t>
  </si>
  <si>
    <t>914406067081662174</t>
  </si>
  <si>
    <t>914501005594397275</t>
  </si>
  <si>
    <t>91440784673140876N</t>
  </si>
  <si>
    <t>91360722705688298K</t>
  </si>
  <si>
    <t>91440783775088597A</t>
  </si>
  <si>
    <t>9144080075451899XF</t>
  </si>
  <si>
    <t>91440101068164538N</t>
  </si>
  <si>
    <t>91320592091539422Y</t>
  </si>
  <si>
    <t>91440111797393349K</t>
  </si>
  <si>
    <t>91441900730441035J</t>
  </si>
  <si>
    <t>91441900281887786Y</t>
  </si>
  <si>
    <t>91460100583945670U</t>
  </si>
  <si>
    <t>91110000710931387L</t>
  </si>
  <si>
    <t>91310000086249818X</t>
  </si>
  <si>
    <t>91652900710811019R</t>
  </si>
  <si>
    <t>914503007087673031</t>
  </si>
  <si>
    <t>91370724065927085X</t>
  </si>
  <si>
    <t>91450500282893547N</t>
  </si>
  <si>
    <t>913708315830931057</t>
  </si>
  <si>
    <t>913703038630881320</t>
  </si>
  <si>
    <t>913607280516077341</t>
  </si>
  <si>
    <t>911101168026003077</t>
  </si>
  <si>
    <t>911101166004253528</t>
  </si>
  <si>
    <t>91110108600365505H</t>
  </si>
  <si>
    <t>91110117802932790D</t>
  </si>
  <si>
    <t>91361000690978320X</t>
  </si>
  <si>
    <t>913716007628586365</t>
  </si>
  <si>
    <t>91370725576640211A</t>
  </si>
  <si>
    <t>91371400592641513R</t>
  </si>
  <si>
    <t>91371302312852130G</t>
  </si>
  <si>
    <t>913709837986937063</t>
  </si>
  <si>
    <t>91440607792956499N</t>
  </si>
  <si>
    <t>91440606617476092H</t>
  </si>
  <si>
    <t>9144060055170141X2</t>
  </si>
  <si>
    <t>91441423747090067Y</t>
  </si>
  <si>
    <t>914406062319518588</t>
  </si>
  <si>
    <t>914406062319266602</t>
  </si>
  <si>
    <t>91371325310483714Y</t>
  </si>
  <si>
    <t>914413006964544563</t>
  </si>
  <si>
    <t>91440605727068858Q</t>
  </si>
  <si>
    <t>91441900053700254M</t>
  </si>
  <si>
    <t>914508005718235026</t>
  </si>
  <si>
    <t>9144080070780052X0</t>
  </si>
  <si>
    <t>91450100051031560R</t>
  </si>
  <si>
    <t>914401837910299093</t>
  </si>
  <si>
    <t>914401135760413821</t>
  </si>
  <si>
    <t>91440111572195691G</t>
  </si>
  <si>
    <t>91440823592151354D</t>
  </si>
  <si>
    <t>913607005892217965</t>
  </si>
  <si>
    <t>91320826733314525H</t>
  </si>
  <si>
    <t>91320803694549523Q</t>
  </si>
  <si>
    <t>91131101582434692C</t>
  </si>
  <si>
    <t>91469027665125369K</t>
  </si>
  <si>
    <t>91460000201283000W</t>
  </si>
  <si>
    <t>914690275892663615</t>
  </si>
  <si>
    <t>91469027MA5RC9F57B</t>
  </si>
  <si>
    <t>91230199712072651W</t>
  </si>
  <si>
    <t>914307007790262627</t>
  </si>
  <si>
    <t>91441303564510161P</t>
  </si>
  <si>
    <t>91371727692034884J</t>
  </si>
  <si>
    <t>9144078379933836XX</t>
  </si>
  <si>
    <t>9144078179624208X9</t>
  </si>
  <si>
    <t>91440781070259368Q</t>
  </si>
  <si>
    <t>91440783584658446R</t>
  </si>
  <si>
    <t>91440781692436170A</t>
  </si>
  <si>
    <t>913701811634645630</t>
  </si>
  <si>
    <t>91370883087163792Y</t>
  </si>
  <si>
    <t>9137088355090563XJ</t>
  </si>
  <si>
    <t>91371327792465323C</t>
  </si>
  <si>
    <t>913708310713314564</t>
  </si>
  <si>
    <t>9137132755439075XL</t>
  </si>
  <si>
    <t>91371327050932674H</t>
  </si>
  <si>
    <t>91320981681600553X</t>
  </si>
  <si>
    <t>91360700705687383M</t>
  </si>
  <si>
    <t>91360800784118591F</t>
  </si>
  <si>
    <t>91652801738360600G</t>
  </si>
  <si>
    <t>91440783594024121M</t>
  </si>
  <si>
    <t>914501235843188550</t>
  </si>
  <si>
    <t>91370522669346273G</t>
  </si>
  <si>
    <t>913713240944845193</t>
  </si>
  <si>
    <t>91210124050769387X</t>
  </si>
  <si>
    <t>91320707585512078L</t>
  </si>
  <si>
    <t>91371300759173206E</t>
  </si>
  <si>
    <t>91371312075773227B</t>
  </si>
  <si>
    <t>91371300672212719F</t>
  </si>
  <si>
    <t>913713005533801468</t>
  </si>
  <si>
    <t>91440882727858905P</t>
  </si>
  <si>
    <t>91440981577890490L</t>
  </si>
  <si>
    <t>914409825724196590</t>
  </si>
  <si>
    <t>914409027783325242</t>
  </si>
  <si>
    <t>91440902684463478W</t>
  </si>
  <si>
    <t>914501007114237471</t>
  </si>
  <si>
    <t>9132060259257068XT</t>
  </si>
  <si>
    <t>913503021553584968</t>
  </si>
  <si>
    <t>9137021255080074XQ</t>
  </si>
  <si>
    <t>914418037829743510</t>
  </si>
  <si>
    <t>91370785570473475P</t>
  </si>
  <si>
    <t>91370700056218033B</t>
  </si>
  <si>
    <t>9144020074917263XY</t>
  </si>
  <si>
    <t>91131082766637603H</t>
  </si>
  <si>
    <t>91310112561889639D</t>
  </si>
  <si>
    <t>91220381068601769H</t>
  </si>
  <si>
    <t>91440607769320935K</t>
  </si>
  <si>
    <t>91421000181621032L</t>
  </si>
  <si>
    <t>91210113578395133H</t>
  </si>
  <si>
    <t>91131182109879530F</t>
  </si>
  <si>
    <t>91370900772092670T</t>
  </si>
  <si>
    <t>91120221794951050F</t>
  </si>
  <si>
    <t>91120224797252255D</t>
  </si>
  <si>
    <t>91120110671486857U</t>
  </si>
  <si>
    <t>91120224732800855E</t>
  </si>
  <si>
    <t>91371623081779297L</t>
  </si>
  <si>
    <t>916501000802411963</t>
  </si>
  <si>
    <t>91450400695394228X</t>
  </si>
  <si>
    <t>91360722664780409C</t>
  </si>
  <si>
    <t>913502035750471176</t>
  </si>
  <si>
    <t>913502007054026404</t>
  </si>
  <si>
    <t>91410726070071082N</t>
  </si>
  <si>
    <t>91445321586349495F</t>
  </si>
  <si>
    <t>91320300301998847M</t>
  </si>
  <si>
    <t>91320312576741784W</t>
  </si>
  <si>
    <t>91440101683299469E</t>
  </si>
  <si>
    <t>913717250549611305</t>
  </si>
  <si>
    <t>91371321310326233C</t>
  </si>
  <si>
    <t>914509007791139562</t>
  </si>
  <si>
    <t>91371323699693954Q</t>
  </si>
  <si>
    <t>91371323062961528P</t>
  </si>
  <si>
    <t>91370323773163960Y</t>
  </si>
  <si>
    <t>913506237869234125</t>
  </si>
  <si>
    <t>91371300699680766W</t>
  </si>
  <si>
    <t>91440800082564044X</t>
  </si>
  <si>
    <t>91440881735009209F</t>
  </si>
  <si>
    <t>9144082370755367XR</t>
  </si>
  <si>
    <t>91440800586330161L</t>
  </si>
  <si>
    <t>914408817499737528</t>
  </si>
  <si>
    <t>914408007148526276</t>
  </si>
  <si>
    <t>914408235882899911</t>
  </si>
  <si>
    <t>914408007123489613</t>
  </si>
  <si>
    <t>91441283579669933A</t>
  </si>
  <si>
    <t>91441283694760142W</t>
  </si>
  <si>
    <t>91442000198074063R</t>
  </si>
  <si>
    <t>914420006181328308</t>
  </si>
  <si>
    <t>91350681156641090F</t>
  </si>
  <si>
    <t>350681156643758</t>
  </si>
  <si>
    <t>91440606315037908D</t>
  </si>
  <si>
    <t>371102348885671</t>
  </si>
  <si>
    <t>91652901676336858K</t>
  </si>
  <si>
    <t>915101043957710879</t>
  </si>
  <si>
    <t>142726568477725</t>
  </si>
  <si>
    <t>210103691959236</t>
  </si>
  <si>
    <t>372330555231822</t>
  </si>
  <si>
    <t>91510114667580357A</t>
  </si>
  <si>
    <t>371321075768890</t>
  </si>
  <si>
    <t>372522050921668</t>
  </si>
  <si>
    <t>372501689492737</t>
  </si>
  <si>
    <t>340102343781160</t>
  </si>
  <si>
    <t>91410184067581727N</t>
  </si>
  <si>
    <t>210213399209219</t>
  </si>
  <si>
    <t>91371602328324244L</t>
  </si>
  <si>
    <t>120107697433024</t>
  </si>
  <si>
    <t>91371102MA3C5KB99B</t>
  </si>
  <si>
    <t>370283794026201</t>
  </si>
  <si>
    <t>370687573945685</t>
  </si>
  <si>
    <t>91110112798526115H</t>
  </si>
  <si>
    <t>91450922779110958E</t>
  </si>
  <si>
    <t>91440184797354366C</t>
  </si>
  <si>
    <t>91441322787998133T</t>
  </si>
  <si>
    <t>913708274935624570</t>
  </si>
  <si>
    <t>91110228553141620X</t>
  </si>
  <si>
    <t>91440607742963922X</t>
  </si>
  <si>
    <t>91430122788033341J</t>
  </si>
  <si>
    <t>914407046844123123</t>
  </si>
  <si>
    <t>913707246722152313</t>
  </si>
  <si>
    <t>91370725666748525E</t>
  </si>
  <si>
    <t>91371727056207609E</t>
  </si>
  <si>
    <t>914419007820255861</t>
  </si>
  <si>
    <t>91441900314954544E</t>
  </si>
  <si>
    <t>9144060658298175XD</t>
  </si>
  <si>
    <t>91440607762903468X</t>
  </si>
  <si>
    <t>91440607398086050P</t>
  </si>
  <si>
    <t>91440607588302439R</t>
  </si>
  <si>
    <t>9144060627997790XE</t>
  </si>
  <si>
    <t>91440606280099999T</t>
  </si>
  <si>
    <t>913506256692511356</t>
  </si>
  <si>
    <t>91360700787285803X</t>
  </si>
  <si>
    <t>913607007057136256</t>
  </si>
  <si>
    <t>91440883753662527C</t>
  </si>
  <si>
    <t>914400007578948436</t>
  </si>
  <si>
    <t>9144060573409830XY</t>
  </si>
  <si>
    <t>91440000770154794G</t>
  </si>
  <si>
    <t>91440114797788658L</t>
  </si>
  <si>
    <t>914406062319295110</t>
  </si>
  <si>
    <t>91441800748000684L</t>
  </si>
  <si>
    <t>9144060031505007XQ</t>
  </si>
  <si>
    <t>91450900723053878H</t>
  </si>
  <si>
    <t>91450100779144904U</t>
  </si>
  <si>
    <t>914503227230512239</t>
  </si>
  <si>
    <t>91450821687783450B</t>
  </si>
  <si>
    <t>91450100715186646D</t>
  </si>
  <si>
    <t>91440105070173257F</t>
  </si>
  <si>
    <t>9144010169866262X5</t>
  </si>
  <si>
    <t>91440115618721678E</t>
  </si>
  <si>
    <t>914401137435949890</t>
  </si>
  <si>
    <t>91440101191062721G</t>
  </si>
  <si>
    <t>91440115618720130X</t>
  </si>
  <si>
    <t>914508007086454535</t>
  </si>
  <si>
    <t>914413227701729416</t>
  </si>
  <si>
    <t>913608217758756899</t>
  </si>
  <si>
    <t>913708000590388553</t>
  </si>
  <si>
    <t>914407816665081189</t>
  </si>
  <si>
    <t>91440704590059941A</t>
  </si>
  <si>
    <t>9144070568866287XC</t>
  </si>
  <si>
    <t>91440705749981875B</t>
  </si>
  <si>
    <t>914407007894001904</t>
  </si>
  <si>
    <t>913717240744477537</t>
  </si>
  <si>
    <t>913715240590092883</t>
  </si>
  <si>
    <t>440902712388330</t>
  </si>
  <si>
    <t>91440902L0064305XG</t>
  </si>
  <si>
    <t>913601007697860142</t>
  </si>
  <si>
    <t>914501006851881991</t>
  </si>
  <si>
    <t>91450100735150472A</t>
  </si>
  <si>
    <t>131003601360239</t>
  </si>
  <si>
    <t>91140000713671752Y</t>
  </si>
  <si>
    <t>9145070055225042X5</t>
  </si>
  <si>
    <t>91370283686781744F</t>
  </si>
  <si>
    <t>91370923349000310H</t>
  </si>
  <si>
    <t>9144020075105638XE</t>
  </si>
  <si>
    <t>510626096232470</t>
  </si>
  <si>
    <t>91130229576779619N</t>
  </si>
  <si>
    <t>91130229788657138X</t>
  </si>
  <si>
    <t>659001576238134</t>
  </si>
  <si>
    <t>91321302302029730J</t>
  </si>
  <si>
    <t>91441702079506169J</t>
  </si>
  <si>
    <t>91441700688608603A</t>
  </si>
  <si>
    <t>9141170078507827XE</t>
  </si>
  <si>
    <t>9144532272547684X2</t>
  </si>
  <si>
    <t>91410100670053822C</t>
  </si>
  <si>
    <t>91440902MA4ULD554J</t>
  </si>
  <si>
    <t>91442000572384871M</t>
  </si>
  <si>
    <t>91442000282144589A</t>
  </si>
  <si>
    <t>91440400572449735U</t>
  </si>
  <si>
    <t>914404007331309000</t>
  </si>
  <si>
    <t>91411727667212407T</t>
  </si>
  <si>
    <t>9132062155806832X6</t>
  </si>
  <si>
    <t>91150122399878746F</t>
  </si>
  <si>
    <t>91440115MA59BT5K92</t>
  </si>
  <si>
    <t>91360702351323469R</t>
  </si>
  <si>
    <t>91340600068064609E</t>
  </si>
  <si>
    <t>91371326MA3C7DMU28</t>
  </si>
  <si>
    <t>914503221991057733</t>
  </si>
  <si>
    <t>915111120582444702</t>
  </si>
  <si>
    <t>410105341720954</t>
  </si>
  <si>
    <t>370982312831399</t>
  </si>
  <si>
    <t>91440800084463626N</t>
  </si>
  <si>
    <t>91370704MA3C2TTQ0Y</t>
  </si>
  <si>
    <t>91500107084667645Y</t>
  </si>
  <si>
    <t>914501007537117552</t>
  </si>
  <si>
    <t>911309296677071942</t>
  </si>
  <si>
    <t>91370883052372324P</t>
  </si>
  <si>
    <t>914505217997001035</t>
  </si>
  <si>
    <t>91110108MA001ANM6F</t>
  </si>
  <si>
    <t>91511422MA62J00N1Q</t>
  </si>
  <si>
    <t>510184202631388</t>
  </si>
  <si>
    <t>510115782652854</t>
  </si>
  <si>
    <t>511425674309311</t>
  </si>
  <si>
    <t>51012277454073X</t>
  </si>
  <si>
    <t>914501005667732211</t>
  </si>
  <si>
    <t>130403073724763</t>
  </si>
  <si>
    <t>91441882666547547P</t>
  </si>
  <si>
    <t>91441821753653030D</t>
  </si>
  <si>
    <t>91441781334764289P</t>
  </si>
  <si>
    <t>91440205323238734P</t>
  </si>
  <si>
    <t>91441322755618554E</t>
  </si>
  <si>
    <t>441723671382687</t>
  </si>
  <si>
    <t>914407837578817001</t>
  </si>
  <si>
    <t>91451123669735703M</t>
  </si>
  <si>
    <t>9145092477385979X2</t>
  </si>
  <si>
    <t>91441224771896343N</t>
  </si>
  <si>
    <t>91445381666527132A</t>
  </si>
  <si>
    <t>91431129597594592F</t>
  </si>
  <si>
    <t>91441721797756680Q</t>
  </si>
  <si>
    <t>91360723596501120B</t>
  </si>
  <si>
    <t>91450924708656304A</t>
  </si>
  <si>
    <t>91320621668368630K</t>
  </si>
  <si>
    <t>9121010026329379XB</t>
  </si>
  <si>
    <t>912112247018725490</t>
  </si>
  <si>
    <t>91440705553624905F</t>
  </si>
  <si>
    <t>91220182702594229U</t>
  </si>
  <si>
    <t>210113764358248</t>
  </si>
  <si>
    <t>914452007848676057</t>
  </si>
  <si>
    <t>371102087191339</t>
  </si>
  <si>
    <t>91150500581757377H</t>
  </si>
  <si>
    <t>91150402239909208H</t>
  </si>
  <si>
    <t>91371300312863796D</t>
  </si>
  <si>
    <t>913702850956135112</t>
  </si>
  <si>
    <t>91141023344448001T</t>
  </si>
  <si>
    <t>130981347903188</t>
  </si>
  <si>
    <t>131182079993075</t>
  </si>
  <si>
    <t>9122088112600738X7</t>
  </si>
  <si>
    <t>91130200061689374N</t>
  </si>
  <si>
    <t>91140700602728605C</t>
  </si>
  <si>
    <t>91440183MA59AH0EX5</t>
  </si>
  <si>
    <t>91150403591956994J</t>
  </si>
  <si>
    <t>91210113667166105J</t>
  </si>
  <si>
    <t>9137022035037327XA</t>
  </si>
  <si>
    <t>911100007178572559</t>
  </si>
  <si>
    <t>914452005701659825</t>
  </si>
  <si>
    <t>91370213MA3C8P0H4G</t>
  </si>
  <si>
    <t>371122328378138</t>
  </si>
  <si>
    <t>91440111MA59CAWM05</t>
  </si>
  <si>
    <t>37100279039578X</t>
  </si>
  <si>
    <t>370682L81145297</t>
  </si>
  <si>
    <t>371423344530080</t>
  </si>
  <si>
    <t>913702836142789477</t>
  </si>
  <si>
    <t>91110102685777890M</t>
  </si>
  <si>
    <t>912107002421521116</t>
  </si>
  <si>
    <t>914511225768028666</t>
  </si>
  <si>
    <t>91441602723824206C</t>
  </si>
  <si>
    <t>220181245103550</t>
  </si>
  <si>
    <t>440681091787522</t>
  </si>
  <si>
    <t>440100786068284</t>
  </si>
  <si>
    <t>913715210523560335</t>
  </si>
  <si>
    <t>140700200006909</t>
  </si>
  <si>
    <t>142201676420611</t>
  </si>
  <si>
    <t>412821750716243</t>
  </si>
  <si>
    <t>91371327163130002Y</t>
  </si>
  <si>
    <t>370921797303534</t>
  </si>
  <si>
    <t>913203221368715265</t>
  </si>
  <si>
    <t>91370686728631294A</t>
  </si>
  <si>
    <t>913705237275492808</t>
  </si>
  <si>
    <t>91371500168176341G</t>
  </si>
  <si>
    <t>914509813536556194</t>
  </si>
  <si>
    <t>91450200898593489F</t>
  </si>
  <si>
    <t>370285579799180</t>
  </si>
  <si>
    <t>91653122679280263Y</t>
  </si>
  <si>
    <t>210404319075602</t>
  </si>
  <si>
    <t>915101143974355701</t>
  </si>
  <si>
    <t>91140825MA0GTFTD1H</t>
  </si>
  <si>
    <t>914404005846814519</t>
  </si>
  <si>
    <t>911501007479041128</t>
  </si>
  <si>
    <t>370923561404486</t>
  </si>
  <si>
    <t>91371321328429978K</t>
  </si>
  <si>
    <t>91511322337721022M</t>
  </si>
  <si>
    <t>913713000839956636</t>
  </si>
  <si>
    <t>91330881MA28F4EY84</t>
  </si>
  <si>
    <t>91321322573825958T</t>
  </si>
  <si>
    <t>9122032205977561X0</t>
  </si>
  <si>
    <t>91350600060394005H</t>
  </si>
  <si>
    <t>91210113780077497K</t>
  </si>
  <si>
    <t>210321L54733229</t>
  </si>
  <si>
    <t>91110114098691486Y</t>
  </si>
  <si>
    <t>915101327774582486</t>
  </si>
  <si>
    <t>916523015959355845</t>
  </si>
  <si>
    <t>91430981187297915U</t>
  </si>
  <si>
    <t>640122054611464</t>
  </si>
  <si>
    <t>440300319701642</t>
  </si>
  <si>
    <t>913100005820527074</t>
  </si>
  <si>
    <t>512081323363375</t>
  </si>
  <si>
    <t>911309290759694304</t>
  </si>
  <si>
    <t>120225566109478</t>
  </si>
  <si>
    <t>13090358360776X</t>
  </si>
  <si>
    <t>913709827823297586</t>
  </si>
  <si>
    <t>511525052152102</t>
  </si>
  <si>
    <t>914210830920132709</t>
  </si>
  <si>
    <t>91360824MA35FBHL9R</t>
  </si>
  <si>
    <t>510132580034281</t>
  </si>
  <si>
    <t>9144170269045632XC</t>
  </si>
  <si>
    <t>91411000MA3X7HDQ29</t>
  </si>
  <si>
    <t>91210113MA0P4TR450</t>
  </si>
  <si>
    <t>320102765252779</t>
  </si>
  <si>
    <t>913714000951031409</t>
  </si>
  <si>
    <t>91411725097051081H</t>
  </si>
  <si>
    <t>913208045956102101</t>
  </si>
  <si>
    <t>9145050034029122XG</t>
  </si>
  <si>
    <t>914408006864340643</t>
  </si>
  <si>
    <t>91370900775286868T</t>
  </si>
  <si>
    <t>91370685689494126B</t>
  </si>
  <si>
    <t>91211381692655293N</t>
  </si>
  <si>
    <t>370782729256326</t>
  </si>
  <si>
    <t>9137078267552470XX</t>
  </si>
  <si>
    <t>230198591925602</t>
  </si>
  <si>
    <t>91120118MA06L18515</t>
  </si>
  <si>
    <t>91371327MA3C80EJ1C</t>
  </si>
  <si>
    <t>91210113MA0P4M8R3T</t>
  </si>
  <si>
    <t>914409023348751228</t>
  </si>
  <si>
    <t>91510114MA61U79H8K</t>
  </si>
  <si>
    <t>9151010606696745XL</t>
  </si>
  <si>
    <t>230102301017818</t>
  </si>
  <si>
    <t>91450703096025420N</t>
  </si>
  <si>
    <t>120225578301141</t>
  </si>
  <si>
    <t>913502007054416901</t>
  </si>
  <si>
    <t>91510681214294948U</t>
  </si>
  <si>
    <t>91441802MA4URJ2TOW</t>
  </si>
  <si>
    <t>130625732905358</t>
  </si>
  <si>
    <t>130224601172422</t>
  </si>
  <si>
    <t>23082219690201707401</t>
  </si>
  <si>
    <t>440811000001225</t>
  </si>
  <si>
    <t>91110113MA005CQ295</t>
  </si>
  <si>
    <t>915106830949599401</t>
  </si>
  <si>
    <t>913100006822103627</t>
  </si>
  <si>
    <t>91360403563821291B</t>
  </si>
  <si>
    <t>91440902090118503N</t>
  </si>
  <si>
    <t>91440902059900564J</t>
  </si>
  <si>
    <t>914401160721243873</t>
  </si>
  <si>
    <t>370481069990719</t>
  </si>
  <si>
    <t>91371102561426917D</t>
  </si>
  <si>
    <t>91370220321425915U</t>
  </si>
  <si>
    <t>913309020805916716</t>
  </si>
  <si>
    <t>130223320051798</t>
  </si>
  <si>
    <t>91370100054879655F</t>
  </si>
  <si>
    <t>91440511763816593U</t>
  </si>
  <si>
    <t>91410882592403902M</t>
  </si>
  <si>
    <t>91450122788418209Q</t>
  </si>
  <si>
    <t>91310000755736729Y</t>
  </si>
  <si>
    <t>914419007879882857</t>
  </si>
  <si>
    <t>913717000549631284</t>
  </si>
  <si>
    <t>91233004MA18XEPK7U</t>
  </si>
  <si>
    <t>91210113071535950A</t>
  </si>
  <si>
    <t>913302067723290927</t>
  </si>
  <si>
    <t>91371727169029124D</t>
  </si>
  <si>
    <t>913717226722483328</t>
  </si>
  <si>
    <t>91371724566723072W</t>
  </si>
  <si>
    <t>654021072229664</t>
  </si>
  <si>
    <t>91410100715603761E</t>
  </si>
  <si>
    <t>91440802096565486X</t>
  </si>
  <si>
    <t>91350681611943411Q</t>
  </si>
  <si>
    <t>91150121MA0MXE8Y49</t>
  </si>
  <si>
    <t>91511422068952446X</t>
  </si>
  <si>
    <t>91445321323261264B</t>
  </si>
  <si>
    <t>91450100742069074F</t>
  </si>
  <si>
    <t>91370983MA3C6G798T</t>
  </si>
  <si>
    <t>130224715881948</t>
  </si>
  <si>
    <t>91210204079485281J</t>
  </si>
  <si>
    <t>91370281766739001P</t>
  </si>
  <si>
    <t>320200743722565</t>
  </si>
  <si>
    <t>914101053417211139</t>
  </si>
  <si>
    <t>91330201MA282J836M</t>
  </si>
  <si>
    <t>913706025804458735</t>
  </si>
  <si>
    <t>370202395680716</t>
  </si>
  <si>
    <t>914114220559769168</t>
  </si>
  <si>
    <t>91440608588320901R</t>
  </si>
  <si>
    <t>91441700056846101N</t>
  </si>
  <si>
    <t>913701267774383192</t>
  </si>
  <si>
    <t>91120222073115511Q</t>
  </si>
  <si>
    <t>91440800315086398P</t>
  </si>
  <si>
    <t>914501260688614137</t>
  </si>
  <si>
    <t>91370212MA3C9FKC96</t>
  </si>
  <si>
    <t>91370203MA3CB56D1T</t>
  </si>
  <si>
    <t>91321003MA1MK6H45R</t>
  </si>
  <si>
    <t>91370211053097141Y</t>
  </si>
  <si>
    <t>913713225992782000</t>
  </si>
  <si>
    <t>916531013289074077</t>
  </si>
  <si>
    <t>120221673737509</t>
  </si>
  <si>
    <t>91430500098041854X</t>
  </si>
  <si>
    <t>91430422588968580A</t>
  </si>
  <si>
    <t>91430381595499727F</t>
  </si>
  <si>
    <t>91430124072635507G</t>
  </si>
  <si>
    <t>915101007854114073</t>
  </si>
  <si>
    <t>91500107691203738T</t>
  </si>
  <si>
    <t>91510300673516255X</t>
  </si>
  <si>
    <t>915107007699777423</t>
  </si>
  <si>
    <t>91611102575647497B</t>
  </si>
  <si>
    <t>9151200258421866XR</t>
  </si>
  <si>
    <t>91500228588925564N</t>
  </si>
  <si>
    <t>915111265904708020</t>
  </si>
  <si>
    <t>916105237353571743</t>
  </si>
  <si>
    <t>91500226050354667Q</t>
  </si>
  <si>
    <t>91511702060326504E</t>
  </si>
  <si>
    <t>915001020656705155</t>
  </si>
  <si>
    <t>913609007670421776</t>
  </si>
  <si>
    <t>91361100781476174D</t>
  </si>
  <si>
    <t>914210006676864931</t>
  </si>
  <si>
    <t>914301026755891329</t>
  </si>
  <si>
    <t>91420683698008636N</t>
  </si>
  <si>
    <t>91330800699528748N</t>
  </si>
  <si>
    <t>91420700553920317Y</t>
  </si>
  <si>
    <t>913205855668007445</t>
  </si>
  <si>
    <t>91420800573733244L</t>
  </si>
  <si>
    <t>91320301583745142Y</t>
  </si>
  <si>
    <t>913601225864540560</t>
  </si>
  <si>
    <t>9142050059147117XG</t>
  </si>
  <si>
    <t>91341800051470352B</t>
  </si>
  <si>
    <t>9133052205830009XG</t>
  </si>
  <si>
    <t>913307010605732572</t>
  </si>
  <si>
    <t>91320982060193721E</t>
  </si>
  <si>
    <t>9142068409029235X7</t>
  </si>
  <si>
    <t>913213000850035842</t>
  </si>
  <si>
    <t>913501815532289104</t>
  </si>
  <si>
    <t>91451100569068245Q</t>
  </si>
  <si>
    <t>913607815840498351</t>
  </si>
  <si>
    <t>91350823591720682K</t>
  </si>
  <si>
    <t>91350800050322702K</t>
  </si>
  <si>
    <t>91441625055350251W</t>
  </si>
  <si>
    <t>91532925568821573Y</t>
  </si>
  <si>
    <t>91520113556630681R</t>
  </si>
  <si>
    <t>9151042139999275XR</t>
  </si>
  <si>
    <t>9153032257983904XN</t>
  </si>
  <si>
    <t>91530426052224911B</t>
  </si>
  <si>
    <t>91411600799167724H</t>
  </si>
  <si>
    <t>91410184697335715T</t>
  </si>
  <si>
    <t>91210181774805486M</t>
  </si>
  <si>
    <t>91220701786817484B</t>
  </si>
  <si>
    <t>91210724580722105G</t>
  </si>
  <si>
    <t>91211324587308951B</t>
  </si>
  <si>
    <t>912301255851277276</t>
  </si>
  <si>
    <t>91410823054748786N</t>
  </si>
  <si>
    <t>913713270629909943</t>
  </si>
  <si>
    <t>91371300067372837T</t>
  </si>
  <si>
    <t>913715260839985737</t>
  </si>
  <si>
    <t>91370220MA3CA1D895</t>
  </si>
  <si>
    <t>91371102069982129E</t>
  </si>
  <si>
    <t>91445203770974039R</t>
  </si>
  <si>
    <t>91210200687057432Q</t>
  </si>
  <si>
    <t>91441203740834019E</t>
  </si>
  <si>
    <t>371103062992009</t>
  </si>
  <si>
    <t>91371625584518929Q</t>
  </si>
  <si>
    <t>91441781MA4URR8113</t>
  </si>
  <si>
    <t>914304007170167396</t>
  </si>
  <si>
    <t>91500116083082223N</t>
  </si>
  <si>
    <t>440681323288133</t>
  </si>
  <si>
    <t>371427052388609</t>
  </si>
  <si>
    <t>913607006697578143</t>
  </si>
  <si>
    <t>91440101786098061G</t>
  </si>
  <si>
    <t>130604700991183</t>
  </si>
  <si>
    <t>37110268482574X</t>
  </si>
  <si>
    <t>91440881084483221A</t>
  </si>
  <si>
    <t>91652323595938515J</t>
  </si>
  <si>
    <t>91211200318745328J</t>
  </si>
  <si>
    <t>65900107606721X</t>
  </si>
  <si>
    <t>370682L81145000</t>
  </si>
  <si>
    <t>91210104564687725B</t>
  </si>
  <si>
    <t>91450105782102086Q</t>
  </si>
  <si>
    <t>91371327310344060J</t>
  </si>
  <si>
    <t>91450700664833769U</t>
  </si>
  <si>
    <t>91440112MA59E9BG6Q</t>
  </si>
  <si>
    <t>91560100595946937D</t>
  </si>
  <si>
    <t>91450700MA5KARB10U</t>
  </si>
  <si>
    <t>91220101333847816Y</t>
  </si>
  <si>
    <t>9141082170663462XF</t>
  </si>
  <si>
    <t>91441803MA4UMELY1W</t>
  </si>
  <si>
    <t>91411402175054617M</t>
  </si>
  <si>
    <t>411328589740553</t>
  </si>
  <si>
    <t>91370281776813586M</t>
  </si>
  <si>
    <t>914101007313381795</t>
  </si>
  <si>
    <t>210711318658750</t>
  </si>
  <si>
    <t>914601003241575734</t>
  </si>
  <si>
    <t>91371122MA3BXHLTXM</t>
  </si>
  <si>
    <t>110108080497597</t>
  </si>
  <si>
    <t>912112007816258469</t>
  </si>
  <si>
    <t>914401017083440875</t>
  </si>
  <si>
    <t>914210007283340118</t>
  </si>
  <si>
    <t>91230103MA194Q0XXJ</t>
  </si>
  <si>
    <t>110112782500340</t>
  </si>
  <si>
    <t>91350800MA2XT6DY60</t>
  </si>
  <si>
    <t>913508230687596626</t>
  </si>
  <si>
    <t>91350600572989045Q</t>
  </si>
  <si>
    <t>91350602572955400L</t>
  </si>
  <si>
    <t>360721096206977</t>
  </si>
  <si>
    <t>91210113564684014T</t>
  </si>
  <si>
    <t>211202673750324</t>
  </si>
  <si>
    <t>91370281053085167R</t>
  </si>
  <si>
    <t>91110117330369687P</t>
  </si>
  <si>
    <t>91450126595137160G</t>
  </si>
  <si>
    <t>91370211MA3D3B6L0H</t>
  </si>
  <si>
    <t>913715231680901349</t>
  </si>
  <si>
    <t>91441900MA4UT97174</t>
  </si>
  <si>
    <t>91441702092392143A</t>
  </si>
  <si>
    <t>91371102MA3CMFJQ8E</t>
  </si>
  <si>
    <t>91440300MA5DP47BXX</t>
  </si>
  <si>
    <t>91510000207312079C</t>
  </si>
  <si>
    <t>91370102773171100W</t>
  </si>
  <si>
    <t>91440823MA4UY5M78P</t>
  </si>
  <si>
    <t>91450100MA5KB0WJ3B</t>
  </si>
  <si>
    <t>915201005941503390</t>
  </si>
  <si>
    <t>91211382686633637T</t>
  </si>
  <si>
    <t>91440101MA59G21110</t>
  </si>
  <si>
    <t>91371522060415494M</t>
  </si>
  <si>
    <t>210711670460479</t>
  </si>
  <si>
    <t>91220402MA0Y5GG78G</t>
  </si>
  <si>
    <t>371102334615830</t>
  </si>
  <si>
    <t>91320706MA1N1GDD88</t>
  </si>
  <si>
    <t>91320312MA1N1LU97E</t>
  </si>
  <si>
    <t>91440101331372511X</t>
  </si>
  <si>
    <t>91370202MA3CKWX42W</t>
  </si>
  <si>
    <t>91650103298835034B</t>
  </si>
  <si>
    <t>91320312MA1NDNJY2W</t>
  </si>
  <si>
    <t>91371102MA3C49WT0H</t>
  </si>
  <si>
    <t>91370220MA3C03706J</t>
  </si>
  <si>
    <t>912107267948375735</t>
  </si>
  <si>
    <t>911302823477263969</t>
  </si>
  <si>
    <t>91210114583868257J</t>
  </si>
  <si>
    <t>91450924MA5K9W6C7H</t>
  </si>
  <si>
    <t>371321747805130</t>
  </si>
  <si>
    <t>91430524320632824L</t>
  </si>
  <si>
    <t>91431221584900757T</t>
  </si>
  <si>
    <t>91141121MA0GWM0T3T</t>
  </si>
  <si>
    <t>91371100685944644F</t>
  </si>
  <si>
    <t>91210800098587160U</t>
  </si>
  <si>
    <t>91370220MA3CK3Y4XK</t>
  </si>
  <si>
    <t>91231025677460244K</t>
  </si>
  <si>
    <t>64010471061439X</t>
  </si>
  <si>
    <t>91440101MA59J7P22L</t>
  </si>
  <si>
    <t>91440823MA4UJ4U231</t>
  </si>
  <si>
    <t>91442000758305254U</t>
  </si>
  <si>
    <t>91371312MA3D65CN51</t>
  </si>
  <si>
    <t>91320312056642723B</t>
  </si>
  <si>
    <t>91440300699063821K</t>
  </si>
  <si>
    <t>370305600357625</t>
  </si>
  <si>
    <t>911407270809769857</t>
  </si>
  <si>
    <t>913300000683725210</t>
  </si>
  <si>
    <t>91370782MA3CFN3070</t>
  </si>
  <si>
    <t>91211382MA0QDDUP2L</t>
  </si>
  <si>
    <t>91150123MAON40JL2A</t>
  </si>
  <si>
    <t>440300715244180</t>
  </si>
  <si>
    <t>91410122789195182U</t>
  </si>
  <si>
    <t>91440705077925271M</t>
  </si>
  <si>
    <t>91320722MA1N802H5C</t>
  </si>
  <si>
    <t>91371700774193758F</t>
  </si>
  <si>
    <t>371321065901758</t>
  </si>
  <si>
    <t>370281564737788</t>
  </si>
  <si>
    <t>91210106079124662L</t>
  </si>
  <si>
    <t>91440101MA59KGKC21</t>
  </si>
  <si>
    <t>91310106MA1FY3UP1R</t>
  </si>
  <si>
    <t>21010519741205432X01</t>
  </si>
  <si>
    <t>914101007551508673</t>
  </si>
  <si>
    <t>913702110920610455</t>
  </si>
  <si>
    <t>120104300605976</t>
  </si>
  <si>
    <t>9145010057940672XG</t>
  </si>
  <si>
    <t>914100000925459000</t>
  </si>
  <si>
    <t>912101066965375505</t>
  </si>
  <si>
    <t>9165020466363723X9</t>
  </si>
  <si>
    <t>9112011657834976X6</t>
  </si>
  <si>
    <t>91130527308185072A</t>
  </si>
  <si>
    <t>91130224MA081KGKXT</t>
  </si>
  <si>
    <t>91321311696746184C</t>
  </si>
  <si>
    <t>91321392554600390R</t>
  </si>
  <si>
    <t>914407837238123287</t>
  </si>
  <si>
    <t>91320703MA1MNQKL4K</t>
  </si>
  <si>
    <t>91450126054371085X</t>
  </si>
  <si>
    <t>913707005992813976</t>
  </si>
  <si>
    <t>110101801147707</t>
  </si>
  <si>
    <t>914401013400990356</t>
  </si>
  <si>
    <t>91370000265627669C</t>
  </si>
  <si>
    <t>91320381695474711Q</t>
  </si>
  <si>
    <t>91310000082039880N</t>
  </si>
  <si>
    <t>91445321749967969N</t>
  </si>
  <si>
    <t>91110112MA0026H7XF</t>
  </si>
  <si>
    <t>912312223085708004</t>
  </si>
  <si>
    <t>91441823767310223C</t>
  </si>
  <si>
    <t>91230199MA18W2CF58</t>
  </si>
  <si>
    <t>9144078158639507XE</t>
  </si>
  <si>
    <t>91370725MA3CF5R78T</t>
  </si>
  <si>
    <t>91451100672457601C</t>
  </si>
  <si>
    <t>91650100MA77CHN55F</t>
  </si>
  <si>
    <t>911101137667921286</t>
  </si>
  <si>
    <t>911505913964357639</t>
  </si>
  <si>
    <t>913713120769684000</t>
    <phoneticPr fontId="21" type="noConversion"/>
  </si>
  <si>
    <t>临沂市河东区惠和源饲料有限公司</t>
    <phoneticPr fontId="21" type="noConversion"/>
  </si>
  <si>
    <t>4525011960119002X</t>
    <phoneticPr fontId="21" type="noConversion"/>
  </si>
  <si>
    <t>914401060848574731</t>
    <phoneticPr fontId="21" type="noConversion"/>
  </si>
  <si>
    <t>江山市百泰饲料商行</t>
    <phoneticPr fontId="21" type="noConversion"/>
  </si>
  <si>
    <t>9136030158440304W</t>
    <phoneticPr fontId="21" type="noConversion"/>
  </si>
  <si>
    <t>取消</t>
    <phoneticPr fontId="21" type="noConversion"/>
  </si>
  <si>
    <t>个人</t>
    <phoneticPr fontId="21" type="noConversion"/>
  </si>
  <si>
    <t>江西瑞普康恩农牧发展有限公司</t>
    <phoneticPr fontId="21" type="noConversion"/>
  </si>
  <si>
    <t>不合作有余额</t>
    <phoneticPr fontId="21" type="noConversion"/>
  </si>
  <si>
    <t>潍坊天合饲料有限公司</t>
    <phoneticPr fontId="21" type="noConversion"/>
  </si>
  <si>
    <t>阿克苏天康畜牧有限责任公司</t>
    <phoneticPr fontId="21" type="noConversion"/>
  </si>
  <si>
    <t>北京伟农生物科技有限公司</t>
    <phoneticPr fontId="21" type="noConversion"/>
  </si>
  <si>
    <t>湖南君辉国际农牧有限公司</t>
    <phoneticPr fontId="21" type="noConversion"/>
  </si>
  <si>
    <t>湛江海和饲料有限公司</t>
    <phoneticPr fontId="21" type="noConversion"/>
  </si>
  <si>
    <t>桂林市漓源粮油饲料有限责任公司</t>
    <phoneticPr fontId="21" type="noConversion"/>
  </si>
  <si>
    <t>临朐华有饲料有限公司</t>
    <phoneticPr fontId="21" type="noConversion"/>
  </si>
  <si>
    <t>昌邑华有饲料有限公司</t>
    <phoneticPr fontId="21" type="noConversion"/>
  </si>
  <si>
    <t>北海市德峰饲料厂有限公司</t>
    <phoneticPr fontId="21" type="noConversion"/>
  </si>
  <si>
    <t>济宁环山饲料有限公司</t>
    <phoneticPr fontId="21" type="noConversion"/>
  </si>
  <si>
    <t>通威（大丰）饲料有限公司</t>
    <phoneticPr fontId="21" type="noConversion"/>
  </si>
  <si>
    <t>新乡市富捷饲料有限公司</t>
    <phoneticPr fontId="21" type="noConversion"/>
  </si>
  <si>
    <t>山东通威饲料有限公司</t>
    <phoneticPr fontId="21" type="noConversion"/>
  </si>
  <si>
    <t>定南九鼎牧业有限公司</t>
    <phoneticPr fontId="21" type="noConversion"/>
  </si>
  <si>
    <t>广东安佑饲料科技有限公司</t>
    <phoneticPr fontId="21" type="noConversion"/>
  </si>
  <si>
    <t>蚌埠环山饲料有限公司</t>
    <phoneticPr fontId="21" type="noConversion"/>
  </si>
  <si>
    <t>北海市商海贸易有限公司</t>
    <phoneticPr fontId="21" type="noConversion"/>
  </si>
  <si>
    <t>北京东方希望饲料有限公司</t>
    <phoneticPr fontId="21" type="noConversion"/>
  </si>
  <si>
    <t>北京华都肉鸡公司</t>
    <phoneticPr fontId="21" type="noConversion"/>
  </si>
  <si>
    <t>北京科高大北农饲料有限责任公司</t>
    <phoneticPr fontId="21" type="noConversion"/>
  </si>
  <si>
    <t>北京科兴大地饲料有限公司</t>
    <phoneticPr fontId="21" type="noConversion"/>
  </si>
  <si>
    <t>北京三元禾丰牧业有限公司</t>
    <phoneticPr fontId="21" type="noConversion"/>
  </si>
  <si>
    <t>北京伟嘉盛邦生物技术有限公司</t>
    <phoneticPr fontId="21" type="noConversion"/>
  </si>
  <si>
    <t>北京亚丰饲料有限责任公司</t>
    <phoneticPr fontId="21" type="noConversion"/>
  </si>
  <si>
    <t>北京振平达饲料有限公司</t>
    <phoneticPr fontId="21" type="noConversion"/>
  </si>
  <si>
    <t>抚州百欣生物科技有限公司</t>
    <phoneticPr fontId="21" type="noConversion"/>
  </si>
  <si>
    <t>滨州环山饲料有限公司</t>
    <phoneticPr fontId="21" type="noConversion"/>
  </si>
  <si>
    <t>长春海誉粮油贸易有限公司</t>
    <phoneticPr fontId="21" type="noConversion"/>
  </si>
  <si>
    <t>希杰（长春）饲料有限公司</t>
    <phoneticPr fontId="21" type="noConversion"/>
  </si>
  <si>
    <t>通威股份有限公司常德分公司</t>
    <phoneticPr fontId="21" type="noConversion"/>
  </si>
  <si>
    <t>成都市新津希望饲料厂</t>
    <phoneticPr fontId="21" type="noConversion"/>
  </si>
  <si>
    <t>赤峰家育饲料有限公司</t>
    <phoneticPr fontId="21" type="noConversion"/>
  </si>
  <si>
    <t>中慧农牧股份有限公司昌乐分公司</t>
    <phoneticPr fontId="21" type="noConversion"/>
  </si>
  <si>
    <t>广东华农温氏畜牧股份有限公司春南分公司</t>
    <phoneticPr fontId="21" type="noConversion"/>
  </si>
  <si>
    <t>长沙成农饲料有限公司</t>
    <phoneticPr fontId="21" type="noConversion"/>
  </si>
  <si>
    <t>长沙扬翔饲料有限责任公司</t>
    <phoneticPr fontId="21" type="noConversion"/>
  </si>
  <si>
    <t>昌图恒瑞商贸有限公司</t>
    <phoneticPr fontId="21" type="noConversion"/>
  </si>
  <si>
    <t>成武中慧饲料有限公司</t>
    <phoneticPr fontId="21" type="noConversion"/>
  </si>
  <si>
    <t>东方希望（沧州）动物营养食品有限公司</t>
    <phoneticPr fontId="21" type="noConversion"/>
  </si>
  <si>
    <t>常州海大生物饲料有限公司</t>
    <phoneticPr fontId="21" type="noConversion"/>
  </si>
  <si>
    <t>沧州温氏畜牧有限公司</t>
    <phoneticPr fontId="21" type="noConversion"/>
  </si>
  <si>
    <t>大丰市中益饲料有限公司</t>
    <phoneticPr fontId="21" type="noConversion"/>
  </si>
  <si>
    <t>东莞市荣正实业投资有限公司</t>
    <phoneticPr fontId="21" type="noConversion"/>
  </si>
  <si>
    <t>定陶尊威六和饲料有限公司</t>
    <phoneticPr fontId="21" type="noConversion"/>
  </si>
  <si>
    <t>东莞力诚饲料科技有限公司</t>
    <phoneticPr fontId="21" type="noConversion"/>
  </si>
  <si>
    <t>东莞铨海生物饲料有限公司</t>
    <phoneticPr fontId="21" type="noConversion"/>
  </si>
  <si>
    <t>东莞市双胞胎饲料有限公司</t>
    <phoneticPr fontId="21" type="noConversion"/>
  </si>
  <si>
    <t>东营祺顺粮食物流有限公司</t>
    <phoneticPr fontId="21" type="noConversion"/>
  </si>
  <si>
    <t>德州环山生物饲料有限公司</t>
    <phoneticPr fontId="21" type="noConversion"/>
  </si>
  <si>
    <t>临沂新程金锣牧业有限公司方城饲料分公司</t>
    <phoneticPr fontId="21" type="noConversion"/>
  </si>
  <si>
    <t>肥城天普阳光饲料有限公司</t>
    <phoneticPr fontId="21" type="noConversion"/>
  </si>
  <si>
    <t>阜宁县赫宇饲料有限公司</t>
    <phoneticPr fontId="21" type="noConversion"/>
  </si>
  <si>
    <t>佛山播恩生物科技有限公司</t>
    <phoneticPr fontId="21" type="noConversion"/>
  </si>
  <si>
    <t>佛山市高明谷维饲料生物科技有限公司</t>
    <phoneticPr fontId="21" type="noConversion"/>
  </si>
  <si>
    <t>方顺联合（北京）粮油贸易有限公司</t>
    <phoneticPr fontId="21" type="noConversion"/>
  </si>
  <si>
    <t>嘉吉饲料（佛山）有限公司</t>
    <phoneticPr fontId="21" type="noConversion"/>
  </si>
  <si>
    <t>佛山市顺德区全兴水产饲料有限公司</t>
    <phoneticPr fontId="21" type="noConversion"/>
  </si>
  <si>
    <t>佛山通威饲料有限公司</t>
    <phoneticPr fontId="21" type="noConversion"/>
  </si>
  <si>
    <t>丰顺温氏家禽有限公司</t>
    <phoneticPr fontId="21" type="noConversion"/>
  </si>
  <si>
    <t>佛山市顺德区喜德宝企业有限公司</t>
    <phoneticPr fontId="21" type="noConversion"/>
  </si>
  <si>
    <t>佛山市顺德区永胜饲料实业有限公司</t>
    <phoneticPr fontId="21" type="noConversion"/>
  </si>
  <si>
    <t>费县海瑞达饲料有限公司</t>
    <phoneticPr fontId="21" type="noConversion"/>
  </si>
  <si>
    <t>费县六和饲料有限公司</t>
    <phoneticPr fontId="21" type="noConversion"/>
  </si>
  <si>
    <t>高安旺大生物科技有限公司</t>
    <phoneticPr fontId="21" type="noConversion"/>
  </si>
  <si>
    <t>广东金新农饲料有限公司</t>
    <phoneticPr fontId="21" type="noConversion"/>
  </si>
  <si>
    <t>广东科德饲料有限公司</t>
    <phoneticPr fontId="21" type="noConversion"/>
  </si>
  <si>
    <t>广东双胞胎饲料有限公司</t>
    <phoneticPr fontId="21" type="noConversion"/>
  </si>
  <si>
    <t>广东天邦饲料科技有限公司</t>
    <phoneticPr fontId="21" type="noConversion"/>
  </si>
  <si>
    <t>广东温氏饲料有限公司</t>
    <phoneticPr fontId="21" type="noConversion"/>
  </si>
  <si>
    <t>广东新粮实业有限公司睦州饲料厂</t>
    <phoneticPr fontId="21" type="noConversion"/>
  </si>
  <si>
    <t>广东粤海饲料集团股份有限公司</t>
    <phoneticPr fontId="21" type="noConversion"/>
  </si>
  <si>
    <t>广东源耀生物科技有限公司</t>
    <phoneticPr fontId="21" type="noConversion"/>
  </si>
  <si>
    <t>贵港市漓源饲料有限公司</t>
    <phoneticPr fontId="21" type="noConversion"/>
  </si>
  <si>
    <t>广南（湛江）家丰饲料有限公司</t>
    <phoneticPr fontId="21" type="noConversion"/>
  </si>
  <si>
    <t>广州市澳洋饲料有限公司</t>
    <phoneticPr fontId="21" type="noConversion"/>
  </si>
  <si>
    <t>广西成和达牧业有限公司</t>
    <phoneticPr fontId="21" type="noConversion"/>
  </si>
  <si>
    <t>广西金成饲料有限公司</t>
    <phoneticPr fontId="21" type="noConversion"/>
  </si>
  <si>
    <t>广西辽大饲料集团有限公司</t>
    <phoneticPr fontId="21" type="noConversion"/>
  </si>
  <si>
    <t>广西通懋牧业有限公司</t>
    <phoneticPr fontId="21" type="noConversion"/>
  </si>
  <si>
    <t>广西维达尔饲料有限公司</t>
    <phoneticPr fontId="21" type="noConversion"/>
  </si>
  <si>
    <t>广州市爱畜饲料有限公司</t>
    <phoneticPr fontId="21" type="noConversion"/>
  </si>
  <si>
    <t>广州大北农农牧科技有限责任公司</t>
    <phoneticPr fontId="21" type="noConversion"/>
  </si>
  <si>
    <t>广州广耀饲料有限公司</t>
    <phoneticPr fontId="21" type="noConversion"/>
  </si>
  <si>
    <t>广州海龙饲料有限公司</t>
    <phoneticPr fontId="21" type="noConversion"/>
  </si>
  <si>
    <t>广州市加润饲料发展有限公司</t>
    <phoneticPr fontId="21" type="noConversion"/>
  </si>
  <si>
    <t>广州市佳源实业有限公司</t>
    <phoneticPr fontId="21" type="noConversion"/>
  </si>
  <si>
    <t>广州牧海饲料有限公司</t>
    <phoneticPr fontId="21" type="noConversion"/>
  </si>
  <si>
    <t>广州岷昕顺饲料有限公司</t>
    <phoneticPr fontId="21" type="noConversion"/>
  </si>
  <si>
    <t>湛江漓源饲料有限公司</t>
    <phoneticPr fontId="21" type="noConversion"/>
  </si>
  <si>
    <t>广州晟弛饲料有限公司</t>
    <phoneticPr fontId="21" type="noConversion"/>
  </si>
  <si>
    <t>赣州裕丰大成饲料有限公司</t>
    <phoneticPr fontId="21" type="noConversion"/>
  </si>
  <si>
    <t>广州亿永粮油贸易有限公司</t>
    <phoneticPr fontId="21" type="noConversion"/>
  </si>
  <si>
    <t>赣州正康生物科技有限公司</t>
    <phoneticPr fontId="21" type="noConversion"/>
  </si>
  <si>
    <t>广州市种畜进出口公司</t>
    <phoneticPr fontId="21" type="noConversion"/>
  </si>
  <si>
    <t>广州市泽莹莉贸易有限公司</t>
    <phoneticPr fontId="21" type="noConversion"/>
  </si>
  <si>
    <t>邯郸九鼎饲料有限公司</t>
    <phoneticPr fontId="21" type="noConversion"/>
  </si>
  <si>
    <t>淮安通威饲料有限公司</t>
    <phoneticPr fontId="21" type="noConversion"/>
  </si>
  <si>
    <t>淮安万兴饲料有限公司</t>
    <phoneticPr fontId="21" type="noConversion"/>
  </si>
  <si>
    <t>临沂恒立饲料有限公司</t>
    <phoneticPr fontId="21" type="noConversion"/>
  </si>
  <si>
    <t>鹤壁海鼎饲料有限公司</t>
    <phoneticPr fontId="21" type="noConversion"/>
  </si>
  <si>
    <t>河北鲲鹏饲料集团有限公司</t>
    <phoneticPr fontId="21" type="noConversion"/>
  </si>
  <si>
    <t>河北吴氏润康牧业股份有限公司</t>
    <phoneticPr fontId="21" type="noConversion"/>
  </si>
  <si>
    <t>河北湘大骆驼饲料有限公司</t>
    <phoneticPr fontId="21" type="noConversion"/>
  </si>
  <si>
    <t>合肥美农饲料有限公司</t>
    <phoneticPr fontId="21" type="noConversion"/>
  </si>
  <si>
    <t>合肥美亿农牧有限责任公司</t>
    <phoneticPr fontId="21" type="noConversion"/>
  </si>
  <si>
    <t>海口双胞胎饲料有限公司</t>
    <phoneticPr fontId="21" type="noConversion"/>
  </si>
  <si>
    <t>海南澄迈新希望农牧有限公司</t>
    <phoneticPr fontId="21" type="noConversion"/>
  </si>
  <si>
    <t>海南华星饲料有限公司</t>
    <phoneticPr fontId="21" type="noConversion"/>
  </si>
  <si>
    <t>湖南九鼎科技（集团）永州鼎立饲料有限公司</t>
    <phoneticPr fontId="21" type="noConversion"/>
  </si>
  <si>
    <t>河南金五谷商贸有限公司</t>
    <phoneticPr fontId="21" type="noConversion"/>
  </si>
  <si>
    <t>海南漓源饲料有限公司</t>
    <phoneticPr fontId="21" type="noConversion"/>
  </si>
  <si>
    <t>河南千里行科技有限公司</t>
    <phoneticPr fontId="21" type="noConversion"/>
  </si>
  <si>
    <t>湖南双胞胎饲料有限公司</t>
    <phoneticPr fontId="21" type="noConversion"/>
  </si>
  <si>
    <t>通威股份有限公司海南分公司</t>
    <phoneticPr fontId="21" type="noConversion"/>
  </si>
  <si>
    <t>湖南新五丰股份有限公司</t>
    <phoneticPr fontId="21" type="noConversion"/>
  </si>
  <si>
    <t>长沙泽惠饲料贸易有限公司</t>
    <phoneticPr fontId="21" type="noConversion"/>
  </si>
  <si>
    <t>河南亿万中元生物技术有限公司</t>
    <phoneticPr fontId="21" type="noConversion"/>
  </si>
  <si>
    <t>湖南永州湘大骆驼饲料有限公司</t>
    <phoneticPr fontId="21" type="noConversion"/>
  </si>
  <si>
    <t>哈尔滨富康牧业有限公司</t>
    <phoneticPr fontId="21" type="noConversion"/>
  </si>
  <si>
    <t>湛江市海荣饲料有限公司</t>
    <phoneticPr fontId="21" type="noConversion"/>
  </si>
  <si>
    <t>鹤山市春茂农牧有限公司</t>
    <phoneticPr fontId="21" type="noConversion"/>
  </si>
  <si>
    <t>衡水朝旭商贸有限公司</t>
    <phoneticPr fontId="21" type="noConversion"/>
  </si>
  <si>
    <t>淮安禾丰饲料有限公司</t>
    <phoneticPr fontId="21" type="noConversion"/>
  </si>
  <si>
    <t>湖南海大生物饲料有限公司</t>
    <phoneticPr fontId="21" type="noConversion"/>
  </si>
  <si>
    <t>河源市和顺农业有限公司</t>
    <phoneticPr fontId="21" type="noConversion"/>
  </si>
  <si>
    <t>海阳华有奕和饲料有限公司</t>
    <phoneticPr fontId="21" type="noConversion"/>
  </si>
  <si>
    <t>海阳玖瑞饲料有限公司</t>
    <phoneticPr fontId="21" type="noConversion"/>
  </si>
  <si>
    <t>衡阳湘大骆驼饲料有限公司</t>
    <phoneticPr fontId="21" type="noConversion"/>
  </si>
  <si>
    <t>惠州市澳华饲料有限公司</t>
    <phoneticPr fontId="21" type="noConversion"/>
  </si>
  <si>
    <t>惠州市华宝饲料有限公司</t>
    <phoneticPr fontId="21" type="noConversion"/>
  </si>
  <si>
    <t>菏泽天普阳光饲料有限公司</t>
    <phoneticPr fontId="21" type="noConversion"/>
  </si>
  <si>
    <t>揭东温氏畜牧有限公司</t>
    <phoneticPr fontId="21" type="noConversion"/>
  </si>
  <si>
    <t>农标普瑞纳（廊坊）饲料有限公司静海分公司</t>
    <phoneticPr fontId="21" type="noConversion"/>
  </si>
  <si>
    <t>广西嘉海饲料有限公司</t>
    <phoneticPr fontId="21" type="noConversion"/>
  </si>
  <si>
    <t>江门市鸿宝饲料有限公司</t>
    <phoneticPr fontId="21" type="noConversion"/>
  </si>
  <si>
    <t>江门海大饲料有限公司</t>
    <phoneticPr fontId="21" type="noConversion"/>
  </si>
  <si>
    <t>江门市六和饲料有限公司</t>
    <phoneticPr fontId="21" type="noConversion"/>
  </si>
  <si>
    <t>江门市领宝饲料有限公司</t>
    <phoneticPr fontId="21" type="noConversion"/>
  </si>
  <si>
    <t>江门新希望饲料有限公司</t>
    <phoneticPr fontId="21" type="noConversion"/>
  </si>
  <si>
    <t>江门粤海饲料有限公司</t>
    <phoneticPr fontId="21" type="noConversion"/>
  </si>
  <si>
    <t>济南东方希望动物营养食品有限公司</t>
    <phoneticPr fontId="21" type="noConversion"/>
  </si>
  <si>
    <t>济南飞创商贸有限责任公司</t>
    <phoneticPr fontId="21" type="noConversion"/>
  </si>
  <si>
    <t>济宁海鼎饲料有限公司</t>
    <phoneticPr fontId="21" type="noConversion"/>
  </si>
  <si>
    <t>济宁禾丰牧业有限公司</t>
    <phoneticPr fontId="21" type="noConversion"/>
  </si>
  <si>
    <t>莒南天普阳光饲料有限公司</t>
    <phoneticPr fontId="21" type="noConversion"/>
  </si>
  <si>
    <t>济宁天普阳光饲料有限公司</t>
    <phoneticPr fontId="21" type="noConversion"/>
  </si>
  <si>
    <t>莒南中慧同盛饲料有限公司</t>
    <phoneticPr fontId="21" type="noConversion"/>
  </si>
  <si>
    <t>莒南中慧宏达饲料有限公司</t>
    <phoneticPr fontId="21" type="noConversion"/>
  </si>
  <si>
    <t>枣庄六和金牌饲料有限公司</t>
    <phoneticPr fontId="21" type="noConversion"/>
  </si>
  <si>
    <t>江苏盐城源耀生物科技有限公司</t>
    <phoneticPr fontId="21" type="noConversion"/>
  </si>
  <si>
    <t>金天源食品科技（天津）有限公司</t>
    <phoneticPr fontId="21" type="noConversion"/>
  </si>
  <si>
    <t>江西赣南金利饲料有限公司</t>
    <phoneticPr fontId="21" type="noConversion"/>
  </si>
  <si>
    <t>江西金苹果实业有限公司</t>
    <phoneticPr fontId="21" type="noConversion"/>
  </si>
  <si>
    <t>莒县六和兴润饲料有限公司</t>
    <phoneticPr fontId="21" type="noConversion"/>
  </si>
  <si>
    <t>潍坊天合饲料有限公司嘉祥分公司</t>
    <phoneticPr fontId="21" type="noConversion"/>
  </si>
  <si>
    <t>江西省响亮实业有限公司</t>
    <phoneticPr fontId="21" type="noConversion"/>
  </si>
  <si>
    <t>莒县友聚饲料有限公司</t>
    <phoneticPr fontId="21" type="noConversion"/>
  </si>
  <si>
    <t>莒县中慧同泰饲料有限公司</t>
    <phoneticPr fontId="21" type="noConversion"/>
  </si>
  <si>
    <t>揭阳海壹水产饲料有限公司</t>
    <phoneticPr fontId="21" type="noConversion"/>
  </si>
  <si>
    <t>康地饲料（中国）有限公司漳州分公司</t>
    <phoneticPr fontId="21" type="noConversion"/>
  </si>
  <si>
    <t>库尔勒天康饲料科技有限公司</t>
    <phoneticPr fontId="21" type="noConversion"/>
  </si>
  <si>
    <t>浙江科盛饲料股份有限公司</t>
    <phoneticPr fontId="21" type="noConversion"/>
  </si>
  <si>
    <t>开平温氏农牧有限公司</t>
    <phoneticPr fontId="21" type="noConversion"/>
  </si>
  <si>
    <t>隆安县漓源金陵饲料有限责任公司</t>
    <phoneticPr fontId="21" type="noConversion"/>
  </si>
  <si>
    <t>聊城金牌大北农饲料有限公司</t>
    <phoneticPr fontId="21" type="noConversion"/>
  </si>
  <si>
    <t>聊城有你饲料有限公司</t>
    <phoneticPr fontId="21" type="noConversion"/>
  </si>
  <si>
    <t>廊坊九鼎牧业有限公司</t>
    <phoneticPr fontId="21" type="noConversion"/>
  </si>
  <si>
    <t>利津天普阳光饲料有限公司</t>
    <phoneticPr fontId="21" type="noConversion"/>
  </si>
  <si>
    <t>龙口新龙食油有限公司</t>
    <phoneticPr fontId="21" type="noConversion"/>
  </si>
  <si>
    <t>兰陵惠和源饲料有限公司</t>
    <phoneticPr fontId="21" type="noConversion"/>
  </si>
  <si>
    <t>辽宁安佑生物科技有限公司</t>
    <phoneticPr fontId="21" type="noConversion"/>
  </si>
  <si>
    <t>临朐玖瑞鲁伟饲料有限公司</t>
    <phoneticPr fontId="21" type="noConversion"/>
  </si>
  <si>
    <t>临朐寺头天普阳光饲料有限公司</t>
    <phoneticPr fontId="21" type="noConversion"/>
  </si>
  <si>
    <t>临沭友聚饲料有限公司</t>
    <phoneticPr fontId="21" type="noConversion"/>
  </si>
  <si>
    <t>临沂鼎慧饲料有限公司</t>
    <phoneticPr fontId="21" type="noConversion"/>
  </si>
  <si>
    <t>临沂市福佑富饲料有限公司</t>
    <phoneticPr fontId="21" type="noConversion"/>
  </si>
  <si>
    <t>连云港中慧饲料有限公司</t>
    <phoneticPr fontId="21" type="noConversion"/>
  </si>
  <si>
    <t>临沂友聚饲料有限公司河东分公司</t>
    <phoneticPr fontId="21" type="noConversion"/>
  </si>
  <si>
    <t>龙岩辉龙饲料有限公司</t>
    <phoneticPr fontId="21" type="noConversion"/>
  </si>
  <si>
    <t>临沂市环山饲料有限公司</t>
    <phoneticPr fontId="21" type="noConversion"/>
  </si>
  <si>
    <t>临沂金农饲料有限公司</t>
    <phoneticPr fontId="21" type="noConversion"/>
  </si>
  <si>
    <t>临沂明荣饲料有限公司</t>
    <phoneticPr fontId="21" type="noConversion"/>
  </si>
  <si>
    <t>临沂市兰山区丰和饲料经营部</t>
    <phoneticPr fontId="21" type="noConversion"/>
  </si>
  <si>
    <t>临沂市兰山区天罡商贸有限公司</t>
    <phoneticPr fontId="21" type="noConversion"/>
  </si>
  <si>
    <t>临沂太合中慧饲料有限公司</t>
    <phoneticPr fontId="21" type="noConversion"/>
  </si>
  <si>
    <t>临沂万兴饲料有限公司</t>
    <phoneticPr fontId="21" type="noConversion"/>
  </si>
  <si>
    <t>临沂新粮饲料科技有限公司</t>
    <phoneticPr fontId="21" type="noConversion"/>
  </si>
  <si>
    <t>临沂友聚饲料有限公司</t>
    <phoneticPr fontId="21" type="noConversion"/>
  </si>
  <si>
    <t>雷州市赛利海蓬科技发展有限公司饲料厂</t>
    <phoneticPr fontId="21" type="noConversion"/>
  </si>
  <si>
    <t>鲁洲生物科技（山东）有限公司</t>
    <phoneticPr fontId="21" type="noConversion"/>
  </si>
  <si>
    <t>茂名双胞胎饲料有限公司</t>
    <phoneticPr fontId="21" type="noConversion"/>
  </si>
  <si>
    <t>茂名大北农农牧科技有限公司</t>
    <phoneticPr fontId="21" type="noConversion"/>
  </si>
  <si>
    <t>茂名广粮饲料有限公司</t>
    <phoneticPr fontId="21" type="noConversion"/>
  </si>
  <si>
    <t>茂名谷维饲料生物科技有限公司</t>
    <phoneticPr fontId="21" type="noConversion"/>
  </si>
  <si>
    <t>茂名市恒兴饲料有限公司</t>
    <phoneticPr fontId="21" type="noConversion"/>
  </si>
  <si>
    <t>茂名市新辉饲料有限公司</t>
    <phoneticPr fontId="21" type="noConversion"/>
  </si>
  <si>
    <t>茂名市中佳饲料有限公司</t>
    <phoneticPr fontId="21" type="noConversion"/>
  </si>
  <si>
    <t>梅州双胞胎饲料有限公司</t>
    <phoneticPr fontId="21" type="noConversion"/>
  </si>
  <si>
    <t>南昌柯恩生物技术有限公司</t>
    <phoneticPr fontId="21" type="noConversion"/>
  </si>
  <si>
    <t>广西南宁市参皇养殖有限公司</t>
    <phoneticPr fontId="21" type="noConversion"/>
  </si>
  <si>
    <t>南宁大大饲料有限公司</t>
    <phoneticPr fontId="21" type="noConversion"/>
  </si>
  <si>
    <t>南宁国雄科技有限公司</t>
    <phoneticPr fontId="21" type="noConversion"/>
  </si>
  <si>
    <t>正康谷业（厦门）生物科技有限公司</t>
    <phoneticPr fontId="21" type="noConversion"/>
  </si>
  <si>
    <t>南通五穗贸易有限公司</t>
    <phoneticPr fontId="21" type="noConversion"/>
  </si>
  <si>
    <t>南通新丰粮油储运有限公司</t>
    <phoneticPr fontId="21" type="noConversion"/>
  </si>
  <si>
    <t>南通益发油脂有限公司</t>
    <phoneticPr fontId="21" type="noConversion"/>
  </si>
  <si>
    <t>莆田广东温氏家禽有限公司</t>
    <phoneticPr fontId="21" type="noConversion"/>
  </si>
  <si>
    <t>青岛柏尊贸易有限公司</t>
    <phoneticPr fontId="21" type="noConversion"/>
  </si>
  <si>
    <t>青岛和源盛通国际贸易有限公司</t>
    <phoneticPr fontId="21" type="noConversion"/>
  </si>
  <si>
    <t>青岛玖瑞海明汇饲料有限公司</t>
    <phoneticPr fontId="21" type="noConversion"/>
  </si>
  <si>
    <t>青岛明慧饲料有限公司</t>
    <phoneticPr fontId="21" type="noConversion"/>
  </si>
  <si>
    <t>青岛天普阳光商贸有限公司</t>
    <phoneticPr fontId="21" type="noConversion"/>
  </si>
  <si>
    <t>青岛卓龙国际贸易有限公司</t>
    <phoneticPr fontId="21" type="noConversion"/>
  </si>
  <si>
    <t>青岛中益佳农进出口有限公司</t>
    <phoneticPr fontId="21" type="noConversion"/>
  </si>
  <si>
    <t>青岛大信饲料有限公司</t>
    <phoneticPr fontId="21" type="noConversion"/>
  </si>
  <si>
    <t>广东华农温氏畜牧股份有限公司清新分公司</t>
    <phoneticPr fontId="21" type="noConversion"/>
  </si>
  <si>
    <t>清远市江丰饲料有限公司</t>
    <phoneticPr fontId="21" type="noConversion"/>
  </si>
  <si>
    <t>岳阳屈原科技发展有限公司</t>
    <phoneticPr fontId="21" type="noConversion"/>
  </si>
  <si>
    <t>河北滦平华都食品有限公司</t>
    <phoneticPr fontId="21" type="noConversion"/>
  </si>
  <si>
    <t>日照东维饲料有限公司</t>
    <phoneticPr fontId="21" type="noConversion"/>
  </si>
  <si>
    <t>日照和牧饲料有限公司</t>
    <phoneticPr fontId="21" type="noConversion"/>
  </si>
  <si>
    <t>日照市惠生饲料有限公司</t>
    <phoneticPr fontId="21" type="noConversion"/>
  </si>
  <si>
    <t>山东惠康饲料有限公司</t>
    <phoneticPr fontId="21" type="noConversion"/>
  </si>
  <si>
    <t>双胞胎（集团）股份有限公司</t>
    <phoneticPr fontId="21" type="noConversion"/>
  </si>
  <si>
    <t>双胞胎饲料有限公司</t>
    <phoneticPr fontId="21" type="noConversion"/>
  </si>
  <si>
    <t>山东安佑生物科技有限公司</t>
    <phoneticPr fontId="21" type="noConversion"/>
  </si>
  <si>
    <t>山东巴夫牧业科技股份有限公司</t>
    <phoneticPr fontId="21" type="noConversion"/>
  </si>
  <si>
    <t>山东鼎牧国际贸易有限公司</t>
    <phoneticPr fontId="21" type="noConversion"/>
  </si>
  <si>
    <t>山东农标普瑞纳饲料有限公司</t>
    <phoneticPr fontId="21" type="noConversion"/>
  </si>
  <si>
    <t>佛山市顺德区旺海饲料实业有限公司</t>
    <phoneticPr fontId="21" type="noConversion"/>
  </si>
  <si>
    <t>寿光慧众金谷饲料有限公司</t>
    <phoneticPr fontId="21" type="noConversion"/>
  </si>
  <si>
    <t>韶关金苹果饲料有限公司</t>
    <phoneticPr fontId="21" type="noConversion"/>
  </si>
  <si>
    <t>寿光明德中慧饲料有限公司</t>
    <phoneticPr fontId="21" type="noConversion"/>
  </si>
  <si>
    <t>寿光中慧生物饲料有限公司</t>
    <phoneticPr fontId="21" type="noConversion"/>
  </si>
  <si>
    <t>上海益海商贸有限公司</t>
    <phoneticPr fontId="21" type="noConversion"/>
  </si>
  <si>
    <t>上海邦尼国际贸易有限公司</t>
    <phoneticPr fontId="21" type="noConversion"/>
  </si>
  <si>
    <t>上海成氏饲料有限公司</t>
    <phoneticPr fontId="21" type="noConversion"/>
  </si>
  <si>
    <t>上海鼎牛饲料有限公司</t>
    <phoneticPr fontId="21" type="noConversion"/>
  </si>
  <si>
    <t>上海鼎睿贸易有限公司</t>
    <phoneticPr fontId="21" type="noConversion"/>
  </si>
  <si>
    <t>上海汇华农产品有限公司</t>
    <phoneticPr fontId="21" type="noConversion"/>
  </si>
  <si>
    <t>上海和立合粮油有限公司</t>
    <phoneticPr fontId="21" type="noConversion"/>
  </si>
  <si>
    <t>上海彭顺饲料有限公司</t>
    <phoneticPr fontId="21" type="noConversion"/>
  </si>
  <si>
    <t>上海荣牧贸易有限公司</t>
    <phoneticPr fontId="21" type="noConversion"/>
  </si>
  <si>
    <t>三河湘大骆驼饲料有限公司</t>
    <phoneticPr fontId="21" type="noConversion"/>
  </si>
  <si>
    <t>上海亚天实业有限公司</t>
    <phoneticPr fontId="21" type="noConversion"/>
  </si>
  <si>
    <t>上海正虹贸易发展有限公司</t>
    <phoneticPr fontId="21" type="noConversion"/>
  </si>
  <si>
    <t>广东中顺农牧有限公司</t>
    <phoneticPr fontId="21" type="noConversion"/>
  </si>
  <si>
    <t>青岛世纪根源实业有限公司</t>
    <phoneticPr fontId="21" type="noConversion"/>
  </si>
  <si>
    <t>四平市九鼎恒昌牧业有限公司</t>
    <phoneticPr fontId="21" type="noConversion"/>
  </si>
  <si>
    <t>佛山市三水君威饲料厂有限公司</t>
    <phoneticPr fontId="21" type="noConversion"/>
  </si>
  <si>
    <t>沙市通威饲料有限公司</t>
    <phoneticPr fontId="21" type="noConversion"/>
  </si>
  <si>
    <t>汕头市海扬饲料有限公司</t>
    <phoneticPr fontId="21" type="noConversion"/>
  </si>
  <si>
    <t>睢县丰太海鼎饲料有限公司</t>
    <phoneticPr fontId="21" type="noConversion"/>
  </si>
  <si>
    <t>沈阳福康农牧科技有限公司</t>
    <phoneticPr fontId="21" type="noConversion"/>
  </si>
  <si>
    <t>深州金豆饲料有限公司</t>
    <phoneticPr fontId="21" type="noConversion"/>
  </si>
  <si>
    <t>深圳市金新农饲料股份有限公司</t>
    <phoneticPr fontId="21" type="noConversion"/>
  </si>
  <si>
    <t>深圳市年年丰粮油有限公司</t>
    <phoneticPr fontId="21" type="noConversion"/>
  </si>
  <si>
    <t>深圳市通顺物流有限公司</t>
    <phoneticPr fontId="21" type="noConversion"/>
  </si>
  <si>
    <t>苏州中益融粮油有限公司</t>
    <phoneticPr fontId="21" type="noConversion"/>
  </si>
  <si>
    <t>泰州海大生物饲料有限公司</t>
    <phoneticPr fontId="21" type="noConversion"/>
  </si>
  <si>
    <t>泰安天普阳光饲料有限公司</t>
    <phoneticPr fontId="21" type="noConversion"/>
  </si>
  <si>
    <t>郯城欣阳饲料有限公司</t>
    <phoneticPr fontId="21" type="noConversion"/>
  </si>
  <si>
    <t>河南唐禾贸易有限公司</t>
    <phoneticPr fontId="21" type="noConversion"/>
  </si>
  <si>
    <t>天津安佑饲料科技有限公司</t>
    <phoneticPr fontId="21" type="noConversion"/>
  </si>
  <si>
    <t>天津宝迪京丰养殖有限公司</t>
    <phoneticPr fontId="21" type="noConversion"/>
  </si>
  <si>
    <t>天津海大饲料有限公司</t>
    <phoneticPr fontId="21" type="noConversion"/>
  </si>
  <si>
    <t>天津鸿顺达国际贸易有限公司</t>
    <phoneticPr fontId="21" type="noConversion"/>
  </si>
  <si>
    <t>天津市晋合同兴饲料有限公司</t>
    <phoneticPr fontId="21" type="noConversion"/>
  </si>
  <si>
    <t>京粮（天津）粮油工业有限公司</t>
    <phoneticPr fontId="21" type="noConversion"/>
  </si>
  <si>
    <t>天津三嘉国际贸易有限公司</t>
    <phoneticPr fontId="21" type="noConversion"/>
  </si>
  <si>
    <t>天津通威饲料有限公司</t>
    <phoneticPr fontId="21" type="noConversion"/>
  </si>
  <si>
    <t>希杰（天津）饲料有限公司</t>
    <phoneticPr fontId="21" type="noConversion"/>
  </si>
  <si>
    <t>唐人神集团邵阳湘大骆驼饲料有限公司</t>
    <phoneticPr fontId="21" type="noConversion"/>
  </si>
  <si>
    <t>通威股份有限公司黄冈分公司</t>
    <phoneticPr fontId="21" type="noConversion"/>
  </si>
  <si>
    <t>文登环山饲料有限公司</t>
    <phoneticPr fontId="21" type="noConversion"/>
  </si>
  <si>
    <t>无棣华有饲料有限公司</t>
    <phoneticPr fontId="21" type="noConversion"/>
  </si>
  <si>
    <t>无棣金谷大地饲料原料商贸中心</t>
    <phoneticPr fontId="21" type="noConversion"/>
  </si>
  <si>
    <t>五得利集团宿迁面粉有限公司</t>
    <phoneticPr fontId="21" type="noConversion"/>
  </si>
  <si>
    <t>潍坊大农丰饲料有限公司</t>
    <phoneticPr fontId="21" type="noConversion"/>
  </si>
  <si>
    <t>潍坊市福佑富饲料有限公司</t>
    <phoneticPr fontId="21" type="noConversion"/>
  </si>
  <si>
    <t>潍坊嘉慧粮油有限公司</t>
    <phoneticPr fontId="21" type="noConversion"/>
  </si>
  <si>
    <t>潍坊玖瑞金枫饲料有限公司</t>
    <phoneticPr fontId="21" type="noConversion"/>
  </si>
  <si>
    <t>潍坊欣阳饲料科技有限公司</t>
    <phoneticPr fontId="21" type="noConversion"/>
  </si>
  <si>
    <t>武汉通威饲料有限公司</t>
    <phoneticPr fontId="21" type="noConversion"/>
  </si>
  <si>
    <t>新疆天康饲料科技有限公司乌鲁木齐分公司</t>
    <phoneticPr fontId="21" type="noConversion"/>
  </si>
  <si>
    <t>梧州市中储粮漓源饲料有限公司</t>
    <phoneticPr fontId="21" type="noConversion"/>
  </si>
  <si>
    <t>信丰温氏畜牧有限公司</t>
    <phoneticPr fontId="21" type="noConversion"/>
  </si>
  <si>
    <t>兴化市千岛菜花油脂有限公司</t>
    <phoneticPr fontId="21" type="noConversion"/>
  </si>
  <si>
    <t>新疆奎屯天康植物蛋白有限公司</t>
    <phoneticPr fontId="21" type="noConversion"/>
  </si>
  <si>
    <t>夏津益慧饲料有限公司</t>
    <phoneticPr fontId="21" type="noConversion"/>
  </si>
  <si>
    <t>厦门国贸集团股份有限公司</t>
    <phoneticPr fontId="21" type="noConversion"/>
  </si>
  <si>
    <t>厦门禾牧商贸有限公司</t>
    <phoneticPr fontId="21" type="noConversion"/>
  </si>
  <si>
    <t>厦门市明穗粮油贸易有限公司</t>
    <phoneticPr fontId="21" type="noConversion"/>
  </si>
  <si>
    <t>湖南新五丰股份有限公司生物科技分公司</t>
    <phoneticPr fontId="21" type="noConversion"/>
  </si>
  <si>
    <t>新乡市海鼎饲料有限公司</t>
    <phoneticPr fontId="21" type="noConversion"/>
  </si>
  <si>
    <t>新兴县佳裕贸易有限公司</t>
    <phoneticPr fontId="21" type="noConversion"/>
  </si>
  <si>
    <t>新兴县荣安温氏家禽有限公司</t>
    <phoneticPr fontId="21" type="noConversion"/>
  </si>
  <si>
    <t>襄阳环山饲料有限公司</t>
    <phoneticPr fontId="21" type="noConversion"/>
  </si>
  <si>
    <t>信阳漓源饲料有限公司</t>
    <phoneticPr fontId="21" type="noConversion"/>
  </si>
  <si>
    <t>徐州长江桂柳饲料有限公司盱眙分公司</t>
    <phoneticPr fontId="21" type="noConversion"/>
  </si>
  <si>
    <t>徐州巨和饲料有限公司</t>
    <phoneticPr fontId="21" type="noConversion"/>
  </si>
  <si>
    <t>徐州天普饲料有限公司</t>
    <phoneticPr fontId="21" type="noConversion"/>
  </si>
  <si>
    <t>广州英泰饲料有限公司</t>
    <phoneticPr fontId="21" type="noConversion"/>
  </si>
  <si>
    <t>郓城鼎泰饲料有限公司</t>
    <phoneticPr fontId="21" type="noConversion"/>
  </si>
  <si>
    <t>郓城海鼎虹大饲料有限公司</t>
    <phoneticPr fontId="21" type="noConversion"/>
  </si>
  <si>
    <t>宜春九鼎牧业有限公司</t>
    <phoneticPr fontId="21" type="noConversion"/>
  </si>
  <si>
    <t>广西永德晟牧业有限公司</t>
    <phoneticPr fontId="21" type="noConversion"/>
  </si>
  <si>
    <t>广东华农温氏畜牧股份有限公司英德分公司</t>
    <phoneticPr fontId="21" type="noConversion"/>
  </si>
  <si>
    <t>沂南县惠和源饲料有限公司</t>
    <phoneticPr fontId="21" type="noConversion"/>
  </si>
  <si>
    <t>上海易久易国际贸易有限公司</t>
    <phoneticPr fontId="21" type="noConversion"/>
  </si>
  <si>
    <t>阳江市强农饲料有限公司</t>
    <phoneticPr fontId="21" type="noConversion"/>
  </si>
  <si>
    <t>阳江双胞胎饲料有限公司</t>
    <phoneticPr fontId="21" type="noConversion"/>
  </si>
  <si>
    <t>广东华农温氏畜牧股份有限公司曲江分公司</t>
    <phoneticPr fontId="21" type="noConversion"/>
  </si>
  <si>
    <t>玉林新希望饲料有限公司</t>
    <phoneticPr fontId="21" type="noConversion"/>
  </si>
  <si>
    <t>沂南天合饲料有限公司</t>
    <phoneticPr fontId="21" type="noConversion"/>
  </si>
  <si>
    <t>沂南志富商贸有限公司</t>
    <phoneticPr fontId="21" type="noConversion"/>
  </si>
  <si>
    <t>沂水和慧饲料有限公司</t>
    <phoneticPr fontId="21" type="noConversion"/>
  </si>
  <si>
    <t>临沂状元饲料有限公司</t>
    <phoneticPr fontId="21" type="noConversion"/>
  </si>
  <si>
    <t>沂水中慧饲料有限公司</t>
    <phoneticPr fontId="21" type="noConversion"/>
  </si>
  <si>
    <t>烟台环山饲料有限公司</t>
    <phoneticPr fontId="21" type="noConversion"/>
  </si>
  <si>
    <t>烟台嘉益恒业商贸有限公司</t>
    <phoneticPr fontId="21" type="noConversion"/>
  </si>
  <si>
    <t>益阳海大饲料有限公司</t>
    <phoneticPr fontId="21" type="noConversion"/>
  </si>
  <si>
    <t>岳阳骆驼饲料有限公司</t>
    <phoneticPr fontId="21" type="noConversion"/>
  </si>
  <si>
    <t>广东华农温氏畜牧股份有限公司英州分公司</t>
    <phoneticPr fontId="21" type="noConversion"/>
  </si>
  <si>
    <t>淄博天普阳光饲料有限公司</t>
    <phoneticPr fontId="21" type="noConversion"/>
  </si>
  <si>
    <t>淄博欣阳饲料有限公司</t>
    <phoneticPr fontId="21" type="noConversion"/>
  </si>
  <si>
    <t>诸城中慧饲料有限公司</t>
    <phoneticPr fontId="21" type="noConversion"/>
  </si>
  <si>
    <t>漳浦县海新饲料有限公司</t>
    <phoneticPr fontId="21" type="noConversion"/>
  </si>
  <si>
    <t>临沂中慧联航饲料有限公司</t>
    <phoneticPr fontId="21" type="noConversion"/>
  </si>
  <si>
    <t>临沂中慧蒙发饲料有限公司</t>
    <phoneticPr fontId="21" type="noConversion"/>
  </si>
  <si>
    <t>中慧农牧股份有限公司</t>
    <phoneticPr fontId="21" type="noConversion"/>
  </si>
  <si>
    <t>中慧农牧股份有限公司预混饲料山东分公司</t>
    <phoneticPr fontId="21" type="noConversion"/>
  </si>
  <si>
    <t>湛江市赤坎区鹏翔饲料经营部</t>
    <phoneticPr fontId="21" type="noConversion"/>
  </si>
  <si>
    <t>湛江市东杰商贸有限公司</t>
    <phoneticPr fontId="21" type="noConversion"/>
  </si>
  <si>
    <t>湛江峰海源贸易有限公司</t>
    <phoneticPr fontId="21" type="noConversion"/>
  </si>
  <si>
    <t>湛江市国诚饲料有限公司</t>
    <phoneticPr fontId="21" type="noConversion"/>
  </si>
  <si>
    <t>湛江国雄饲料有限公司</t>
    <phoneticPr fontId="21" type="noConversion"/>
  </si>
  <si>
    <t>湛江市宏桦饲料有限公司</t>
    <phoneticPr fontId="21" type="noConversion"/>
  </si>
  <si>
    <t>湛江海良润贸易有限公司</t>
    <phoneticPr fontId="21" type="noConversion"/>
  </si>
  <si>
    <t>湛江恒兴珊瑚饲料有限公司</t>
    <phoneticPr fontId="21" type="noConversion"/>
  </si>
  <si>
    <t>湛江恒兴特种饲料有限公司</t>
    <phoneticPr fontId="21" type="noConversion"/>
  </si>
  <si>
    <t>湛江惠亿粮油有限公司</t>
    <phoneticPr fontId="21" type="noConversion"/>
  </si>
  <si>
    <t>湛江鲁粤粮油有限公司</t>
    <phoneticPr fontId="21" type="noConversion"/>
  </si>
  <si>
    <t>浙江宁丰惠多利农资有限公司</t>
    <phoneticPr fontId="21" type="noConversion"/>
  </si>
  <si>
    <t>湛江特驱饲料有限公司</t>
    <phoneticPr fontId="21" type="noConversion"/>
  </si>
  <si>
    <t>湛江粤华水产饲料有限公司</t>
    <phoneticPr fontId="21" type="noConversion"/>
  </si>
  <si>
    <t>浙江英伟饲料有限公司</t>
    <phoneticPr fontId="21" type="noConversion"/>
  </si>
  <si>
    <t>浙江中信米业有限公司</t>
    <phoneticPr fontId="21" type="noConversion"/>
  </si>
  <si>
    <t>周口环山饲料有限公司</t>
    <phoneticPr fontId="21" type="noConversion"/>
  </si>
  <si>
    <t>驻马店安佑饲料科技有限公司</t>
    <phoneticPr fontId="21" type="noConversion"/>
  </si>
  <si>
    <t>邹平中慧饲料有限公司</t>
    <phoneticPr fontId="21" type="noConversion"/>
  </si>
  <si>
    <t>肇庆海大饲料有限公司</t>
    <phoneticPr fontId="21" type="noConversion"/>
  </si>
  <si>
    <t>肇庆市锦峰饲料有限公司</t>
    <phoneticPr fontId="21" type="noConversion"/>
  </si>
  <si>
    <t>肇庆金顺饲料有限公司</t>
    <phoneticPr fontId="21" type="noConversion"/>
  </si>
  <si>
    <t>中轻物产重庆公司</t>
    <phoneticPr fontId="21" type="noConversion"/>
  </si>
  <si>
    <t>中山市福大生物科技有限公司</t>
    <phoneticPr fontId="21" type="noConversion"/>
  </si>
  <si>
    <t>中山市泰山饲料有限公司</t>
    <phoneticPr fontId="21" type="noConversion"/>
  </si>
  <si>
    <t>中山统一企业有限公司</t>
    <phoneticPr fontId="21" type="noConversion"/>
  </si>
  <si>
    <t>漳州市海新饲料有限公司</t>
    <phoneticPr fontId="21" type="noConversion"/>
  </si>
  <si>
    <t>漳州市海扬饲料有限公司</t>
    <phoneticPr fontId="21" type="noConversion"/>
  </si>
  <si>
    <t>漳州柯恩饲料有限公司</t>
    <phoneticPr fontId="21" type="noConversion"/>
  </si>
  <si>
    <t>枣庄新希望六和饲料有限公司</t>
    <phoneticPr fontId="21" type="noConversion"/>
  </si>
  <si>
    <t>中储发展股份有限公司郑州南阳寨分公司</t>
    <phoneticPr fontId="21" type="noConversion"/>
  </si>
  <si>
    <t>漳州双胞胎饲料有限公司</t>
    <phoneticPr fontId="21" type="noConversion"/>
  </si>
  <si>
    <t>漳州市海新水产饲料有限公司</t>
    <phoneticPr fontId="21" type="noConversion"/>
  </si>
  <si>
    <t>株洲市九鼎饲料有限公司</t>
    <phoneticPr fontId="21" type="noConversion"/>
  </si>
  <si>
    <t>枣庄万兴农牧发展有限公司</t>
    <phoneticPr fontId="21" type="noConversion"/>
  </si>
  <si>
    <t>新都区鑫禾农副产品经营部</t>
    <phoneticPr fontId="21" type="noConversion"/>
  </si>
  <si>
    <t>佛山市广申饲料有限公司</t>
    <phoneticPr fontId="21" type="noConversion"/>
  </si>
  <si>
    <t>日照农磬国际贸易有限公司</t>
    <phoneticPr fontId="21" type="noConversion"/>
  </si>
  <si>
    <t>阿克苏泰昆饲料有限责任公司</t>
    <phoneticPr fontId="21" type="noConversion"/>
  </si>
  <si>
    <t>四川统一亿牧商贸有限公司</t>
    <phoneticPr fontId="21" type="noConversion"/>
  </si>
  <si>
    <t>山西牧专海润饲料有限公司</t>
    <phoneticPr fontId="21" type="noConversion"/>
  </si>
  <si>
    <t>沈阳市金穗商贸有限公司</t>
    <phoneticPr fontId="21" type="noConversion"/>
  </si>
  <si>
    <t>邹平县鹤伴山饲料有限公司</t>
    <phoneticPr fontId="21" type="noConversion"/>
  </si>
  <si>
    <t>成都市九三泊禹商贸有限公司</t>
    <phoneticPr fontId="21" type="noConversion"/>
  </si>
  <si>
    <t>沂南中基饲料有限公司</t>
    <phoneticPr fontId="21" type="noConversion"/>
  </si>
  <si>
    <t>重庆粮食集团大足区粮食有限责任公司</t>
    <phoneticPr fontId="21" type="noConversion"/>
  </si>
  <si>
    <t>阳谷新希望六和鲁信饲料有限公司</t>
    <phoneticPr fontId="21" type="noConversion"/>
  </si>
  <si>
    <t>聊城六和饲料有限公司</t>
    <phoneticPr fontId="21" type="noConversion"/>
  </si>
  <si>
    <t>安徽立达尔生物科技有限公司</t>
    <phoneticPr fontId="21" type="noConversion"/>
  </si>
  <si>
    <t>河南大台农饲料有限公司</t>
    <phoneticPr fontId="21" type="noConversion"/>
  </si>
  <si>
    <t>大连力胜国际贸易有限公司</t>
    <phoneticPr fontId="21" type="noConversion"/>
  </si>
  <si>
    <t>滨州金五福粮油有限公司</t>
    <phoneticPr fontId="21" type="noConversion"/>
  </si>
  <si>
    <t>齐河县金旺饲料营销部</t>
    <phoneticPr fontId="21" type="noConversion"/>
  </si>
  <si>
    <t>天津市美瑞康进出口贸易有限公司</t>
    <phoneticPr fontId="21" type="noConversion"/>
  </si>
  <si>
    <t>山东乐水粮油有限公司</t>
    <phoneticPr fontId="21" type="noConversion"/>
  </si>
  <si>
    <t>青岛龙慧饲料有限公司</t>
    <phoneticPr fontId="21" type="noConversion"/>
  </si>
  <si>
    <t>海阳中慧饲料有限公司</t>
    <phoneticPr fontId="21" type="noConversion"/>
  </si>
  <si>
    <t>北京鸿泰华饲料有限责任公司</t>
    <phoneticPr fontId="21" type="noConversion"/>
  </si>
  <si>
    <t>陆川县广东温氏畜禽有限公司</t>
    <phoneticPr fontId="21" type="noConversion"/>
  </si>
  <si>
    <t>广州大台农饲料有限公司</t>
    <phoneticPr fontId="21" type="noConversion"/>
  </si>
  <si>
    <t>莒南华有饲料有限公司</t>
    <phoneticPr fontId="21" type="noConversion"/>
  </si>
  <si>
    <t>取消</t>
    <phoneticPr fontId="21" type="noConversion"/>
  </si>
  <si>
    <t>通威股份有限公司惠州分公司</t>
    <phoneticPr fontId="21" type="noConversion"/>
  </si>
  <si>
    <t>济宁丰益饲料销售有限公司</t>
    <phoneticPr fontId="21" type="noConversion"/>
  </si>
  <si>
    <t>北京特驱希望饲料有限公司</t>
    <phoneticPr fontId="21" type="noConversion"/>
  </si>
  <si>
    <t>佛山市金浦饲料实业有限公司</t>
    <phoneticPr fontId="21" type="noConversion"/>
  </si>
  <si>
    <t>湖南加大饲料有限公司</t>
    <phoneticPr fontId="21" type="noConversion"/>
  </si>
  <si>
    <t>江门市丰实饲料有限公司</t>
    <phoneticPr fontId="21" type="noConversion"/>
  </si>
  <si>
    <t>临朐天普阳光饲料有限责任公司</t>
    <phoneticPr fontId="21" type="noConversion"/>
  </si>
  <si>
    <t>山东大北农农牧科技有限责任公司</t>
    <phoneticPr fontId="21" type="noConversion"/>
  </si>
  <si>
    <t>潍坊市沃福蒂饲料有限公司</t>
    <phoneticPr fontId="21" type="noConversion"/>
  </si>
  <si>
    <t>安佑生物科技集团有限公司</t>
    <phoneticPr fontId="21" type="noConversion"/>
  </si>
  <si>
    <t>霸州市霸州镇金阳光饲料经营部</t>
    <phoneticPr fontId="21" type="noConversion"/>
  </si>
  <si>
    <t>百洋水产集团股份有限公司饲料分公司</t>
    <phoneticPr fontId="21" type="noConversion"/>
  </si>
  <si>
    <t>邦基玖瑞（临沂）农牧有限公司</t>
    <phoneticPr fontId="21" type="noConversion"/>
  </si>
  <si>
    <t>北海市巨华水产饲料有限公司</t>
    <phoneticPr fontId="21" type="noConversion"/>
  </si>
  <si>
    <t>北京恒洋伟业饲料销售部</t>
    <phoneticPr fontId="21" type="noConversion"/>
  </si>
  <si>
    <t>北京伟嘉人生物技术有限公司</t>
    <phoneticPr fontId="21" type="noConversion"/>
  </si>
  <si>
    <t>比利美英伟营养饲料（南昌）有限公司</t>
    <phoneticPr fontId="21" type="noConversion"/>
  </si>
  <si>
    <t>曹县六和饲料有限公司</t>
    <phoneticPr fontId="21" type="noConversion"/>
  </si>
  <si>
    <t>常德湘大骆驼饲料有限公司</t>
    <phoneticPr fontId="21" type="noConversion"/>
  </si>
  <si>
    <t>郴州九鼎饲料有限公司</t>
    <phoneticPr fontId="21" type="noConversion"/>
  </si>
  <si>
    <t>郴州湘大骆驼饲料有限公司</t>
    <phoneticPr fontId="21" type="noConversion"/>
  </si>
  <si>
    <t>滁州市志成农业股份有限公司</t>
    <phoneticPr fontId="21" type="noConversion"/>
  </si>
  <si>
    <t>东莞市海大饲料有限公司</t>
    <phoneticPr fontId="21" type="noConversion"/>
  </si>
  <si>
    <t>东莞市龙廷饲料有限公司</t>
    <phoneticPr fontId="21" type="noConversion"/>
  </si>
  <si>
    <t>东莞市普洲饲料有限公司</t>
    <phoneticPr fontId="21" type="noConversion"/>
  </si>
  <si>
    <t>东莞市湘大骆驼饲料有限公司</t>
    <phoneticPr fontId="21" type="noConversion"/>
  </si>
  <si>
    <t>东盛饲料原料贸易部</t>
    <phoneticPr fontId="21" type="noConversion"/>
  </si>
  <si>
    <t>坊子区永顺饲料经营部</t>
    <phoneticPr fontId="21" type="noConversion"/>
  </si>
  <si>
    <t>佛山生威谷物有限公司</t>
    <phoneticPr fontId="21" type="noConversion"/>
  </si>
  <si>
    <t>佛山市金屏饲料有限公司</t>
    <phoneticPr fontId="21" type="noConversion"/>
  </si>
  <si>
    <t>佛山市南海区宏冠畜牧水产饲料有限公司</t>
    <phoneticPr fontId="21" type="noConversion"/>
  </si>
  <si>
    <t>佛山市南海区祥红饲料经营部</t>
    <phoneticPr fontId="21" type="noConversion"/>
  </si>
  <si>
    <t>佛山市三水番灵饲料有限公司</t>
    <phoneticPr fontId="21" type="noConversion"/>
  </si>
  <si>
    <t>佛山市广牧兴饲料有限公司</t>
    <phoneticPr fontId="21" type="noConversion"/>
  </si>
  <si>
    <t>佛山市三水温氏家禽有限公司</t>
    <phoneticPr fontId="21" type="noConversion"/>
  </si>
  <si>
    <t>佛山市顺德锦峰饲料厂有限公司</t>
    <phoneticPr fontId="21" type="noConversion"/>
  </si>
  <si>
    <t>佛山市顺德区福品饲料实业有限公司</t>
    <phoneticPr fontId="21" type="noConversion"/>
  </si>
  <si>
    <t>佛山市顺德区顺华饲料实业有限公司</t>
    <phoneticPr fontId="21" type="noConversion"/>
  </si>
  <si>
    <t>佛山市顺德区兄弟德力饲料实业有限公司</t>
    <phoneticPr fontId="21" type="noConversion"/>
  </si>
  <si>
    <t>佛山市顺德区正宇饲料有限公司</t>
    <phoneticPr fontId="21" type="noConversion"/>
  </si>
  <si>
    <t>佛山市顺德天天饲料有限公司</t>
    <phoneticPr fontId="21" type="noConversion"/>
  </si>
  <si>
    <t>佛山市粤金丰饲料有限公司</t>
    <phoneticPr fontId="21" type="noConversion"/>
  </si>
  <si>
    <t>佛山通威饲料有限公司江门分公司</t>
    <phoneticPr fontId="21" type="noConversion"/>
  </si>
  <si>
    <t>福建海大饲料有限公司</t>
    <phoneticPr fontId="21" type="noConversion"/>
  </si>
  <si>
    <t>福建加大饲料有限公司</t>
    <phoneticPr fontId="21" type="noConversion"/>
  </si>
  <si>
    <t>赣州澳德饲料科技有限公司</t>
    <phoneticPr fontId="21" type="noConversion"/>
  </si>
  <si>
    <t>赣州八维生物科技有限公司</t>
    <phoneticPr fontId="21" type="noConversion"/>
  </si>
  <si>
    <t>赣州美园畜牧有限公司</t>
    <phoneticPr fontId="21" type="noConversion"/>
  </si>
  <si>
    <t>赣州市章贡区春辉饲料经营部</t>
    <phoneticPr fontId="21" type="noConversion"/>
  </si>
  <si>
    <t>故城县利之源饲料有限公司</t>
    <phoneticPr fontId="21" type="noConversion"/>
  </si>
  <si>
    <t>广东安佑饲料科技有限公司东莞分公司</t>
    <phoneticPr fontId="21" type="noConversion"/>
  </si>
  <si>
    <t>广东凤凰饲料有限公司</t>
    <phoneticPr fontId="21" type="noConversion"/>
  </si>
  <si>
    <t>广东海大集团股份有限公司</t>
    <phoneticPr fontId="21" type="noConversion"/>
  </si>
  <si>
    <t>广东华红饲料科技有限公司</t>
    <phoneticPr fontId="21" type="noConversion"/>
  </si>
  <si>
    <t>广东加大实业有限公司</t>
    <phoneticPr fontId="21" type="noConversion"/>
  </si>
  <si>
    <t>广东俊杰农产品有限公司</t>
    <phoneticPr fontId="21" type="noConversion"/>
  </si>
  <si>
    <t>广东科邦饲料科技有限公司</t>
    <phoneticPr fontId="21" type="noConversion"/>
  </si>
  <si>
    <t>广东农之道农牧科技有限公司</t>
    <phoneticPr fontId="21" type="noConversion"/>
  </si>
  <si>
    <t>广东顺德广顺饲料有限公司</t>
    <phoneticPr fontId="21" type="noConversion"/>
  </si>
  <si>
    <t>广东温氏食品集团股份有限公司研究院</t>
    <phoneticPr fontId="21" type="noConversion"/>
  </si>
  <si>
    <t>广东新粮实业有限公司新粮饲料厂</t>
    <phoneticPr fontId="21" type="noConversion"/>
  </si>
  <si>
    <t>广东粤星实业发展有限公司</t>
    <phoneticPr fontId="21" type="noConversion"/>
  </si>
  <si>
    <t>广东正邦农牧科技有限公司</t>
    <phoneticPr fontId="21" type="noConversion"/>
  </si>
  <si>
    <t>广西博白扬翔宝中宝饲料有限责任公司</t>
    <phoneticPr fontId="21" type="noConversion"/>
  </si>
  <si>
    <t>广西参皇养殖集团有限公司</t>
    <phoneticPr fontId="21" type="noConversion"/>
  </si>
  <si>
    <t>广西广联饲料有限公司</t>
    <phoneticPr fontId="21" type="noConversion"/>
  </si>
  <si>
    <t>广西桂林桂龙生物技术有限公司</t>
    <phoneticPr fontId="21" type="noConversion"/>
  </si>
  <si>
    <t>广西桂林市桂柳家禽有限责任公司临桂种鸭分公司</t>
    <phoneticPr fontId="21" type="noConversion"/>
  </si>
  <si>
    <t>广西华港农牧发展有限公司</t>
    <phoneticPr fontId="21" type="noConversion"/>
  </si>
  <si>
    <t>广西金苹果饲料有限公司</t>
    <phoneticPr fontId="21" type="noConversion"/>
  </si>
  <si>
    <t>广西康佳龙农牧集团有限公司</t>
    <phoneticPr fontId="21" type="noConversion"/>
  </si>
  <si>
    <t>广西双胞胎饲料有限公司</t>
    <phoneticPr fontId="21" type="noConversion"/>
  </si>
  <si>
    <t>广西云中美农牧科技有限公司</t>
    <phoneticPr fontId="21" type="noConversion"/>
  </si>
  <si>
    <t>广州博莱饲料有限公司</t>
    <phoneticPr fontId="21" type="noConversion"/>
  </si>
  <si>
    <t>广州大汉饲料有限公司</t>
    <phoneticPr fontId="21" type="noConversion"/>
  </si>
  <si>
    <t>广州海升元生物技术有限公司</t>
    <phoneticPr fontId="21" type="noConversion"/>
  </si>
  <si>
    <t>广州农宝饲料有限公司</t>
    <phoneticPr fontId="21" type="noConversion"/>
  </si>
  <si>
    <t>广州仁亿进出口贸易有限公司</t>
    <phoneticPr fontId="21" type="noConversion"/>
  </si>
  <si>
    <t>广州邵氏饲料发展有限公司</t>
    <phoneticPr fontId="21" type="noConversion"/>
  </si>
  <si>
    <t>广州市海维饲料有限公司</t>
    <phoneticPr fontId="21" type="noConversion"/>
  </si>
  <si>
    <t>广州市花都区花东恒泰健饲料厂</t>
    <phoneticPr fontId="21" type="noConversion"/>
  </si>
  <si>
    <t>广州市江丰实业股份有限公司</t>
    <phoneticPr fontId="21" type="noConversion"/>
  </si>
  <si>
    <t>广州市容川饲料有限公司</t>
    <phoneticPr fontId="21" type="noConversion"/>
  </si>
  <si>
    <t>广州市万腾畜牧科技有限公司</t>
    <phoneticPr fontId="21" type="noConversion"/>
  </si>
  <si>
    <t>广州市誉港贸易有限公司</t>
    <phoneticPr fontId="21" type="noConversion"/>
  </si>
  <si>
    <t>广州天鹏畜牧有限公司</t>
    <phoneticPr fontId="21" type="noConversion"/>
  </si>
  <si>
    <t>广州希望饲料有限公司</t>
    <phoneticPr fontId="21" type="noConversion"/>
  </si>
  <si>
    <t>广州中渔贸易有限公司</t>
    <phoneticPr fontId="21" type="noConversion"/>
  </si>
  <si>
    <t>贵港市三路饲料有限责任公司</t>
    <phoneticPr fontId="21" type="noConversion"/>
  </si>
  <si>
    <t>贵港市万千饲料有限责任公司</t>
    <phoneticPr fontId="21" type="noConversion"/>
  </si>
  <si>
    <t>海口百思源饲料有限公司</t>
    <phoneticPr fontId="21" type="noConversion"/>
  </si>
  <si>
    <t>河北普爱饲料有限公司</t>
    <phoneticPr fontId="21" type="noConversion"/>
  </si>
  <si>
    <t>河源市三丰畜牧饲料商行</t>
    <phoneticPr fontId="21" type="noConversion"/>
  </si>
  <si>
    <t>贺州市八步益华粮油经营部</t>
    <phoneticPr fontId="21" type="noConversion"/>
  </si>
  <si>
    <t>鹤山市广佛饲料有限公司</t>
    <phoneticPr fontId="21" type="noConversion"/>
  </si>
  <si>
    <t>鹤山市海龙实业有限公司</t>
    <phoneticPr fontId="21" type="noConversion"/>
  </si>
  <si>
    <t>衡阳康地饲料有限公司</t>
    <phoneticPr fontId="21" type="noConversion"/>
  </si>
  <si>
    <t>怀化九鼎牧业有限公司</t>
    <phoneticPr fontId="21" type="noConversion"/>
  </si>
  <si>
    <t>惠州市荟宝饲料有限公司</t>
    <phoneticPr fontId="21" type="noConversion"/>
  </si>
  <si>
    <t>惠州市惠宝佳牧饲料有限公司</t>
    <phoneticPr fontId="21" type="noConversion"/>
  </si>
  <si>
    <t>惠州养之源饲料科技有限公司</t>
    <phoneticPr fontId="21" type="noConversion"/>
  </si>
  <si>
    <t>吉安温氏禽畜有限公司</t>
    <phoneticPr fontId="21" type="noConversion"/>
  </si>
  <si>
    <t>济南和美华商贸有限公司</t>
    <phoneticPr fontId="21" type="noConversion"/>
  </si>
  <si>
    <t>嘉吉动物营养饲料(济宁)有限公司</t>
    <phoneticPr fontId="21" type="noConversion"/>
  </si>
  <si>
    <t>江门市海和饲料有限公司</t>
    <phoneticPr fontId="21" type="noConversion"/>
  </si>
  <si>
    <t>江门市绿色巨农饲料有限公司</t>
    <phoneticPr fontId="21" type="noConversion"/>
  </si>
  <si>
    <t>江门市新会区华胜饲料有限公司</t>
    <phoneticPr fontId="21" type="noConversion"/>
  </si>
  <si>
    <t>江门市新会区会城江丰饲料店</t>
    <phoneticPr fontId="21" type="noConversion"/>
  </si>
  <si>
    <t>江门市新会区生和饲料有限公司</t>
    <phoneticPr fontId="21" type="noConversion"/>
  </si>
  <si>
    <t>江门市英海饲料有限公司</t>
    <phoneticPr fontId="21" type="noConversion"/>
  </si>
  <si>
    <t>巨野六和饲料有限公司</t>
    <phoneticPr fontId="21" type="noConversion"/>
  </si>
  <si>
    <t>巨野万事兴饲料有限公司</t>
    <phoneticPr fontId="21" type="noConversion"/>
  </si>
  <si>
    <t>聊城海鼎饲料有限公司</t>
    <phoneticPr fontId="21" type="noConversion"/>
  </si>
  <si>
    <t>临沂市德厚饲料有限公司</t>
    <phoneticPr fontId="21" type="noConversion"/>
  </si>
  <si>
    <t>柳州双胞胎饲料有限公司</t>
    <phoneticPr fontId="21" type="noConversion"/>
  </si>
  <si>
    <t>六和饲料（济南）有限公司</t>
    <phoneticPr fontId="21" type="noConversion"/>
  </si>
  <si>
    <t>娄底湘大骆驼饲料有限公司</t>
    <phoneticPr fontId="21" type="noConversion"/>
  </si>
  <si>
    <t>茂名市昌达饲料厂有限公司</t>
    <phoneticPr fontId="21" type="noConversion"/>
  </si>
  <si>
    <t>茂名市茂南星宝饲料厂</t>
    <phoneticPr fontId="21" type="noConversion"/>
  </si>
  <si>
    <t>茂名市名星饲料有限公司</t>
    <phoneticPr fontId="21" type="noConversion"/>
  </si>
  <si>
    <t>茂名扬翔饲料有限公司</t>
    <phoneticPr fontId="21" type="noConversion"/>
  </si>
  <si>
    <t>蒙阴六和饲料有限公司</t>
    <phoneticPr fontId="21" type="noConversion"/>
  </si>
  <si>
    <t>南昌加大饲料有限公司</t>
    <phoneticPr fontId="21" type="noConversion"/>
  </si>
  <si>
    <t>南宁大北农饲料科技有限责任公司</t>
    <phoneticPr fontId="21" type="noConversion"/>
  </si>
  <si>
    <t>南宁市鼎顺饲料有限公司</t>
    <phoneticPr fontId="21" type="noConversion"/>
  </si>
  <si>
    <t>南宁通威饲料有限公司</t>
    <phoneticPr fontId="21" type="noConversion"/>
  </si>
  <si>
    <t>农标普瑞纳（廊坊）饲料有限公司</t>
    <phoneticPr fontId="21" type="noConversion"/>
  </si>
  <si>
    <t>农标普瑞纳（廊坊）饲料有限公司山西分公司</t>
    <phoneticPr fontId="21" type="noConversion"/>
  </si>
  <si>
    <t>农标普瑞纳（长沙）饲料有限公司</t>
    <phoneticPr fontId="21" type="noConversion"/>
  </si>
  <si>
    <t>钦州市漓源粮油饲料有限公司</t>
    <phoneticPr fontId="21" type="noConversion"/>
  </si>
  <si>
    <t>青岛天普阳光饲料有限公司</t>
    <phoneticPr fontId="21" type="noConversion"/>
  </si>
  <si>
    <t>山东华有农牧科技有限公司</t>
    <phoneticPr fontId="21" type="noConversion"/>
  </si>
  <si>
    <t>山东鲁燕经贸有限公司</t>
    <phoneticPr fontId="21" type="noConversion"/>
  </si>
  <si>
    <t>山东正邦养殖有限公司</t>
    <phoneticPr fontId="21" type="noConversion"/>
  </si>
  <si>
    <t>山东正邦养殖有限公司东平分公司</t>
    <phoneticPr fontId="21" type="noConversion"/>
  </si>
  <si>
    <t>山西时创饲料有限公司</t>
    <phoneticPr fontId="21" type="noConversion"/>
  </si>
  <si>
    <t>上海华穗饲料有限公司</t>
    <phoneticPr fontId="21" type="noConversion"/>
  </si>
  <si>
    <t>上海申炎饲料有限公司</t>
    <phoneticPr fontId="21" type="noConversion"/>
  </si>
  <si>
    <t>上海伟德饲料有限公司</t>
    <phoneticPr fontId="21" type="noConversion"/>
  </si>
  <si>
    <t>韶关市番灵饲料有限公司</t>
    <phoneticPr fontId="21" type="noConversion"/>
  </si>
  <si>
    <t>深圳比利美英伟生物技术股份有限公司</t>
    <phoneticPr fontId="21" type="noConversion"/>
  </si>
  <si>
    <t>深圳市巨力洋实业发展有限公司</t>
    <phoneticPr fontId="21" type="noConversion"/>
  </si>
  <si>
    <t>石家庄九州丰华饲料有限公司</t>
    <phoneticPr fontId="21" type="noConversion"/>
  </si>
  <si>
    <t>石家庄正虹饲料有限公司</t>
    <phoneticPr fontId="21" type="noConversion"/>
  </si>
  <si>
    <t>沭阳县金豆饲料有限公司</t>
    <phoneticPr fontId="21" type="noConversion"/>
  </si>
  <si>
    <t>四川正鹏农牧科技有限公司</t>
    <phoneticPr fontId="21" type="noConversion"/>
  </si>
  <si>
    <t>唐人神怀化湘大骆驼饲料有限公司</t>
    <phoneticPr fontId="21" type="noConversion"/>
  </si>
  <si>
    <t>唐人神集团股份有限公司专户1</t>
    <phoneticPr fontId="21" type="noConversion"/>
  </si>
  <si>
    <t>唐人神集团股份有限公司专户3</t>
    <phoneticPr fontId="21" type="noConversion"/>
  </si>
  <si>
    <t>唐山天康饲料有限公司</t>
    <phoneticPr fontId="21" type="noConversion"/>
  </si>
  <si>
    <t>唐山万千饲料有限公司</t>
    <phoneticPr fontId="21" type="noConversion"/>
  </si>
  <si>
    <t>天津恒泰牧业有限公司</t>
    <phoneticPr fontId="21" type="noConversion"/>
  </si>
  <si>
    <t>潼南温氏畜牧有限公司</t>
    <phoneticPr fontId="21" type="noConversion"/>
  </si>
  <si>
    <t>潍坊硕昌中慧饲料有限公司</t>
    <phoneticPr fontId="21" type="noConversion"/>
  </si>
  <si>
    <t>五河县天地源粮油贸易有限公司</t>
    <phoneticPr fontId="21" type="noConversion"/>
  </si>
  <si>
    <t>新疆天宝康地生物技术有限公司</t>
    <phoneticPr fontId="21" type="noConversion"/>
  </si>
  <si>
    <t>新希望六和饲料股份有限公司莒县分公司</t>
    <phoneticPr fontId="21" type="noConversion"/>
  </si>
  <si>
    <t>新希望六和饲料股份有限公司临沂分公司</t>
    <phoneticPr fontId="21" type="noConversion"/>
  </si>
  <si>
    <t>新余双胞胎饲料有限公司</t>
    <phoneticPr fontId="21" type="noConversion"/>
  </si>
  <si>
    <t>信丰双胞胎饲料有限公司</t>
    <phoneticPr fontId="21" type="noConversion"/>
  </si>
  <si>
    <t>宿迁中慧农牧科技有限公司</t>
    <phoneticPr fontId="21" type="noConversion"/>
  </si>
  <si>
    <t>烟台大信饲料有限公司</t>
    <phoneticPr fontId="21" type="noConversion"/>
  </si>
  <si>
    <t>烟台可莱威饲料有限公司</t>
    <phoneticPr fontId="21" type="noConversion"/>
  </si>
  <si>
    <t>阳江漓源饲料有限公司</t>
    <phoneticPr fontId="21" type="noConversion"/>
  </si>
  <si>
    <t>阳江市富民饲料有限公司</t>
    <phoneticPr fontId="21" type="noConversion"/>
  </si>
  <si>
    <t>沂水六和饲料有限公司</t>
    <phoneticPr fontId="21" type="noConversion"/>
  </si>
  <si>
    <t>益阳湘大骆驼饲料有限公司</t>
    <phoneticPr fontId="21" type="noConversion"/>
  </si>
  <si>
    <t>英联饲料(上海)有限公司驻马店厂</t>
    <phoneticPr fontId="21" type="noConversion"/>
  </si>
  <si>
    <t>玉林市东方饲料原料经营部</t>
    <phoneticPr fontId="21" type="noConversion"/>
  </si>
  <si>
    <t>玉林市柳泉饲料有限责任公司</t>
    <phoneticPr fontId="21" type="noConversion"/>
  </si>
  <si>
    <t>河北万雉园农牧科技股份有限公司</t>
    <phoneticPr fontId="21" type="noConversion"/>
  </si>
  <si>
    <t>普票</t>
    <phoneticPr fontId="36" type="noConversion"/>
  </si>
  <si>
    <t>业务实体</t>
    <phoneticPr fontId="35" type="noConversion"/>
  </si>
  <si>
    <t>原地址</t>
    <phoneticPr fontId="35" type="noConversion"/>
  </si>
  <si>
    <t>新地址</t>
    <phoneticPr fontId="21" type="noConversion"/>
  </si>
  <si>
    <t>原联系人</t>
    <phoneticPr fontId="21" type="noConversion"/>
  </si>
  <si>
    <t>新联系人</t>
    <phoneticPr fontId="21" type="noConversion"/>
  </si>
  <si>
    <t>联系电话</t>
    <phoneticPr fontId="21" type="noConversion"/>
  </si>
  <si>
    <t>原开票开户行</t>
    <phoneticPr fontId="21" type="noConversion"/>
  </si>
  <si>
    <t>新开票开户行</t>
    <phoneticPr fontId="21" type="noConversion"/>
  </si>
  <si>
    <t>原开票银行账号</t>
    <phoneticPr fontId="21" type="noConversion"/>
  </si>
  <si>
    <t>新开票银行账户</t>
    <phoneticPr fontId="21" type="noConversion"/>
  </si>
  <si>
    <t>发票类型（普通，专票）</t>
    <phoneticPr fontId="21" type="noConversion"/>
  </si>
  <si>
    <t>新发票类型（普通，专票）</t>
    <phoneticPr fontId="21" type="noConversion"/>
  </si>
  <si>
    <t>北京市通州区永乐店镇东张各庄村委会南1000米 010-69566257</t>
    <phoneticPr fontId="36" type="noConversion"/>
  </si>
  <si>
    <t>增票</t>
    <phoneticPr fontId="36" type="noConversion"/>
  </si>
  <si>
    <t>广西玉林市陆川县龙豪物流工业园0775-7279008</t>
    <phoneticPr fontId="36" type="noConversion"/>
  </si>
  <si>
    <t>玉林市石子岭工业区云良路21号0775-3898839</t>
    <phoneticPr fontId="36" type="noConversion"/>
  </si>
  <si>
    <t>化州市南盛街道蒲山村坡尾垌0668-7276006</t>
    <phoneticPr fontId="36" type="noConversion"/>
  </si>
  <si>
    <t>文昌市东路镇东侧琼文公路41公里处0898-63620668</t>
    <phoneticPr fontId="36" type="noConversion"/>
  </si>
  <si>
    <t>江门市荷塘镇塔岗西堤二路西江开发区5号0750-3736102</t>
    <phoneticPr fontId="36" type="noConversion"/>
  </si>
  <si>
    <r>
      <t>广东省台山市大江镇潭江工业区7号</t>
    </r>
    <r>
      <rPr>
        <sz val="10"/>
        <rFont val="宋体"/>
        <family val="3"/>
        <charset val="134"/>
      </rPr>
      <t>0750-5446000</t>
    </r>
    <phoneticPr fontId="36" type="noConversion"/>
  </si>
  <si>
    <t>蒙阴县东外环经济开发区蒙山2路12号18669516579</t>
    <phoneticPr fontId="36" type="noConversion"/>
  </si>
  <si>
    <r>
      <t>湛江开发区乐山东路35号银隆广场A1204室</t>
    </r>
    <r>
      <rPr>
        <sz val="10"/>
        <rFont val="宋体"/>
        <family val="3"/>
        <charset val="134"/>
      </rPr>
      <t>0759-2863033</t>
    </r>
    <phoneticPr fontId="36" type="noConversion"/>
  </si>
  <si>
    <t>莒县龙山镇于家店子村0633-6759777</t>
    <phoneticPr fontId="36" type="noConversion"/>
  </si>
  <si>
    <t>昌乐县乔官镇乔西村0536-6853819</t>
    <phoneticPr fontId="36" type="noConversion"/>
  </si>
  <si>
    <r>
      <t>巴中市平昌县星光工业园0</t>
    </r>
    <r>
      <rPr>
        <sz val="10"/>
        <rFont val="宋体"/>
        <family val="3"/>
        <charset val="134"/>
      </rPr>
      <t>827-6755533</t>
    </r>
    <phoneticPr fontId="36" type="noConversion"/>
  </si>
  <si>
    <t>乌鲁木齐经济技术开发区卫星路499号秦基大厦1405室0991-3635939</t>
    <phoneticPr fontId="36" type="noConversion"/>
  </si>
  <si>
    <t>河南省郑州市高新技术开发区梧桐西街4号0371-67848375</t>
    <phoneticPr fontId="36" type="noConversion"/>
  </si>
  <si>
    <t>广州市南沙区东涌镇西樵村020-34991200</t>
    <phoneticPr fontId="36" type="noConversion"/>
  </si>
  <si>
    <r>
      <t>广东省廉江市横山镇大岭村金山工业园0</t>
    </r>
    <r>
      <rPr>
        <sz val="10"/>
        <rFont val="宋体"/>
        <family val="3"/>
        <charset val="134"/>
      </rPr>
      <t>759-6837338</t>
    </r>
    <phoneticPr fontId="36" type="noConversion"/>
  </si>
  <si>
    <t>佛山市高明区沿江路沧江泵站旁0757-83626966</t>
    <phoneticPr fontId="36" type="noConversion"/>
  </si>
  <si>
    <t>乌鲁木齐市安宁渠路2号37栋0991-3797815</t>
    <phoneticPr fontId="36" type="noConversion"/>
  </si>
  <si>
    <t>四会市城中区四连线新公路南侧高狮宁宅崀仔0758-3300828</t>
    <phoneticPr fontId="36" type="noConversion"/>
  </si>
  <si>
    <t>海安县曲塘镇人民东路59号0513-88600789</t>
    <phoneticPr fontId="36" type="noConversion"/>
  </si>
  <si>
    <t>唐山市汉沽管理区平安东路 022-59322388</t>
    <phoneticPr fontId="36" type="noConversion"/>
  </si>
  <si>
    <t>广东省茂名市电白县陈村镇陈村村委会鹤仔岭西 0668-5869068</t>
    <phoneticPr fontId="36" type="noConversion"/>
  </si>
  <si>
    <r>
      <t>广州市天河区燕塘大院31栋105房</t>
    </r>
    <r>
      <rPr>
        <sz val="10"/>
        <rFont val="宋体"/>
        <family val="3"/>
        <charset val="134"/>
      </rPr>
      <t>020-87077275</t>
    </r>
    <phoneticPr fontId="36" type="noConversion"/>
  </si>
  <si>
    <t>广州市番禺区南村镇万惠一路96号万达广场B2栋2413号房020-82013810</t>
    <phoneticPr fontId="36" type="noConversion"/>
  </si>
  <si>
    <t>烟台市芝罘区环海路40号 0535-6801447</t>
    <phoneticPr fontId="36" type="noConversion"/>
  </si>
  <si>
    <t>平度市南村镇友谊大道38号0532-84396566</t>
    <phoneticPr fontId="36" type="noConversion"/>
  </si>
  <si>
    <t>广东省惠州市博罗县麻陂镇老205国道西门岭葵丰大道 0752-5711599</t>
    <phoneticPr fontId="36" type="noConversion"/>
  </si>
  <si>
    <t>高要市回龙镇大塘边村肇江路旁丈岗0755-89935580</t>
    <phoneticPr fontId="36" type="noConversion"/>
  </si>
  <si>
    <t>乌鲁木齐经济开发区三期韶山街兴庆湖路158号 0991-8778790</t>
    <phoneticPr fontId="36" type="noConversion"/>
  </si>
  <si>
    <r>
      <t>厦门市集美区杏林湾路474号2211单元 0592-</t>
    </r>
    <r>
      <rPr>
        <sz val="10"/>
        <rFont val="宋体"/>
        <family val="3"/>
        <charset val="134"/>
      </rPr>
      <t>5793055</t>
    </r>
    <phoneticPr fontId="36" type="noConversion"/>
  </si>
  <si>
    <t>山东省临沂市莒南县石莲子镇西桃花村0539-7530777</t>
    <phoneticPr fontId="36" type="noConversion"/>
  </si>
  <si>
    <t>新疆昌吉高新技术产业开发区 0994-2323406</t>
    <phoneticPr fontId="36" type="noConversion"/>
  </si>
  <si>
    <t>深圳市福田区沙头街道车公庙天祥大厦12D 0755-82424756</t>
    <phoneticPr fontId="36" type="noConversion"/>
  </si>
  <si>
    <t>佛山市高明区杨和镇对川（大炮地）开发区2号厂区0757-88809819</t>
    <phoneticPr fontId="36" type="noConversion"/>
  </si>
  <si>
    <t>广东省中山市东升镇为民路152号A幢一楼0760-88500032</t>
    <phoneticPr fontId="36" type="noConversion"/>
  </si>
  <si>
    <t>梧州市藤县塘步镇孔良村临港工业园（赤水码头）0774-7650078</t>
    <phoneticPr fontId="36" type="noConversion"/>
  </si>
  <si>
    <t>日照市东港区两城镇驻地0633-8080601</t>
    <phoneticPr fontId="36" type="noConversion"/>
  </si>
  <si>
    <t>河北省石家庄市藁城区增村镇西姚村村南0311-88118007</t>
    <phoneticPr fontId="36" type="noConversion"/>
  </si>
  <si>
    <t>盐山县正港工业区内正港路南侧03176395379</t>
    <phoneticPr fontId="36" type="noConversion"/>
  </si>
  <si>
    <t>青岛市崂山区苗岭路36号（国发中心）2号楼2708室0532-85909252</t>
    <phoneticPr fontId="36" type="noConversion"/>
  </si>
  <si>
    <t>四川眉山市东坡区新村028-38170641</t>
    <phoneticPr fontId="36" type="noConversion"/>
  </si>
  <si>
    <t>成都蚊帐津县川浙工业园鹤林路188号028-82555661</t>
    <phoneticPr fontId="36" type="noConversion"/>
  </si>
  <si>
    <t>泉州市洛江区大江盛世C区4号楼2006室B0595-22629368</t>
    <phoneticPr fontId="36" type="noConversion"/>
  </si>
  <si>
    <t>沂水县许家湖镇许家湖村0539-2513369</t>
    <phoneticPr fontId="36" type="noConversion"/>
  </si>
  <si>
    <t>广东省佛山市南海区狮山镇小塘新境工业开发区0757-86667851</t>
    <phoneticPr fontId="36" type="noConversion"/>
  </si>
  <si>
    <t>四会市南江工业园建业大道1号汇好生物饲料厂内0758-3852026</t>
    <phoneticPr fontId="36" type="noConversion"/>
  </si>
  <si>
    <t>广东省四会市大沙镇贺岗澳华路1号0758-3662037</t>
    <phoneticPr fontId="36" type="noConversion"/>
  </si>
  <si>
    <t>佛山市顺德区大良近良南国东路2号卓越大厦407之二0757-29808016</t>
    <phoneticPr fontId="36" type="noConversion"/>
  </si>
  <si>
    <t>广州市花都区炭步镇炭步工业园020-86730089</t>
    <phoneticPr fontId="36" type="noConversion"/>
  </si>
  <si>
    <t>珠海市斗门区莲洲镇莲新路181号0756-5595992</t>
    <phoneticPr fontId="36" type="noConversion"/>
  </si>
  <si>
    <t>珠海市斗门区斗门镇龙山工业片区黄杨大道西2017号0756-5780488-2</t>
    <phoneticPr fontId="36" type="noConversion"/>
  </si>
  <si>
    <t>潍坊市峡山区岞山街道东章村05367755155</t>
    <phoneticPr fontId="36" type="noConversion"/>
  </si>
  <si>
    <t>海南省海口市秀英港澳开发区港澳大道6-1号0898-68681229</t>
    <phoneticPr fontId="36" type="noConversion"/>
  </si>
  <si>
    <t>湛江市霞山区人民大道南18号华侨大厦1007房13702691210</t>
    <phoneticPr fontId="36" type="noConversion"/>
  </si>
  <si>
    <t>泉州市洛江区大江盛世C区4号楼2006室A0595-22629368</t>
    <phoneticPr fontId="36" type="noConversion"/>
  </si>
  <si>
    <t>化州市河西街道办工业园区东侧0668-7303735</t>
    <phoneticPr fontId="36" type="noConversion"/>
  </si>
  <si>
    <t>北京市房山区大石河京周公路南侧</t>
    <phoneticPr fontId="36" type="noConversion"/>
  </si>
  <si>
    <t>株洲市国家高新技术产业开发区栗雨工业园0731-28591105</t>
    <phoneticPr fontId="36" type="noConversion"/>
  </si>
  <si>
    <t>南宁市国家经济技术开发区金凯路25号0771-4515089</t>
    <phoneticPr fontId="36" type="noConversion"/>
  </si>
  <si>
    <t>佛山市高明区更合镇长柳路12号0757-88892999</t>
    <phoneticPr fontId="36" type="noConversion"/>
  </si>
  <si>
    <t xml:space="preserve">北京市海淀区中关村大街27#中关村大厦14层010-61666666转8061
</t>
    <phoneticPr fontId="36" type="noConversion"/>
  </si>
  <si>
    <t>江西省赣州市赣县梅林镇赣新大道135号0797-2033269</t>
    <phoneticPr fontId="36" type="noConversion"/>
  </si>
  <si>
    <t>天津新技术产业园区武清开发区禄源道6号022-82102418</t>
    <phoneticPr fontId="36" type="noConversion"/>
  </si>
  <si>
    <r>
      <t>淄博市张店区沣水镇城东路2号</t>
    </r>
    <r>
      <rPr>
        <sz val="10"/>
        <rFont val="宋体"/>
        <family val="3"/>
        <charset val="134"/>
      </rPr>
      <t>0533-2081150</t>
    </r>
    <phoneticPr fontId="36" type="noConversion"/>
  </si>
  <si>
    <t>东台市南沈灶镇安南工业园镇南工业区0515-85825699</t>
    <phoneticPr fontId="36" type="noConversion"/>
  </si>
  <si>
    <t>玉林市玉州区南江镇竹美中村146号0775-3832618</t>
    <phoneticPr fontId="36" type="noConversion"/>
  </si>
  <si>
    <t>山东省龙口市开发区宫道丁家村北0535-8881687</t>
    <phoneticPr fontId="36" type="noConversion"/>
  </si>
  <si>
    <t>山东省威海市文登市葛家镇生格庄村0631-8885677</t>
    <phoneticPr fontId="36" type="noConversion"/>
  </si>
  <si>
    <r>
      <t>广西贺州市平桂管理区望高镇旺高工业区0</t>
    </r>
    <r>
      <rPr>
        <sz val="10"/>
        <rFont val="宋体"/>
        <family val="3"/>
        <charset val="134"/>
      </rPr>
      <t>774-8818680</t>
    </r>
    <phoneticPr fontId="36" type="noConversion"/>
  </si>
  <si>
    <t>广州市南沙区榄核镇上坭村广珠路26号020-34980128</t>
    <phoneticPr fontId="36" type="noConversion"/>
  </si>
  <si>
    <t>鹿寨县飞鹿大道延长线北侧0772-6826997</t>
    <phoneticPr fontId="36" type="noConversion"/>
  </si>
  <si>
    <t>山东省枣庄市崮山路北首09公路东0632-3744444</t>
    <phoneticPr fontId="36" type="noConversion"/>
  </si>
  <si>
    <t>饶阳县经济开发区纵七路西侧 0318-6155561</t>
    <phoneticPr fontId="36" type="noConversion"/>
  </si>
  <si>
    <t>河北省唐山市迁安市沙河驿镇东0315-7015167</t>
    <phoneticPr fontId="36" type="noConversion"/>
  </si>
  <si>
    <t>山东省日照市莒县寨里河镇后牛店村</t>
    <phoneticPr fontId="36" type="noConversion"/>
  </si>
  <si>
    <t xml:space="preserve">河北省唐山市玉田县开发区0315-6185498
</t>
    <phoneticPr fontId="36" type="noConversion"/>
  </si>
  <si>
    <r>
      <t>河北省廊坊市文安县大围河乡南辛庄村0</t>
    </r>
    <r>
      <rPr>
        <sz val="10"/>
        <rFont val="宋体"/>
        <family val="3"/>
        <charset val="134"/>
      </rPr>
      <t>316-8653173</t>
    </r>
    <phoneticPr fontId="36" type="noConversion"/>
  </si>
  <si>
    <t>江西省赣州经济技术开发区工业园0797-8463806</t>
    <phoneticPr fontId="36" type="noConversion"/>
  </si>
  <si>
    <t>河北省邢台市南和县河郭乡岗头村城西工业园区 0319-4607907</t>
    <phoneticPr fontId="36" type="noConversion"/>
  </si>
  <si>
    <t>河南省开封市金明工业园区8号</t>
    <phoneticPr fontId="36" type="noConversion"/>
  </si>
  <si>
    <t>连云港市连云区板桥工业园0518-86098668</t>
    <phoneticPr fontId="36" type="noConversion"/>
  </si>
  <si>
    <t>沧县旧州镇强庄子工业区0317-4732111</t>
    <phoneticPr fontId="36" type="noConversion"/>
  </si>
  <si>
    <t>浙江省江山市虎山街道城南成坤银园13幢8号、9号  0570-4232665传真0570-4231988</t>
    <phoneticPr fontId="36" type="noConversion"/>
  </si>
  <si>
    <t>珠海市斗门区斗门镇小濠冲村风门坳）0756-5790889</t>
    <phoneticPr fontId="36" type="noConversion"/>
  </si>
  <si>
    <t>广东省惠州市仲恺高新区潼湖镇75200部队农副业基地第四分场0769-81278678</t>
    <phoneticPr fontId="36" type="noConversion"/>
  </si>
  <si>
    <t>柳州市白莲机场附近（95337）部队旁0772-7268686</t>
    <phoneticPr fontId="36" type="noConversion"/>
  </si>
  <si>
    <t>广东省江门市新会区三江镇深吕村谭宅围（深吕桥测）0757-25663860</t>
    <phoneticPr fontId="36" type="noConversion"/>
  </si>
  <si>
    <t>鹤山市古劳镇沿江工业区0750-8760128</t>
    <phoneticPr fontId="36" type="noConversion"/>
  </si>
  <si>
    <t>赣州市信丰县嘉定镇焦坑村0797-2059552</t>
    <phoneticPr fontId="36" type="noConversion"/>
  </si>
  <si>
    <t>开平市月山镇老黄岭0750-2766806</t>
    <phoneticPr fontId="36" type="noConversion"/>
  </si>
  <si>
    <t>广东省湛江市坡头区官渡工业园区B区粤佳路1号  0759-3836328</t>
    <phoneticPr fontId="36" type="noConversion"/>
  </si>
  <si>
    <t>不合作有余额</t>
    <phoneticPr fontId="21" type="noConversion"/>
  </si>
  <si>
    <t>取消</t>
    <phoneticPr fontId="21" type="noConversion"/>
  </si>
  <si>
    <t>取消</t>
    <phoneticPr fontId="21" type="noConversion"/>
  </si>
  <si>
    <r>
      <t>南宁市良庆区德政路106号</t>
    </r>
    <r>
      <rPr>
        <sz val="10"/>
        <rFont val="宋体"/>
        <family val="3"/>
        <charset val="134"/>
      </rPr>
      <t>0771-4505828</t>
    </r>
    <phoneticPr fontId="36" type="noConversion"/>
  </si>
  <si>
    <t>山西省晋中市榆次区修文工业基地0354-2326708</t>
    <phoneticPr fontId="36" type="noConversion"/>
  </si>
  <si>
    <t>青岛市平度市云山镇铁岭庄村北0532-83331988</t>
    <phoneticPr fontId="36" type="noConversion"/>
  </si>
  <si>
    <t>山东省泰安市东平县经济技术开发区</t>
    <phoneticPr fontId="36" type="noConversion"/>
  </si>
  <si>
    <t>四川罗江经济开发区金山工业园区幸福路0838-3502899</t>
    <phoneticPr fontId="36" type="noConversion"/>
  </si>
  <si>
    <t>唐山市玉田县陈家埔乡县农产品加工园区0315-6513030</t>
    <phoneticPr fontId="36" type="noConversion"/>
  </si>
  <si>
    <t>河北省玉田县虹桥镇工业区0315-6507702</t>
    <phoneticPr fontId="36" type="noConversion"/>
  </si>
  <si>
    <t>新疆石河子市北泉镇光明路758-2号0993-2263317</t>
    <phoneticPr fontId="36" type="noConversion"/>
  </si>
  <si>
    <t>江苏省宿迁市宿城区龙河镇龙河新城开发区0527-82286667</t>
    <phoneticPr fontId="36" type="noConversion"/>
  </si>
  <si>
    <t>广东省阳江市江城银岭科技产业园A4-1-2号0662-2212300</t>
    <phoneticPr fontId="36" type="noConversion"/>
  </si>
  <si>
    <t>阳江市高新区站港科技园工业一路5号0622-3833878</t>
    <phoneticPr fontId="36" type="noConversion"/>
  </si>
  <si>
    <t>河南省遂平县工业集中区希望大道2号</t>
    <phoneticPr fontId="36" type="noConversion"/>
  </si>
  <si>
    <t>郁南县大湾镇小桥头工业区0766-7718000</t>
    <phoneticPr fontId="36" type="noConversion"/>
  </si>
  <si>
    <t>郑州市航空港区空港三路东段</t>
    <phoneticPr fontId="36" type="noConversion"/>
  </si>
  <si>
    <t>广东省茂名市茂南经济开发区工业大道8号0668-2917275</t>
    <phoneticPr fontId="36" type="noConversion"/>
  </si>
  <si>
    <t>中山市阜沙镇丰联村0760-89998288</t>
    <phoneticPr fontId="36" type="noConversion"/>
  </si>
  <si>
    <t>珠海市斗门区白蕉镇新港工业园</t>
    <phoneticPr fontId="36" type="noConversion"/>
  </si>
  <si>
    <t>驻马店市汝南县南关工业园区</t>
    <phoneticPr fontId="36" type="noConversion"/>
  </si>
  <si>
    <t>江苏省海安县西场镇西港路68号0513-88722666</t>
    <phoneticPr fontId="36" type="noConversion"/>
  </si>
  <si>
    <t>托克托县电厂圣地雅苑市场院内0471-3912213</t>
    <phoneticPr fontId="36" type="noConversion"/>
  </si>
  <si>
    <t>广州南沙区丰泽东路106号自编1号楼02038399775</t>
    <phoneticPr fontId="36" type="noConversion"/>
  </si>
  <si>
    <t>江西省赣州市章贡区小东镇七里村五组办公楼4栋0797-8461737</t>
    <phoneticPr fontId="36" type="noConversion"/>
  </si>
  <si>
    <t>广州市天河区五山路141号之二尚德大厦A栋1904室020-34208161</t>
    <phoneticPr fontId="36" type="noConversion"/>
  </si>
  <si>
    <t>济南市天桥区济泺路57号0531-85730396</t>
    <phoneticPr fontId="36" type="noConversion"/>
  </si>
  <si>
    <t>淮北市凤凰山经济工业园区标准化三期厂房8栋0561-2257883</t>
    <phoneticPr fontId="36" type="noConversion"/>
  </si>
  <si>
    <r>
      <t>山东省临沂市平邑县仲村镇工贸园区0</t>
    </r>
    <r>
      <rPr>
        <sz val="10"/>
        <rFont val="宋体"/>
        <family val="3"/>
        <charset val="134"/>
      </rPr>
      <t>539-7187678</t>
    </r>
    <phoneticPr fontId="36" type="noConversion"/>
  </si>
  <si>
    <t>广西桂林市临票桂县庙岭镇0773-5362129</t>
    <phoneticPr fontId="36" type="noConversion"/>
  </si>
  <si>
    <t>四川省乐山市五通桥区牛华镇0833-3208726</t>
    <phoneticPr fontId="36" type="noConversion"/>
  </si>
  <si>
    <t>郑州市金水区郑花路59号21世纪居住社区27号楼东2单元1层西户</t>
    <phoneticPr fontId="36" type="noConversion"/>
  </si>
  <si>
    <t>山东省泰安市新泰市汶南镇工业园18305486002</t>
    <phoneticPr fontId="36" type="noConversion"/>
  </si>
  <si>
    <t>湛江开发区人民大道中40号城市尚品大厦A座516房</t>
    <phoneticPr fontId="36" type="noConversion"/>
  </si>
  <si>
    <t>潍坊市坊子区（郑营路与凤昌街交叉路口东100米处路南34号1号楼1单元101室）0536-6107797</t>
    <phoneticPr fontId="36" type="noConversion"/>
  </si>
  <si>
    <t>重庆市荣昌县板桥工业园区畜产品交易市场22幢25号023-46792713</t>
    <phoneticPr fontId="36" type="noConversion"/>
  </si>
  <si>
    <t>南宁市邕宁区五象大道东段61号0771-6742256</t>
    <phoneticPr fontId="36" type="noConversion"/>
  </si>
  <si>
    <t>献县城南工业区106国道东单桥村0317-4568867</t>
    <phoneticPr fontId="36" type="noConversion"/>
  </si>
  <si>
    <t>邹城市城前镇刘庄村0537-4433066</t>
    <phoneticPr fontId="36" type="noConversion"/>
  </si>
  <si>
    <r>
      <t>广西北海市合浦县星岛湖乡柯江0</t>
    </r>
    <r>
      <rPr>
        <sz val="10"/>
        <rFont val="宋体"/>
        <family val="3"/>
        <charset val="134"/>
      </rPr>
      <t>779-7518163</t>
    </r>
    <phoneticPr fontId="36" type="noConversion"/>
  </si>
  <si>
    <t>眉山市彭山县青龙镇永远村</t>
    <phoneticPr fontId="36" type="noConversion"/>
  </si>
  <si>
    <t>成都市温江区海峡两岸科技园蓉台大道南段199号028-82783669-816</t>
    <phoneticPr fontId="36" type="noConversion"/>
  </si>
  <si>
    <t>四川省眉山市青神县西龙镇钟家山028-38831666</t>
    <phoneticPr fontId="36" type="noConversion"/>
  </si>
  <si>
    <t>南宁市兴宁区邕武路24号广西区畜牧研究所区域内3栋3号0771-2020368</t>
    <phoneticPr fontId="36" type="noConversion"/>
  </si>
  <si>
    <t>广东省连州市城南清远民族工业园内0763-6616088</t>
    <phoneticPr fontId="36" type="noConversion"/>
  </si>
  <si>
    <t>阳江市岗美镇岗桥工业园阳春温氏财务部0662-7791688</t>
    <phoneticPr fontId="36" type="noConversion"/>
  </si>
  <si>
    <r>
      <t>广东省南雄市东莞大岭山（南雄）产业转移工业园国道北</t>
    </r>
    <r>
      <rPr>
        <b/>
        <sz val="10"/>
        <rFont val="Times New Roman"/>
        <family val="1"/>
      </rPr>
      <t>6</t>
    </r>
    <r>
      <rPr>
        <b/>
        <sz val="10"/>
        <rFont val="宋体"/>
        <family val="3"/>
        <charset val="134"/>
      </rPr>
      <t>号</t>
    </r>
    <r>
      <rPr>
        <b/>
        <sz val="10"/>
        <rFont val="Times New Roman"/>
        <family val="1"/>
      </rPr>
      <t>0751-3810555</t>
    </r>
    <phoneticPr fontId="36" type="noConversion"/>
  </si>
  <si>
    <t>广东省韶关市曲江区大塘镇红新村委会四队0751-6563398</t>
    <phoneticPr fontId="36" type="noConversion"/>
  </si>
  <si>
    <t>广东省阳江市阳东县合山镇万象工业园A区0662-6699989</t>
    <phoneticPr fontId="36" type="noConversion"/>
  </si>
  <si>
    <t>肇庆市怀集县怀城镇怀高工业区0758-5511570</t>
    <phoneticPr fontId="36" type="noConversion"/>
  </si>
  <si>
    <t>湖南省永州市江华县经开区温氏公司0746-2320778</t>
    <phoneticPr fontId="36" type="noConversion"/>
  </si>
  <si>
    <t>江西省赣州市大余县青龙镇二塘村323国道南侧0797-8768500</t>
    <phoneticPr fontId="36" type="noConversion"/>
  </si>
  <si>
    <t>沈阳市铁西区沈新西路341号024-89370714</t>
    <phoneticPr fontId="36" type="noConversion"/>
  </si>
  <si>
    <t>辽宁省昌图县文化大街28号</t>
    <phoneticPr fontId="36" type="noConversion"/>
  </si>
  <si>
    <r>
      <t>江门市新会区会城九龙七堡路1</t>
    </r>
    <r>
      <rPr>
        <sz val="10"/>
        <rFont val="宋体"/>
        <family val="3"/>
        <charset val="134"/>
      </rPr>
      <t>58号0750-6319920</t>
    </r>
    <phoneticPr fontId="36" type="noConversion"/>
  </si>
  <si>
    <t>山东省日照市东港区上海路909号中盛国际商务港308室0633-2228857</t>
    <phoneticPr fontId="36" type="noConversion"/>
  </si>
  <si>
    <t xml:space="preserve">赤峰市红山区赤平公路西侧0476-8660757
</t>
    <phoneticPr fontId="36" type="noConversion"/>
  </si>
  <si>
    <t>山东省青岛莱西市望城街道办事处南宁路中段</t>
    <phoneticPr fontId="36" type="noConversion"/>
  </si>
  <si>
    <t>泊头市工业区迎宾路与2号路交叉口0317-5569658</t>
    <phoneticPr fontId="36" type="noConversion"/>
  </si>
  <si>
    <t>河北省深州市兵曹乡保衡路西侧0318-6170320</t>
    <phoneticPr fontId="36" type="noConversion"/>
  </si>
  <si>
    <r>
      <t>河北省唐山市玉田县石臼窝镇后铺村玉石路东侧0315-</t>
    </r>
    <r>
      <rPr>
        <sz val="10"/>
        <rFont val="宋体"/>
        <family val="3"/>
        <charset val="134"/>
      </rPr>
      <t>2461838</t>
    </r>
    <phoneticPr fontId="36" type="noConversion"/>
  </si>
  <si>
    <t>广州市增城区新塘镇陈家林路东缙物流园819号0769-88890019</t>
    <phoneticPr fontId="36" type="noConversion"/>
  </si>
  <si>
    <t>内蒙古赤峰市元宝山区美丽河镇农副产品加工区0476-5857999</t>
    <phoneticPr fontId="36" type="noConversion"/>
  </si>
  <si>
    <t>山东省青岛市保税区上海路前盛1号仓储办公楼5682号</t>
    <phoneticPr fontId="36" type="noConversion"/>
  </si>
  <si>
    <r>
      <t>广东省揭阳市珠海（揭阳）产业转移工业园区四号路东段东北侧0</t>
    </r>
    <r>
      <rPr>
        <sz val="10"/>
        <rFont val="宋体"/>
        <family val="3"/>
        <charset val="134"/>
      </rPr>
      <t>663-3393696</t>
    </r>
    <phoneticPr fontId="36" type="noConversion"/>
  </si>
  <si>
    <t>山东省青岛市李沧区枣山路166号11号楼3单元102户0543-2456188</t>
    <phoneticPr fontId="36" type="noConversion"/>
  </si>
  <si>
    <t>山东省日照市莒县城区圣基财富大厦1号楼1单元1-917号0633-7988785</t>
    <phoneticPr fontId="36" type="noConversion"/>
  </si>
  <si>
    <t>广州市白云区机场路882-890号4楼421房020-87486300</t>
    <phoneticPr fontId="36" type="noConversion"/>
  </si>
  <si>
    <t>山东省威海经济技术开发区桥头工业园裕桥路15号5923146</t>
    <phoneticPr fontId="36" type="noConversion"/>
  </si>
  <si>
    <t>莱阳市团旺镇光山村0535-7678111</t>
    <phoneticPr fontId="36" type="noConversion"/>
  </si>
  <si>
    <t>山东省德州市庆云县东辛店镇三和工业园0534-3326188</t>
    <phoneticPr fontId="36" type="noConversion"/>
  </si>
  <si>
    <t>青岛平度市南村镇希望路1号0532-83391658</t>
    <phoneticPr fontId="36" type="noConversion"/>
  </si>
  <si>
    <t>北京市西城区五根檩胡同11号5号楼309室010-62222920</t>
    <phoneticPr fontId="36" type="noConversion"/>
  </si>
  <si>
    <r>
      <t>锦州经济技术开发区杏山镇庞屯村0</t>
    </r>
    <r>
      <rPr>
        <sz val="10"/>
        <rFont val="宋体"/>
        <family val="3"/>
        <charset val="134"/>
      </rPr>
      <t>417-3908308</t>
    </r>
    <phoneticPr fontId="36" type="noConversion"/>
  </si>
  <si>
    <t>广西贺州市钟山县县城迎宾大道东侧0774-8981958</t>
    <phoneticPr fontId="36" type="noConversion"/>
  </si>
  <si>
    <t>广东河源市源城区埔前镇林中开发区0762-3421098</t>
    <phoneticPr fontId="36" type="noConversion"/>
  </si>
  <si>
    <t>吉林省九台市卡伦经济开发区0431-82554029</t>
    <phoneticPr fontId="36" type="noConversion"/>
  </si>
  <si>
    <r>
      <t>佛山市顺德区勒流稔海村委会沿江一路2号之一</t>
    </r>
    <r>
      <rPr>
        <sz val="10"/>
        <rFont val="宋体"/>
        <family val="3"/>
        <charset val="134"/>
      </rPr>
      <t>0757-25667999</t>
    </r>
    <phoneticPr fontId="36" type="noConversion"/>
  </si>
  <si>
    <t>广州市增城新塘镇永和长岗村汽车工业城（办公楼）202室020-82705811</t>
    <phoneticPr fontId="36" type="noConversion"/>
  </si>
  <si>
    <t>普票</t>
    <phoneticPr fontId="21" type="noConversion"/>
  </si>
  <si>
    <t>取消</t>
    <phoneticPr fontId="21" type="noConversion"/>
  </si>
  <si>
    <t>备注</t>
    <phoneticPr fontId="21" type="noConversion"/>
  </si>
  <si>
    <t>北京市昌平区东三旗都市芳园镜湖园1号楼1-101 010-81701116</t>
    <phoneticPr fontId="36" type="noConversion"/>
  </si>
  <si>
    <t>广东省肇庆四会市大沙镇富溪工业园金顺广场往里500米 0758-3371161</t>
    <phoneticPr fontId="36" type="noConversion"/>
  </si>
  <si>
    <t>成都市高新区顺清路18号 028-85099760</t>
    <phoneticPr fontId="36" type="noConversion"/>
  </si>
  <si>
    <t>天津生态城动漫东路355号创研大厦613房间 022-59901882</t>
    <phoneticPr fontId="36" type="noConversion"/>
  </si>
  <si>
    <t>成都市新都区军屯镇希望路99号028-83903383</t>
    <phoneticPr fontId="36" type="noConversion"/>
  </si>
  <si>
    <t>上海市龙吴路3389号711室021-54580725</t>
    <phoneticPr fontId="36" type="noConversion"/>
  </si>
  <si>
    <t>临沂市费县上冶镇工业园0539-5817980</t>
    <phoneticPr fontId="36" type="noConversion"/>
  </si>
  <si>
    <t>青岛市崂山区苗岭路29号602室0532-88969086</t>
    <phoneticPr fontId="36" type="noConversion"/>
  </si>
  <si>
    <t>郯城县红花镇大院子北村7号0539-6536321</t>
    <phoneticPr fontId="36" type="noConversion"/>
  </si>
  <si>
    <t>保定市蠡县永盛大街工业园开发区0312-5392028</t>
    <phoneticPr fontId="36" type="noConversion"/>
  </si>
  <si>
    <t>青岛市黄岛区大公岛路3号028室15376788736</t>
    <phoneticPr fontId="36" type="noConversion"/>
  </si>
  <si>
    <t>双流县航空港工业开发区空港一路一段688号025-86168732</t>
    <phoneticPr fontId="36" type="noConversion"/>
  </si>
  <si>
    <t>四川省德阳市沱江东路58号</t>
    <phoneticPr fontId="36" type="noConversion"/>
  </si>
  <si>
    <t>重庆市长寿区晏家工业园区齐心东路8号023-40768353</t>
    <phoneticPr fontId="36" type="noConversion"/>
  </si>
  <si>
    <t>南宁市西乡塘区大学西路10号瑞士花园翠湖苑2层SP1401号13978691167</t>
    <phoneticPr fontId="36" type="noConversion"/>
  </si>
  <si>
    <t>海南省文昌市锦山镇侨光路28号0898-63620668</t>
    <phoneticPr fontId="36" type="noConversion"/>
  </si>
  <si>
    <t>海南省海口市海垦路9号信力花苑3-302房</t>
    <phoneticPr fontId="36" type="noConversion"/>
  </si>
  <si>
    <t>广西省北海合浦县中站0779-7211148</t>
    <phoneticPr fontId="36" type="noConversion"/>
  </si>
  <si>
    <t>遂宁市射洪县瞿河乡金龟寺村1264社(瞿河食品工业园区)0825-6719551</t>
    <phoneticPr fontId="36" type="noConversion"/>
  </si>
  <si>
    <t>微山县马坡寨子村0537-8337788</t>
    <phoneticPr fontId="36" type="noConversion"/>
  </si>
  <si>
    <t>重庆市九龙坡区陶家镇白彭路362号（陶家都市工业园）023-89127167</t>
    <phoneticPr fontId="36" type="noConversion"/>
  </si>
  <si>
    <t>柳州市柳太路11-2号0772-3719502</t>
    <phoneticPr fontId="36" type="noConversion"/>
  </si>
  <si>
    <t>武威市凉州区城东工业开发区6310377</t>
    <phoneticPr fontId="36" type="noConversion"/>
  </si>
  <si>
    <t>单县经济开发区南樊路西段路北15725714447</t>
    <phoneticPr fontId="36" type="noConversion"/>
  </si>
  <si>
    <t>禹城市市中办事处316省道京福高速出口北100米18753958122</t>
    <phoneticPr fontId="36" type="noConversion"/>
  </si>
  <si>
    <t>山东省沂南县工业园开元路南首0539-3729666</t>
    <phoneticPr fontId="36" type="noConversion"/>
  </si>
  <si>
    <t>安徽省淮南市凤台县毛集实验区经济开发区经六路东侧0554-8243999</t>
    <phoneticPr fontId="36" type="noConversion"/>
  </si>
  <si>
    <t>漯河市开发区金山路南段（十一中北临）0395-2368100</t>
    <phoneticPr fontId="36" type="noConversion"/>
  </si>
  <si>
    <t>安徽省蚌埠市淮上区解放北路899号现代农资农机大市场A1号楼21号0552-4030737</t>
    <phoneticPr fontId="36" type="noConversion"/>
  </si>
  <si>
    <t>韶关市曲江区枫湾镇步村寨下村瑶岭钨矿老虎冲农场内0751-8375680</t>
    <phoneticPr fontId="36" type="noConversion"/>
  </si>
  <si>
    <t>广州市天河区体育西路157号5303房020-38846641</t>
    <phoneticPr fontId="36" type="noConversion"/>
  </si>
  <si>
    <t>海南澄迈老城开发区美朗小区0898-67486318</t>
    <phoneticPr fontId="36" type="noConversion"/>
  </si>
  <si>
    <t>沧州市沧县捷地0317-4703322</t>
    <phoneticPr fontId="36" type="noConversion"/>
  </si>
  <si>
    <t>北京市丰台区南四环西路188号11区20号楼 010-52238810</t>
    <phoneticPr fontId="36" type="noConversion"/>
  </si>
  <si>
    <t>内蒙古包头市稀土开发区劳动路101号0472-5999819</t>
    <phoneticPr fontId="36" type="noConversion"/>
  </si>
  <si>
    <t>江西省赣州市农资饲料大市场西街18-19号0797-2191091</t>
    <phoneticPr fontId="36" type="noConversion"/>
  </si>
  <si>
    <t>海安县海安经济技术开发区海防大道东8号4幢0513-80121588</t>
    <phoneticPr fontId="36" type="noConversion"/>
  </si>
  <si>
    <t>漯河市郾城区龙江路西段0395-5761788</t>
    <phoneticPr fontId="36" type="noConversion"/>
  </si>
  <si>
    <t>河南省洛阳市偃师市翟镇工业区0379-69682777</t>
    <phoneticPr fontId="36" type="noConversion"/>
  </si>
  <si>
    <t>广州市白云区龙归镇南村第五经济合作社第四厂房2楼020-36368392</t>
    <phoneticPr fontId="36" type="noConversion"/>
  </si>
  <si>
    <t>成都市新津县物流园区货运大道东侧028-67775019</t>
    <phoneticPr fontId="36" type="noConversion"/>
  </si>
  <si>
    <t>成都双流西南航空港经济开发区西航港大道二段518号028-85726118</t>
    <phoneticPr fontId="36" type="noConversion"/>
  </si>
  <si>
    <t>广州市越秀区寺右新马路111-115号1026室02087374543</t>
    <phoneticPr fontId="36" type="noConversion"/>
  </si>
  <si>
    <t>厦门市湖里区东港北路29号港航大厦2604单元0592-8066777</t>
    <phoneticPr fontId="36" type="noConversion"/>
  </si>
  <si>
    <t>青岛市李沧区安顺路10号娄山物流园15753599569</t>
    <phoneticPr fontId="36" type="noConversion"/>
  </si>
  <si>
    <t>山东省青岛市崂山区深圳路230号檀香湾2号楼707室0532-81927800</t>
    <phoneticPr fontId="36" type="noConversion"/>
  </si>
  <si>
    <t>莱西市南墅镇河里吴家万福饲料厂0532-88438762</t>
    <phoneticPr fontId="36" type="noConversion"/>
  </si>
  <si>
    <t>广东省东莞市麻涌镇漳澎村平乐路0769-88237021</t>
    <phoneticPr fontId="36" type="noConversion"/>
  </si>
  <si>
    <t>天津市北辰区双街镇双辰北路与双丰道交口东北侧闽双聚贤园23楼4门022-26865298</t>
    <phoneticPr fontId="36" type="noConversion"/>
  </si>
  <si>
    <t>河南省郑州市十八里河生物制药厂东侧0371-66800995</t>
    <phoneticPr fontId="36" type="noConversion"/>
  </si>
  <si>
    <t>新疆乌鲁木齐市新市区北京北路1169号0991-3712501</t>
    <phoneticPr fontId="36" type="noConversion"/>
  </si>
  <si>
    <t>新疆石河子开发区北四路79小区140号0993-2610571</t>
    <phoneticPr fontId="36" type="noConversion"/>
  </si>
  <si>
    <t>新疆石河子市北泉镇大连东路88号0993-2256167</t>
    <phoneticPr fontId="36" type="noConversion"/>
  </si>
  <si>
    <t>伊宁县城西工业园区伊吉公路38号0999-4308565</t>
    <phoneticPr fontId="36" type="noConversion"/>
  </si>
  <si>
    <t>疏勒县齐鲁工业园区黄河东路9号0998-6535096</t>
    <phoneticPr fontId="36" type="noConversion"/>
  </si>
  <si>
    <t>焦作市中原路与丰收路交叉口东500米0391-3682237</t>
    <phoneticPr fontId="36" type="noConversion"/>
  </si>
  <si>
    <t>河南省郑州荥阳市乔楼镇G310国道仁庄段北侧0371-60259959</t>
    <phoneticPr fontId="36" type="noConversion"/>
  </si>
  <si>
    <t>重庆市南岸区丹龙路5号B栋第五层023-62971710</t>
    <phoneticPr fontId="36" type="noConversion"/>
  </si>
  <si>
    <t>四川省邛崃市临邛镇工业集中发展区028-88746033</t>
    <phoneticPr fontId="36" type="noConversion"/>
  </si>
  <si>
    <t>阳江高新区福冈工业园高新二路东0662-3828609</t>
    <phoneticPr fontId="36" type="noConversion"/>
  </si>
  <si>
    <t>广东省台山市水步镇文华井岗区4号0750-5452003</t>
    <phoneticPr fontId="36" type="noConversion"/>
  </si>
  <si>
    <t>邛崃市羊安镇永康大道255号1幢703号028-88758565</t>
    <phoneticPr fontId="36" type="noConversion"/>
  </si>
  <si>
    <t>江西省吉安市泰和县工业园 0796-5381898</t>
    <phoneticPr fontId="36" type="noConversion"/>
  </si>
  <si>
    <t>广州增城市朱村街南岗村 020-32631588</t>
    <phoneticPr fontId="36" type="noConversion"/>
  </si>
  <si>
    <t>潍坊市坊子区潍州路十四公里处 7661847</t>
    <phoneticPr fontId="36" type="noConversion"/>
  </si>
  <si>
    <t>天津市滨海新区东海云天5-2-201 022-60836956</t>
    <phoneticPr fontId="36" type="noConversion"/>
  </si>
  <si>
    <t>驻马店市遂平县希望大道（县电业局西侧） 0396-4958085</t>
    <phoneticPr fontId="36" type="noConversion"/>
  </si>
  <si>
    <t>沂南县大庄镇经济开发区</t>
    <phoneticPr fontId="36" type="noConversion"/>
  </si>
  <si>
    <t>山东省临沂市平邑县郑城镇小魏庄 0539-4058899</t>
    <phoneticPr fontId="36" type="noConversion"/>
  </si>
  <si>
    <t>江苏省连云港市赣榆县班庄镇朱范村 0518-86035511</t>
    <phoneticPr fontId="36" type="noConversion"/>
  </si>
  <si>
    <t>平度市东阁街道办事处十里堡村 0532-88303007</t>
    <phoneticPr fontId="36" type="noConversion"/>
  </si>
  <si>
    <t>新乡市新乡县小冀镇海伦大道15# 0373-5584889</t>
    <phoneticPr fontId="36" type="noConversion"/>
  </si>
  <si>
    <t>江苏省徐州市新沂市唐店镇唐店村 0516-88782299</t>
    <phoneticPr fontId="36" type="noConversion"/>
  </si>
  <si>
    <t>山东省临沂市罗庄区黄山镇驻地蝎子山村 0539-6799789</t>
    <phoneticPr fontId="36" type="noConversion"/>
  </si>
  <si>
    <t>江西省东乡县 13407048898</t>
    <phoneticPr fontId="36" type="noConversion"/>
  </si>
  <si>
    <t>山东临沂兰山区方城镇诸满六村 0539-5708288</t>
    <phoneticPr fontId="36" type="noConversion"/>
  </si>
  <si>
    <t>秦皇岛市海港区迎宾路57号一幢403、405、407号 15710691331</t>
    <phoneticPr fontId="36" type="noConversion"/>
  </si>
  <si>
    <t>天津滨海新区中心商务区响螺湾旷世国际大厦B座305-826号 022-65822714</t>
    <phoneticPr fontId="36" type="noConversion"/>
  </si>
  <si>
    <t>河北乐亭毛庄 15132595407</t>
    <phoneticPr fontId="36" type="noConversion"/>
  </si>
  <si>
    <t>山东省新泰市楼德镇辛庄村 0538-7628688</t>
    <phoneticPr fontId="36" type="noConversion"/>
  </si>
  <si>
    <t>成都市锦江区静渝路2号四川农业高新技术产品市场二区1栋1楼4号 028-65194696</t>
    <phoneticPr fontId="36" type="noConversion"/>
  </si>
  <si>
    <t>深圳市南山区玉泉路麒麟花园C栋1201 0755-86571025</t>
    <phoneticPr fontId="36" type="noConversion"/>
  </si>
  <si>
    <t>湛江市宫渡工业园H区广湛路1号 0759-3996858</t>
    <phoneticPr fontId="36" type="noConversion"/>
  </si>
  <si>
    <t>北京市海淀区安宁庄东路8号4幢3层347 010-82894960</t>
    <phoneticPr fontId="36" type="noConversion"/>
  </si>
  <si>
    <t>广州市珠海区工业大道中381号保利百合花园自编8组9层全部  020-84155586</t>
    <phoneticPr fontId="36" type="noConversion"/>
  </si>
  <si>
    <t>江西省饲料原料交易市场办公楼三楼 0791-85810005</t>
    <phoneticPr fontId="36" type="noConversion"/>
  </si>
  <si>
    <t>河北省沙河市金百家工业园区S29省道39号 0319-8844228</t>
    <phoneticPr fontId="36" type="noConversion"/>
  </si>
  <si>
    <t>河北省沧州市沧县大褚村乡白芦庄 13393075222</t>
    <phoneticPr fontId="36" type="noConversion"/>
  </si>
  <si>
    <t>北京通州区漷县镇马堤村 010-80582904</t>
    <phoneticPr fontId="36" type="noConversion"/>
  </si>
  <si>
    <t>南宁市良庆区那马镇新华路168号 0771-4770001</t>
    <phoneticPr fontId="36" type="noConversion"/>
  </si>
  <si>
    <t>甘肃省武威市凉州区黄羊镇食品工业园区 0935-2616335</t>
    <phoneticPr fontId="36" type="noConversion"/>
  </si>
  <si>
    <t>四川省成都市锦江区静渝路2区2-3号 028-84590899</t>
    <phoneticPr fontId="36" type="noConversion"/>
  </si>
  <si>
    <t>沛县工业园区兴业路东侧旺达食品北侧 0516-81210995</t>
    <phoneticPr fontId="36" type="noConversion"/>
  </si>
  <si>
    <t>淮安市盱眙县桂五镇工业集中区 0517-88792978</t>
    <phoneticPr fontId="36" type="noConversion"/>
  </si>
  <si>
    <t>江门市新会区三江镇利生工业园0750-6216133</t>
    <phoneticPr fontId="36" type="noConversion"/>
  </si>
  <si>
    <t>海南省澄迈县老城开发区武亭南路 0898-67698248</t>
    <phoneticPr fontId="36" type="noConversion"/>
  </si>
  <si>
    <t>高州市分界镇鸡公岭果场大院 0668-6890889</t>
    <phoneticPr fontId="36" type="noConversion"/>
  </si>
  <si>
    <t>泰兴市通江路2号 0523-87676362</t>
    <phoneticPr fontId="36" type="noConversion"/>
  </si>
  <si>
    <t>博罗县杨侨镇石岗岭办事处长征队地段 0752-5710502</t>
    <phoneticPr fontId="36" type="noConversion"/>
  </si>
  <si>
    <t>山东省青岛市黄岛区朝阳山路中段</t>
    <phoneticPr fontId="36" type="noConversion"/>
  </si>
  <si>
    <t>郑州市金水区经三路66号1号楼1902号</t>
    <phoneticPr fontId="36" type="noConversion"/>
  </si>
  <si>
    <t>江西省高安市高安大道588号</t>
    <phoneticPr fontId="36" type="noConversion"/>
  </si>
  <si>
    <t>莒南县相沟镇驻地 0539-7265666</t>
    <phoneticPr fontId="36" type="noConversion"/>
  </si>
  <si>
    <t>天津市滨海新区中心商务区响螺湾旷世国际大厦B座305-754号 15022355252</t>
    <phoneticPr fontId="36" type="noConversion"/>
  </si>
  <si>
    <t>广东省广州市萝岗区九龙镇大坦路45号 020-32966709</t>
    <phoneticPr fontId="36" type="noConversion"/>
  </si>
  <si>
    <t>莱阳市开发区珠江路 05357681777</t>
    <phoneticPr fontId="36" type="noConversion"/>
  </si>
  <si>
    <t>天津开发区奥运路11号2-2-228 13920982525</t>
    <phoneticPr fontId="36" type="noConversion"/>
  </si>
  <si>
    <t>山东省临沂市沂南县湖头新航产业园 0539-7900111</t>
    <phoneticPr fontId="36" type="noConversion"/>
  </si>
  <si>
    <t>沂水县龙家圈镇西二环路西 0539-2317577</t>
    <phoneticPr fontId="36" type="noConversion"/>
  </si>
  <si>
    <t>佛山市南海区狮山镇小塘工业大道（新境段）3号</t>
    <phoneticPr fontId="36" type="noConversion"/>
  </si>
  <si>
    <t>河北省石家庄市藁城区张家庄镇鲍家庄村</t>
    <phoneticPr fontId="36" type="noConversion"/>
  </si>
  <si>
    <t>天津港保税区海滨九路131号A3018室022-88239231</t>
    <phoneticPr fontId="36" type="noConversion"/>
  </si>
  <si>
    <t>辽宁省大连市中山区人民路96号0411-82810686</t>
    <phoneticPr fontId="36" type="noConversion"/>
  </si>
  <si>
    <t>广州市黄埔区黄埔东路3649号410房020-26212036</t>
    <phoneticPr fontId="36" type="noConversion"/>
  </si>
  <si>
    <t>天津市河东区津滨大道中段南侧俊东大厦1208022-24286022</t>
    <phoneticPr fontId="36" type="noConversion"/>
  </si>
  <si>
    <t>藁城市张家庄镇鲍家庄村0311-85245914</t>
    <phoneticPr fontId="36" type="noConversion"/>
  </si>
  <si>
    <t>天津市滨海新区塘沽祥和家园6-1-1901022-65329772</t>
    <phoneticPr fontId="36" type="noConversion"/>
  </si>
  <si>
    <t>郑州市郑东新区康平路9号16号楼东2单元24层250号0371-68107267</t>
    <phoneticPr fontId="36" type="noConversion"/>
  </si>
  <si>
    <t>天津东疆保税港区兰州道565号（海泽物流园6-4-138）022-25282014</t>
    <phoneticPr fontId="36" type="noConversion"/>
  </si>
  <si>
    <t>重庆市江北区观音桥红鼎国际B座2单元13-16023-86795858</t>
    <phoneticPr fontId="36" type="noConversion"/>
  </si>
  <si>
    <t>高州市石鼓镇北区0668-6363555</t>
    <phoneticPr fontId="36" type="noConversion"/>
  </si>
  <si>
    <t>重庆市九龙坡区水碾村29号（重庆恒胜化工品交易市场6-33#）023-61669751</t>
    <phoneticPr fontId="36" type="noConversion"/>
  </si>
  <si>
    <t>河北省沧州市沧县纸房头工业园区0317-4958318</t>
    <phoneticPr fontId="36" type="noConversion"/>
  </si>
  <si>
    <t>四川省彭山县青龙镇工业区</t>
    <phoneticPr fontId="36" type="noConversion"/>
  </si>
  <si>
    <t>广东省东莞市塘厦镇莲湖北园一路11号0769-82088188</t>
    <phoneticPr fontId="36" type="noConversion"/>
  </si>
  <si>
    <t>广汉市小汉镇洛阳村7组0838-5700922</t>
    <phoneticPr fontId="36" type="noConversion"/>
  </si>
  <si>
    <t>四川省成都市双流蛟龙工业港新华大道六段455号028-85737867</t>
    <phoneticPr fontId="36" type="noConversion"/>
  </si>
  <si>
    <t>茂名市茂水公路寿康岭（厂房）一层101</t>
    <phoneticPr fontId="36" type="noConversion"/>
  </si>
  <si>
    <t>内蒙古呼和浩特市金山开发区金山大道红福路东100米处0471-5293363</t>
    <phoneticPr fontId="36" type="noConversion"/>
  </si>
  <si>
    <t>天津市武清区大碱厂镇洪家庄村北13803020375</t>
    <phoneticPr fontId="36" type="noConversion"/>
  </si>
  <si>
    <t>四川省彭山县青龙镇经济开发区028-37693789</t>
    <phoneticPr fontId="36" type="noConversion"/>
  </si>
  <si>
    <t>山东省青岛市黄岛区武夷山路716号0532-86826292</t>
    <phoneticPr fontId="36" type="noConversion"/>
  </si>
  <si>
    <t>龙海市东园工业区0596-6712615</t>
    <phoneticPr fontId="36" type="noConversion"/>
  </si>
  <si>
    <t>四川省眉山市东坡区富牛镇松林村028-38081008</t>
    <phoneticPr fontId="36" type="noConversion"/>
  </si>
  <si>
    <t>新疆昌吉州昌吉市牛圈子湖（国家农业科技园区高新农业示范区）0994-2895806</t>
    <phoneticPr fontId="36" type="noConversion"/>
  </si>
  <si>
    <t>邢台市威县方营乡宋庄村0319-6028333</t>
    <phoneticPr fontId="36" type="noConversion"/>
  </si>
  <si>
    <t>石家庄东开发区湘江道319号天山科技工业园B-18040311-85245914</t>
    <phoneticPr fontId="36" type="noConversion"/>
  </si>
  <si>
    <t>禹城市迎宾路872号0534-7421146</t>
    <phoneticPr fontId="36" type="noConversion"/>
  </si>
  <si>
    <t>南宁市白沙大道109号龙光普罗旺斯向日葵庄园12号楼1单元305号0771-4889533</t>
    <phoneticPr fontId="36" type="noConversion"/>
  </si>
  <si>
    <t>四川省彭山彭溪镇大石桥村028-37590887</t>
    <phoneticPr fontId="36" type="noConversion"/>
  </si>
  <si>
    <t>山东省潍坊市昌邑石埠镇0536-7709785</t>
    <phoneticPr fontId="36" type="noConversion"/>
  </si>
  <si>
    <t>天津市北辰区西堤头镇工业区022-58311808</t>
    <phoneticPr fontId="36" type="noConversion"/>
  </si>
  <si>
    <t>德州市德城区西外环宝马驾校对过顺通物流园内</t>
    <phoneticPr fontId="36" type="noConversion"/>
  </si>
  <si>
    <t>临邑县恒源经济开发区花园大街中断路南华源纺织东邻0534-4239113</t>
    <phoneticPr fontId="36" type="noConversion"/>
  </si>
  <si>
    <t>山东省庆云县庆淄路城南5公里0534-3671585</t>
    <phoneticPr fontId="36" type="noConversion"/>
  </si>
  <si>
    <t>河北省石家庄市长安区广安大街财富大厦A座31030311-83504138</t>
    <phoneticPr fontId="36" type="noConversion"/>
  </si>
  <si>
    <t>乐陵市高新技术产业园（挺进西路北侧毛家沟西）0534-2117888</t>
    <phoneticPr fontId="36" type="noConversion"/>
  </si>
  <si>
    <t>德州市夏津县经济开发区（步云街南侧，西外环东侧）0534-6136856</t>
    <phoneticPr fontId="36" type="noConversion"/>
  </si>
  <si>
    <t>山东省德州市齐河县城东一公里308国道路北</t>
    <phoneticPr fontId="36" type="noConversion"/>
  </si>
  <si>
    <t>滨州市惠民县工业路159号0543-8197500</t>
    <phoneticPr fontId="36" type="noConversion"/>
  </si>
  <si>
    <t>德州市经济开发区晶华路6号</t>
    <phoneticPr fontId="36" type="noConversion"/>
  </si>
  <si>
    <t>山东省德州市平原县经济开发区东区0534-4661618</t>
    <phoneticPr fontId="36" type="noConversion"/>
  </si>
  <si>
    <t>平原县镇府路南首0534-4387148</t>
    <phoneticPr fontId="36" type="noConversion"/>
  </si>
  <si>
    <t>新疆五家渠军垦南路森谱饲料厂内院0994-5823652</t>
    <phoneticPr fontId="36" type="noConversion"/>
  </si>
  <si>
    <t>潍坊市安丘市官庄镇河南管公村西0536-2262766</t>
    <phoneticPr fontId="36" type="noConversion"/>
  </si>
  <si>
    <t>北京市平谷区峪口镇兴隆庄北街3号010-61901811</t>
    <phoneticPr fontId="36" type="noConversion"/>
  </si>
  <si>
    <t>四川省峨眉山市乐都镇顺江村0833-5488086</t>
    <phoneticPr fontId="36" type="noConversion"/>
  </si>
  <si>
    <t>深圳市南山区海德三路商业文化中心区天利中央商务广场（二期）C座2202、2203、2204室  26823453</t>
    <phoneticPr fontId="36" type="noConversion"/>
  </si>
  <si>
    <t>北京市通州区聚富苑民族产业发展基地聚和六街2号-83（010-60560807）</t>
    <phoneticPr fontId="36" type="noConversion"/>
  </si>
  <si>
    <t>北京市通州区砖厂北里142号楼3层7034（13932037588）</t>
    <phoneticPr fontId="36" type="noConversion"/>
  </si>
  <si>
    <t>天津市蓟县上仓酒业及绿色食品加工区022-29707188</t>
    <phoneticPr fontId="36" type="noConversion"/>
  </si>
  <si>
    <t>伊宁县七十团团结路0999-4266511</t>
    <phoneticPr fontId="36" type="noConversion"/>
  </si>
  <si>
    <t>石河子北泉镇阳光小区86号 0993-2266532</t>
    <phoneticPr fontId="36" type="noConversion"/>
  </si>
  <si>
    <t>驻马店市上蔡县产业集聚区 0396-6912958</t>
    <phoneticPr fontId="36" type="noConversion"/>
  </si>
  <si>
    <t>山东省日照市莒县桃园北区安居工程41号楼15666618773</t>
    <phoneticPr fontId="36" type="noConversion"/>
  </si>
  <si>
    <t>潍坊市高新区健康东街与高新二路交叉口北1公里0536-7621078</t>
    <phoneticPr fontId="36" type="noConversion"/>
  </si>
  <si>
    <t>青州市谭坊镇东肖村0536-3847606</t>
    <phoneticPr fontId="36" type="noConversion"/>
  </si>
  <si>
    <t>山东省莱阳市谭格庄镇旭日庄村0535-7865506</t>
    <phoneticPr fontId="36" type="noConversion"/>
  </si>
  <si>
    <t>海阳市小纪镇政府驻地0535-3520888</t>
    <phoneticPr fontId="36" type="noConversion"/>
  </si>
  <si>
    <t>北京市平谷区平谷镇府前西街40号205室15300131325</t>
    <phoneticPr fontId="36" type="noConversion"/>
  </si>
  <si>
    <t>广州市荔湾区百花路8、10号10号自编1010B 020-81570670</t>
    <phoneticPr fontId="36" type="noConversion"/>
  </si>
  <si>
    <t>高密市阚家镇高双路路南05362328158</t>
    <phoneticPr fontId="36" type="noConversion"/>
  </si>
  <si>
    <t>山东省潍坊市安丘市新安街道阳春路103（0536-4388258）</t>
    <phoneticPr fontId="36" type="noConversion"/>
  </si>
  <si>
    <t>日照市东港区烟台路207号贵和大厦1509室0633-8706366</t>
    <phoneticPr fontId="36" type="noConversion"/>
  </si>
  <si>
    <t>乌鲁木齐市米东区友好路希望大道0991-6926956</t>
    <phoneticPr fontId="36" type="noConversion"/>
  </si>
  <si>
    <t>青岛市城阳区文阳路1193号0532-87869599</t>
    <phoneticPr fontId="36" type="noConversion"/>
  </si>
  <si>
    <t>甘肃省武威市凉州区武南工业园0935-2723908</t>
    <phoneticPr fontId="36" type="noConversion"/>
  </si>
  <si>
    <t>天津经济技术开发区睦宁路7号022-69311588</t>
    <phoneticPr fontId="36" type="noConversion"/>
  </si>
  <si>
    <t>天津市东丽区无瑕花园滨瑕里4#-603-604室022-84965085</t>
    <phoneticPr fontId="36" type="noConversion"/>
  </si>
  <si>
    <t>成都市武侯区金凤街15号附8号028-86692350</t>
    <phoneticPr fontId="36" type="noConversion"/>
  </si>
  <si>
    <t>广东省广州市越秀区洪桥街27号2楼东北面之12，020-87648890</t>
    <phoneticPr fontId="36" type="noConversion"/>
  </si>
  <si>
    <t>河北省石家庄市赵县工业四街南段西侧（赵县西外环南段西侧南正村驻地）0311-84957356</t>
    <phoneticPr fontId="36" type="noConversion"/>
  </si>
  <si>
    <t>广东省东莞市常平镇霞坑村元霞路0769-83022231</t>
    <phoneticPr fontId="36" type="noConversion"/>
  </si>
  <si>
    <t>山东省青岛莱西市院上镇兴武路北0532-55650057</t>
    <phoneticPr fontId="36" type="noConversion"/>
  </si>
  <si>
    <t>诸城市贾悦镇驻地</t>
    <phoneticPr fontId="36" type="noConversion"/>
  </si>
  <si>
    <t>青岛保税区东京路64号3017号0532-55670589</t>
    <phoneticPr fontId="36" type="noConversion"/>
  </si>
  <si>
    <t>中国（上海）自由贸易试验区西里路55号1452B室021-54721983</t>
    <phoneticPr fontId="36" type="noConversion"/>
  </si>
  <si>
    <t>临沂市兰山区义堂镇代庄0539-8561676</t>
    <phoneticPr fontId="36" type="noConversion"/>
  </si>
  <si>
    <t>临沂市兰山区半程镇任家庄村0539-8692988</t>
    <phoneticPr fontId="36" type="noConversion"/>
  </si>
  <si>
    <t>青州宋城8号楼F区13号商铺18866182377</t>
    <phoneticPr fontId="36" type="noConversion"/>
  </si>
  <si>
    <t>寿光市东城工业园洛盛街西首0536-5978979</t>
    <phoneticPr fontId="36" type="noConversion"/>
  </si>
  <si>
    <t>青岛市李沧区枣山路166号0532-84688698</t>
    <phoneticPr fontId="36" type="noConversion"/>
  </si>
  <si>
    <t>广东省佛山市顺德区北滘镇碧江社区居民委员会珠江大道二区10号0757-26336028</t>
    <phoneticPr fontId="36" type="noConversion"/>
  </si>
  <si>
    <t>四川省绵阳市安县界牌镇金凤村二组</t>
    <phoneticPr fontId="36" type="noConversion"/>
  </si>
  <si>
    <t>四川省眉山市东坡区太和经济开发区</t>
    <phoneticPr fontId="36" type="noConversion"/>
  </si>
  <si>
    <t>河北省石家庄市长安区中山东路东胜广场C座2117室0311-86905180</t>
    <phoneticPr fontId="36" type="noConversion"/>
  </si>
  <si>
    <t>四川省成都市新津县金华镇清凉西路66号028-80588636</t>
    <phoneticPr fontId="36" type="noConversion"/>
  </si>
  <si>
    <t>山东省潍坊市临朐县杨善工业园18号0536-3160001</t>
    <phoneticPr fontId="36" type="noConversion"/>
  </si>
  <si>
    <t>四川省自贡市荣县长山镇五通坝0813-5963888</t>
    <phoneticPr fontId="36" type="noConversion"/>
  </si>
  <si>
    <t>山东省临沂市莒南县大店镇工业园0539-7818555</t>
    <phoneticPr fontId="36" type="noConversion"/>
  </si>
  <si>
    <t>广东省阳江市高新区福冈工业园高新五路0662-2206888</t>
    <phoneticPr fontId="36" type="noConversion"/>
  </si>
  <si>
    <t>山东省青岛市市北区商水路16号332号</t>
    <phoneticPr fontId="36" type="noConversion"/>
  </si>
  <si>
    <t>库尔勒市天山西路老塔指南300米处0996-6765676</t>
    <phoneticPr fontId="36" type="noConversion"/>
  </si>
  <si>
    <t>江苏赣榆经济开发区中小企业园办公楼561室0518-81197728</t>
    <phoneticPr fontId="36" type="noConversion"/>
  </si>
  <si>
    <t>诸城市枳沟镇乔庄工业园0536-6456999</t>
    <phoneticPr fontId="36" type="noConversion"/>
  </si>
  <si>
    <t>赤峰市巴林左旗隆昌镇姜家湾村</t>
    <phoneticPr fontId="36" type="noConversion"/>
  </si>
  <si>
    <t>青岛保税区北京路49号天悦建材城商务楼8幢10室203</t>
    <phoneticPr fontId="36" type="noConversion"/>
  </si>
  <si>
    <t>上海市浦东新区东方路989号210室68762577</t>
    <phoneticPr fontId="36" type="noConversion"/>
  </si>
  <si>
    <t>山东省青岛市经济技术开发区长城花园B组14号楼1单元1101室</t>
    <phoneticPr fontId="36" type="noConversion"/>
  </si>
  <si>
    <t>济宁市兖州区百丰大厦16层1605室</t>
    <phoneticPr fontId="36" type="noConversion"/>
  </si>
  <si>
    <t>山东临沂莒南岭泉镇淇岔河村0539-7716216</t>
    <phoneticPr fontId="36" type="noConversion"/>
  </si>
  <si>
    <t>英德市大站镇浈阳东路北侧0763-2313398</t>
    <phoneticPr fontId="36" type="noConversion"/>
  </si>
  <si>
    <t>晋中祁县东观经济开发区0354-5327351</t>
    <phoneticPr fontId="36" type="noConversion"/>
  </si>
  <si>
    <t>青岛平度市崔家集镇驻地0532-82382658</t>
    <phoneticPr fontId="36" type="noConversion"/>
  </si>
  <si>
    <t>佛山市三水区大塘镇大塘工业园恒宝路10号0757-85230760</t>
    <phoneticPr fontId="36" type="noConversion"/>
  </si>
  <si>
    <t>广州市越秀区东风东路555号1502房020-83840262</t>
    <phoneticPr fontId="36" type="noConversion"/>
  </si>
  <si>
    <t>临邑县经济开发区华兴路中段东侧3号0534-4231558</t>
    <phoneticPr fontId="36" type="noConversion"/>
  </si>
  <si>
    <t>什邡市元石开发区0838-8282999</t>
    <phoneticPr fontId="36" type="noConversion"/>
  </si>
  <si>
    <t>新津工业园区A区兴园6路318号028-82550638</t>
    <phoneticPr fontId="36" type="noConversion"/>
  </si>
  <si>
    <t>深圳市南山区蛇口荣村工业区D栋伟百富大厦2楼233A室0755-21611485</t>
    <phoneticPr fontId="36" type="noConversion"/>
  </si>
  <si>
    <t>江山市虎山街道城南成坤银园13幢17号0570-4232665</t>
    <phoneticPr fontId="36" type="noConversion"/>
  </si>
  <si>
    <t>成都市新津县普兴建华村028-82491683</t>
    <phoneticPr fontId="36" type="noConversion"/>
  </si>
  <si>
    <t>佛山市顺德区大良近良居委会南国东路2号卓越大厦407之三0757-29808016</t>
    <phoneticPr fontId="36" type="noConversion"/>
  </si>
  <si>
    <t>茂名市高州金山开发区金辉大道</t>
    <phoneticPr fontId="36" type="noConversion"/>
  </si>
  <si>
    <t>广州市南沙区龙穴岛龙穴大道中13号201房自编X2105室</t>
    <phoneticPr fontId="36" type="noConversion"/>
  </si>
  <si>
    <t>山东省德州市禹城市西外环北首路东</t>
    <phoneticPr fontId="36" type="noConversion"/>
  </si>
  <si>
    <t>天津市宁河县潘庄工业园区022-69310743</t>
    <phoneticPr fontId="36" type="noConversion"/>
  </si>
  <si>
    <t>广州市番禺区南村镇市新公路南段27号020-39388665</t>
    <phoneticPr fontId="36" type="noConversion"/>
  </si>
  <si>
    <t>沂水县城北工业园锣鼓山中路0539-2818165</t>
    <phoneticPr fontId="36" type="noConversion"/>
  </si>
  <si>
    <t>成都市温江区柳城镇柳城大道西段201号</t>
    <phoneticPr fontId="36" type="noConversion"/>
  </si>
  <si>
    <t>青岛市保税区上海路前盛一号仓储办公楼5110号0532-88085359</t>
    <phoneticPr fontId="36" type="noConversion"/>
  </si>
  <si>
    <t>青岛市黄岛区江山南路628号2-1幢1903</t>
    <phoneticPr fontId="36" type="noConversion"/>
  </si>
  <si>
    <t>莘县韩城镇车站西2公里</t>
    <phoneticPr fontId="36" type="noConversion"/>
  </si>
  <si>
    <t>天津华苑产业区华天道8号海泰信息广场F座810室022-83972919</t>
    <phoneticPr fontId="36" type="noConversion"/>
  </si>
  <si>
    <t>028-37668531</t>
    <phoneticPr fontId="36" type="noConversion"/>
  </si>
  <si>
    <t>定兴县朝阳路西端路北0312-6885500</t>
    <phoneticPr fontId="36" type="noConversion"/>
  </si>
  <si>
    <t>北京市通州区漷县镇工业开发区北一街一号010-80589354</t>
    <phoneticPr fontId="36" type="noConversion"/>
  </si>
  <si>
    <t>广东省湛江市麻章经济开发区金康中路0759-3638072</t>
    <phoneticPr fontId="36" type="noConversion"/>
  </si>
  <si>
    <t>四川省绵阳市梓潼县经济技术产业园区圣迪乐村6283678</t>
    <phoneticPr fontId="36" type="noConversion"/>
  </si>
  <si>
    <t>重庆市荣昌县板桥工业园区023-46760150</t>
    <phoneticPr fontId="36" type="noConversion"/>
  </si>
  <si>
    <t>广州市南沙区榄核镇大坳村工业B区020-84923221</t>
    <phoneticPr fontId="36" type="noConversion"/>
  </si>
  <si>
    <t>湖南省郴州市梨树山0735-2175235</t>
    <phoneticPr fontId="36" type="noConversion"/>
  </si>
  <si>
    <t>眉山市彭山区观音镇梁河路80号028-37671388</t>
    <phoneticPr fontId="36" type="noConversion"/>
  </si>
  <si>
    <t>江苏省张家港保税区粮油交易市场205D室0512-35006167</t>
    <phoneticPr fontId="36" type="noConversion"/>
  </si>
  <si>
    <t>山西省运城市夏县禹王0359-8582237</t>
    <phoneticPr fontId="36" type="noConversion"/>
  </si>
  <si>
    <t>秦皇岛市海港区河北大街渤海明珠小区2-2-1401号0335-3013337</t>
    <phoneticPr fontId="36" type="noConversion"/>
  </si>
  <si>
    <t>重庆市渝北区龙溪街道龙华大道1775号丹阳名居A栋20-3（023-67535207）</t>
    <phoneticPr fontId="36" type="noConversion"/>
  </si>
  <si>
    <t>成都市新都区新都镇通站路粮食市场198号028-83970260</t>
    <phoneticPr fontId="36" type="noConversion"/>
  </si>
  <si>
    <t>广东省茂名市电白区（茂港区）进港路0668-2089938</t>
    <phoneticPr fontId="36" type="noConversion"/>
  </si>
  <si>
    <t>山东省临沂市经济开发区科汇创业园223室0539-8101855</t>
    <phoneticPr fontId="36" type="noConversion"/>
  </si>
  <si>
    <t>沪太路655弄2号2002-2007室 63374438</t>
    <phoneticPr fontId="36" type="noConversion"/>
  </si>
  <si>
    <t>徐州经济技术开发区金水路16号 0516-87987586</t>
    <phoneticPr fontId="36" type="noConversion"/>
  </si>
  <si>
    <t>广东省电白县树仔镇江山村委会东效坡（之一）</t>
    <phoneticPr fontId="36" type="noConversion"/>
  </si>
  <si>
    <t>陕西省兴平市兴瑜路3号 029-38821107</t>
    <phoneticPr fontId="36" type="noConversion"/>
  </si>
  <si>
    <t>驻马店市关王庙工业园创业大道中段 0396-3311667</t>
    <phoneticPr fontId="36" type="noConversion"/>
  </si>
  <si>
    <t>河北省邯郸市魏县工业园区河北兴达饲料集团有限公司魏县分公司</t>
    <phoneticPr fontId="36" type="noConversion"/>
  </si>
  <si>
    <t>河北省沙河市北組村</t>
    <phoneticPr fontId="36" type="noConversion"/>
  </si>
  <si>
    <t>广州市白云区种落潭镇竹料管理区察采路50号 020-87405230</t>
    <phoneticPr fontId="36" type="noConversion"/>
  </si>
  <si>
    <t>广西南宁市宾阳县黎塘工业集中区饲料产业园 0771-5925268</t>
    <phoneticPr fontId="36" type="noConversion"/>
  </si>
  <si>
    <t>江西省吉安市吉州工业园吉州六路 0796-8284996</t>
    <phoneticPr fontId="36" type="noConversion"/>
  </si>
  <si>
    <t>岳阳县麻塘镇 7831373</t>
    <phoneticPr fontId="36" type="noConversion"/>
  </si>
  <si>
    <t>宁波保税区兴农大厦267室 0574-86873555</t>
    <phoneticPr fontId="36" type="noConversion"/>
  </si>
  <si>
    <t>天津市宝坻区大口屯镇庞家湾村 15302121168</t>
    <phoneticPr fontId="36" type="noConversion"/>
  </si>
  <si>
    <t>献县乐寿镇北环 0317-4568711</t>
    <phoneticPr fontId="36" type="noConversion"/>
  </si>
  <si>
    <t>廊坊市开发区广阳东道黎明气体斜对面</t>
    <phoneticPr fontId="36" type="noConversion"/>
  </si>
  <si>
    <t>北京市昌平区建安里小区12号楼3-402 010-89707012</t>
    <phoneticPr fontId="36" type="noConversion"/>
  </si>
  <si>
    <t>藁城市四明街南段路东新纪元开发公司综合楼 0311-88139888</t>
    <phoneticPr fontId="36" type="noConversion"/>
  </si>
  <si>
    <t>河北省廊坊市固安县南开发区 0316-5921963</t>
    <phoneticPr fontId="36" type="noConversion"/>
  </si>
  <si>
    <t>贵州省安顺市西秀区新工业区 0853-3525266</t>
    <phoneticPr fontId="36" type="noConversion"/>
  </si>
  <si>
    <t>徐水县户木乡安庄村西</t>
    <phoneticPr fontId="36" type="noConversion"/>
  </si>
  <si>
    <t>河北省石家庄市正定县西平乐乡大寨村东 0311-88266773</t>
    <phoneticPr fontId="36" type="noConversion"/>
  </si>
  <si>
    <t>莘县甘泉路北首路西 0635-7380000</t>
    <phoneticPr fontId="36" type="noConversion"/>
  </si>
  <si>
    <t>江苏省盐城市射阳县黄沙港镇北环路南侧 0515-82268052</t>
    <phoneticPr fontId="36" type="noConversion"/>
  </si>
  <si>
    <t>江西省高安市八景镇工业项目区 0795-2096099</t>
    <phoneticPr fontId="36" type="noConversion"/>
  </si>
  <si>
    <t>江西省南昌县莲塘镇莲良路198号 18070289258</t>
    <phoneticPr fontId="36" type="noConversion"/>
  </si>
  <si>
    <t>河北省沧州市盐山县正港工业园区  0317-6091187</t>
    <phoneticPr fontId="36" type="noConversion"/>
  </si>
  <si>
    <t>吉林省九台市新华大街外贸6楼 0431-82324038</t>
    <phoneticPr fontId="36" type="noConversion"/>
  </si>
  <si>
    <t>遵义市汇川区董公寺镇 （0852）8631468</t>
    <phoneticPr fontId="36" type="noConversion"/>
  </si>
  <si>
    <t>贵阳市观山湖区金华镇998号 0851-4712542</t>
    <phoneticPr fontId="36" type="noConversion"/>
  </si>
  <si>
    <t>荆州市荆州区城南开发区学堂州金江路南特1号 0716-8015212</t>
    <phoneticPr fontId="36" type="noConversion"/>
  </si>
  <si>
    <t>霸州市经济技术开发区岔河集老派出所对面 0316-7313170</t>
    <phoneticPr fontId="36" type="noConversion"/>
  </si>
  <si>
    <t>深圳市南山区学苑大道南桑泰丹华府4期132号0755-86555460</t>
    <phoneticPr fontId="36" type="noConversion"/>
  </si>
  <si>
    <t>永州市零陵区河西工业园工业大道</t>
    <phoneticPr fontId="36" type="noConversion"/>
  </si>
  <si>
    <t>广东省湛江市逐溪县白坭工业园南路3号 0759-7710967</t>
    <phoneticPr fontId="36" type="noConversion"/>
  </si>
  <si>
    <t>广东省新兴县城镇温氏科技园0766-2986555</t>
    <phoneticPr fontId="36" type="noConversion"/>
  </si>
  <si>
    <t>山东省临沂县朱仓乡新327国道与沭干路交叉路口处 0539-6088879</t>
    <phoneticPr fontId="36" type="noConversion"/>
  </si>
  <si>
    <t>临沂市河东区东北区东北工业园华龙路1509号</t>
    <phoneticPr fontId="36" type="noConversion"/>
  </si>
  <si>
    <t>广州市黄埔区石化路197号705房</t>
    <phoneticPr fontId="36" type="noConversion"/>
  </si>
  <si>
    <t>广东省江门市鹤山市宅梧镇双和公路35号0750-8631288</t>
    <phoneticPr fontId="36" type="noConversion"/>
  </si>
  <si>
    <t>濉溪县百善镇政府东300米0561-7507119</t>
    <phoneticPr fontId="36" type="noConversion"/>
  </si>
  <si>
    <t>济南市泉城路342号 0531-86924296</t>
    <phoneticPr fontId="36" type="noConversion"/>
  </si>
  <si>
    <t>河北省唐山市丰南区西葛镇孟庄北工业小区 0315-8422531</t>
    <phoneticPr fontId="36" type="noConversion"/>
  </si>
  <si>
    <t>山东省庆云县青年北街2158号 0534-3323911</t>
    <phoneticPr fontId="36" type="noConversion"/>
  </si>
  <si>
    <t>衡水市红旗南大街119号 03182121722</t>
    <phoneticPr fontId="36" type="noConversion"/>
  </si>
  <si>
    <t>陕西省西安市泾河工业园区长庆西路31号 029-86030418-2</t>
    <phoneticPr fontId="36" type="noConversion"/>
  </si>
  <si>
    <t>青岛市保税区北京路60号亿达发展大厦12层1207室 0532-80987597</t>
    <phoneticPr fontId="36" type="noConversion"/>
  </si>
  <si>
    <t>山东省潍坊奎文区东风东街282号 0532-68972760</t>
    <phoneticPr fontId="36" type="noConversion"/>
  </si>
  <si>
    <t>濉溪县经济开发区银杏路1号 0561-6061288</t>
    <phoneticPr fontId="36" type="noConversion"/>
  </si>
  <si>
    <t>山东省青州市黄楼街道办事处郝 0536-3878000</t>
    <phoneticPr fontId="36" type="noConversion"/>
  </si>
  <si>
    <t>山东省广饶县城北10公里 0546-6478718</t>
    <phoneticPr fontId="36" type="noConversion"/>
  </si>
  <si>
    <t>潍坊市坊子区六马路东首 0536-7629766</t>
    <phoneticPr fontId="36" type="noConversion"/>
  </si>
  <si>
    <t>广州市番禺区南村镇番禺大道383号写字楼5栋1501房二楼</t>
    <phoneticPr fontId="36" type="noConversion"/>
  </si>
  <si>
    <t>嘉兴市粮食批发市场（铁水中转港区）1号办公楼211室</t>
    <phoneticPr fontId="36" type="noConversion"/>
  </si>
  <si>
    <t>上海市卢湾区永嘉路35号B406-407室</t>
    <phoneticPr fontId="36" type="noConversion"/>
  </si>
  <si>
    <t>山东省蓬莱市小门家石桥村</t>
    <phoneticPr fontId="36" type="noConversion"/>
  </si>
  <si>
    <t>临沂市河东区郑旺镇芦沟崖村</t>
    <phoneticPr fontId="36" type="noConversion"/>
  </si>
  <si>
    <t>石家庄中山东路峰汇公馆2单元1402室</t>
    <phoneticPr fontId="36" type="noConversion"/>
  </si>
  <si>
    <t>湖南省衡阳市珠晖粮油批发市场A区61-62号 0734-8345916</t>
    <phoneticPr fontId="36" type="noConversion"/>
  </si>
  <si>
    <t>广东省广州市天河区黄埔大道东646号 020-82521923</t>
    <phoneticPr fontId="36" type="noConversion"/>
  </si>
  <si>
    <t>石家庄市鹿泉高新区云开路0311-82016455</t>
    <phoneticPr fontId="36" type="noConversion"/>
  </si>
  <si>
    <t>北京市大兴区榆垡镇规划区平街9号</t>
    <phoneticPr fontId="36" type="noConversion"/>
  </si>
  <si>
    <t>南昌市昌北双港东大街 0791-86269220</t>
    <phoneticPr fontId="36" type="noConversion"/>
  </si>
  <si>
    <t>桂林市灵川县灵川镇下日田新村0773-6811868</t>
    <phoneticPr fontId="36" type="noConversion"/>
  </si>
  <si>
    <t>青岛保税区汉城路6号2号厂房421室 0532-83897862</t>
    <phoneticPr fontId="36" type="noConversion"/>
  </si>
  <si>
    <t>上海市南汇区宣桥镇南六公路609号305号 021-58228250</t>
    <phoneticPr fontId="36" type="noConversion"/>
  </si>
  <si>
    <t>广西北海市合浦县廉州镇清江村清江小学对面（原民政塑料厂内）0779-2691558</t>
    <phoneticPr fontId="36" type="noConversion"/>
  </si>
  <si>
    <t>南宁市那洪大道37号汇东星城一期1G号楼202号房第一层 0771-4847886</t>
    <phoneticPr fontId="36" type="noConversion"/>
  </si>
  <si>
    <t>上海市闸北区裕通路100号31层06-07单元 021-61671218</t>
    <phoneticPr fontId="36" type="noConversion"/>
  </si>
  <si>
    <t>江西省樟树市药都北大道17号 0795-7340484</t>
    <phoneticPr fontId="36" type="noConversion"/>
  </si>
  <si>
    <t>玉林市江南路223号厦王奥利花园1栋3单元506号 0775-2679198</t>
    <phoneticPr fontId="36" type="noConversion"/>
  </si>
  <si>
    <t>贵港（台湾）产业园进港二路南侧/沿江三路西侧 0775-6797150</t>
    <phoneticPr fontId="36" type="noConversion"/>
  </si>
  <si>
    <t>北京市海淀区成府路298号中关村方正大厦501室 010-82524547</t>
    <phoneticPr fontId="36" type="noConversion"/>
  </si>
  <si>
    <t>日照市银川路东568号</t>
    <phoneticPr fontId="36" type="noConversion"/>
  </si>
  <si>
    <t>河南省商水县章华台路西段123号0394-5451116</t>
    <phoneticPr fontId="36" type="noConversion"/>
  </si>
  <si>
    <t>河南省新乡市原阳县产业集聚区南二环0373-5919009</t>
    <phoneticPr fontId="36" type="noConversion"/>
  </si>
  <si>
    <t>佛山市顺德区杏坛镇麦村百安中路西2号</t>
    <phoneticPr fontId="36" type="noConversion"/>
  </si>
  <si>
    <t>临沂市兰山区枣沟头镇闫家屯村0539-8628777</t>
    <phoneticPr fontId="36" type="noConversion"/>
  </si>
  <si>
    <t>湖南省长沙市张公岭隆平高科技园</t>
    <phoneticPr fontId="36" type="noConversion"/>
  </si>
  <si>
    <t>南宁市西乡塘区科德西路7号嘉士涌金广场0811号 0771-2907775</t>
    <phoneticPr fontId="36" type="noConversion"/>
  </si>
  <si>
    <t>南靖县山城镇葛山村 0596-7872590</t>
    <phoneticPr fontId="36" type="noConversion"/>
  </si>
  <si>
    <t>上海外高桥保税区新灵路80号8621-53068100</t>
    <phoneticPr fontId="36" type="noConversion"/>
  </si>
  <si>
    <t>广东省湛江市霞山区湖光路北木兰村西侧第六间 0759-3218313</t>
    <phoneticPr fontId="36" type="noConversion"/>
  </si>
  <si>
    <t>广州市黄埔区海员路港口一巷18号204房 020-29821711</t>
    <phoneticPr fontId="36" type="noConversion"/>
  </si>
  <si>
    <t>南昌市八一大道96号华龙国际大厦2106室0791-86269220</t>
    <phoneticPr fontId="36" type="noConversion"/>
  </si>
  <si>
    <t>文昌市锦山镇侨光路28号一楼 15109857279</t>
    <phoneticPr fontId="36" type="noConversion"/>
  </si>
  <si>
    <t>江门市新会区会城民营工业园</t>
    <phoneticPr fontId="36" type="noConversion"/>
  </si>
  <si>
    <t>云南省昆明市宜良县北古城镇宜良饲料工业园 0871-7518688</t>
    <phoneticPr fontId="36" type="noConversion"/>
  </si>
  <si>
    <t>茂名市茂港区沙院镇木苏中润工业园0668-3960188</t>
    <phoneticPr fontId="36" type="noConversion"/>
  </si>
  <si>
    <t>湛江市赤坎区海滨六路3号之六御景名城住宅小区11号商住楼206房0759-3331903</t>
    <phoneticPr fontId="36" type="noConversion"/>
  </si>
  <si>
    <t>深圳市坪山新区坪环社区卓屋路9号601室 0755-84539640</t>
    <phoneticPr fontId="36" type="noConversion"/>
  </si>
  <si>
    <t>广州市增城新塘镇港口大道321号A栋1211房020-82705933</t>
    <phoneticPr fontId="36" type="noConversion"/>
  </si>
  <si>
    <t>上海市浦东新区东方路877号021-68752200</t>
    <phoneticPr fontId="36" type="noConversion"/>
  </si>
  <si>
    <t>广西南宁-东盟经济开发区宁武路78号（武鸣里建）0771-5067662</t>
    <phoneticPr fontId="36" type="noConversion"/>
  </si>
  <si>
    <t>湛江开发区乐山东路35号银隆广场B1810室 0759-2822666</t>
    <phoneticPr fontId="36" type="noConversion"/>
  </si>
  <si>
    <t>广州市增城新塘镇南安村委会陈家林路东缙物流园A12栋802室020-82453099</t>
    <phoneticPr fontId="36" type="noConversion"/>
  </si>
  <si>
    <t>广州荔湾区芳村百花路10号八楼自编810房020-86508606</t>
    <phoneticPr fontId="36" type="noConversion"/>
  </si>
  <si>
    <t>海安县李堡镇西大街138号0513-88221108</t>
    <phoneticPr fontId="36" type="noConversion"/>
  </si>
  <si>
    <t>广州市白云区钟落潭镇五龙岗村广从公路钟落潭北加油站侧自编311号020-62835921</t>
    <phoneticPr fontId="36" type="noConversion"/>
  </si>
  <si>
    <t>海口市龙华区丽晶路水岸珈蓝A1-801室18689657711</t>
    <phoneticPr fontId="36" type="noConversion"/>
  </si>
  <si>
    <t>广州市海珠区广州大道南和平中街3号1009 020-89800832</t>
    <phoneticPr fontId="36" type="noConversion"/>
  </si>
  <si>
    <t>平邑县武台镇驻地0539-4908666</t>
    <phoneticPr fontId="36" type="noConversion"/>
  </si>
  <si>
    <t>北京市西城区南大安胡同6号010-66153996</t>
    <phoneticPr fontId="36" type="noConversion"/>
  </si>
  <si>
    <t>河北省故城县机德路里老林场</t>
    <phoneticPr fontId="36" type="noConversion"/>
  </si>
  <si>
    <t>龙口市新嘉街道办事处南屯村0535-8553999</t>
    <phoneticPr fontId="36" type="noConversion"/>
  </si>
  <si>
    <t>中国（上海）自由贸易试验区希雅路33号3层312室</t>
    <phoneticPr fontId="36" type="noConversion"/>
  </si>
  <si>
    <t>阿克苏市塔南路66号0997-2671369</t>
    <phoneticPr fontId="36" type="noConversion"/>
  </si>
  <si>
    <t>北京市怀柔区北房镇裕华路7号 60680668</t>
    <phoneticPr fontId="36" type="noConversion"/>
  </si>
  <si>
    <t>桂林市中山北路122号0773-2602533</t>
    <phoneticPr fontId="36" type="noConversion"/>
  </si>
  <si>
    <t>临朐县辛寨镇羊临公路东侧（大山路口南1公里）0536-3441678</t>
    <phoneticPr fontId="36" type="noConversion"/>
  </si>
  <si>
    <t>泗水县金庄镇东3公里0537-4290281</t>
    <phoneticPr fontId="36" type="noConversion"/>
  </si>
  <si>
    <t>江苏省大丰市经济技术开发区大刘路 0515-83856588</t>
    <phoneticPr fontId="36" type="noConversion"/>
  </si>
  <si>
    <t>新乡市凤泉区产业集聚区横四路东段 0373-5895608</t>
    <phoneticPr fontId="36" type="noConversion"/>
  </si>
  <si>
    <t>山东省淄博市高新区裕民路298号0533-3915360</t>
    <phoneticPr fontId="36" type="noConversion"/>
  </si>
  <si>
    <t>江西省赣州市定南县天九镇陈坑村</t>
    <phoneticPr fontId="36" type="noConversion"/>
  </si>
  <si>
    <t>广东省广州市白云区钟落潭镇广龙路一横路3号 0769-81200733</t>
    <phoneticPr fontId="36" type="noConversion"/>
  </si>
  <si>
    <t>蚌埠市怀远经济开发区金河路4号0552-8821666</t>
    <phoneticPr fontId="36" type="noConversion"/>
  </si>
  <si>
    <t>合浦县民营工业园经一西路侧北部湾制药厂旁B3、B4 电话：0779-7028499</t>
    <phoneticPr fontId="36" type="noConversion"/>
  </si>
  <si>
    <t>北京市怀柔区北房镇开发区希望路10号 01061682995</t>
    <phoneticPr fontId="36" type="noConversion"/>
  </si>
  <si>
    <t>北京市昌平区小汤山镇沟流路101号</t>
    <phoneticPr fontId="36" type="noConversion"/>
  </si>
  <si>
    <t>北京市怀柔区雁栖工业开发区北三街8号大北农科技园 010-61669956</t>
    <phoneticPr fontId="36" type="noConversion"/>
  </si>
  <si>
    <t>北京市大兴区黄村镇大庄东路国家粮食储备库院内01060281008</t>
    <phoneticPr fontId="36" type="noConversion"/>
  </si>
  <si>
    <t>北京市昌平区南口镇南阳路 010-60750058</t>
    <phoneticPr fontId="36" type="noConversion"/>
  </si>
  <si>
    <t>北京市通州区永乐经济开发区 010-80596136</t>
    <phoneticPr fontId="36" type="noConversion"/>
  </si>
  <si>
    <t>北京市昌平区东小口镇都市芳园镜湖园1号楼1101 010-81701116</t>
    <phoneticPr fontId="36" type="noConversion"/>
  </si>
  <si>
    <t>北京市平谷区马坊镇太平东路5号 010-60991218</t>
    <phoneticPr fontId="36" type="noConversion"/>
  </si>
  <si>
    <t>江西省抚州市抚北工业园区6路 0794-8458858</t>
    <phoneticPr fontId="36" type="noConversion"/>
  </si>
  <si>
    <t>滨州市邹平县焦桥工业园0543-4872886</t>
    <phoneticPr fontId="36" type="noConversion"/>
  </si>
  <si>
    <t>经济开发区兴隆山镇中山大街日喀则路999号</t>
    <phoneticPr fontId="36" type="noConversion"/>
  </si>
  <si>
    <t>长春市经济开发区兴北大路1958号 电话0431-89368897</t>
    <phoneticPr fontId="36" type="noConversion"/>
  </si>
  <si>
    <t>湖南常德德山经济开发区桃林路常德通威原料部 0736-7305205</t>
    <phoneticPr fontId="36" type="noConversion"/>
  </si>
  <si>
    <t>四川省成都市新津县希望西路22号 028-82551123</t>
    <phoneticPr fontId="36" type="noConversion"/>
  </si>
  <si>
    <t>昌乐县城南街道南寨村西200米 电话0536-6737708</t>
    <phoneticPr fontId="36" type="noConversion"/>
  </si>
  <si>
    <t>广东省阳春市岗美镇春江二路23号 0662-7731189</t>
    <phoneticPr fontId="36" type="noConversion"/>
  </si>
  <si>
    <t>浏阳市制造产业基地 0731-83206310</t>
    <phoneticPr fontId="36" type="noConversion"/>
  </si>
  <si>
    <t>湖南省宁乡县经济开发区创业大道 0731-87809655</t>
    <phoneticPr fontId="36" type="noConversion"/>
  </si>
  <si>
    <t>昌图县昌图镇南街33组143栋 024-25376888</t>
    <phoneticPr fontId="36" type="noConversion"/>
  </si>
  <si>
    <t>山东省成武县孙寺镇工业园区（定砀路南王庄行政村）0530-7129889</t>
    <phoneticPr fontId="36" type="noConversion"/>
  </si>
  <si>
    <t>河间市东开发区河卧路西 0317-3152888</t>
    <phoneticPr fontId="36" type="noConversion"/>
  </si>
  <si>
    <t>溧阳市昆仑开发区中河桥西 电话:0519-87032283</t>
    <phoneticPr fontId="36" type="noConversion"/>
  </si>
  <si>
    <t>河北省沧州市沧县汪家铺乡沧州温氏畜牧有限公司</t>
    <phoneticPr fontId="36" type="noConversion"/>
  </si>
  <si>
    <t>大丰市人民南路西群房201号 0515-83939878</t>
    <phoneticPr fontId="36" type="noConversion"/>
  </si>
  <si>
    <t>东莞市万江区水蛇涌社区泰新路盈丰大厦B428室 0769-22774400</t>
    <phoneticPr fontId="36" type="noConversion"/>
  </si>
  <si>
    <t>定陶县开发区（荷商路荷兰高速立交南900米）</t>
    <phoneticPr fontId="36" type="noConversion"/>
  </si>
  <si>
    <t>东莞市望牛墩镇杜屋工业区 0769-88513858</t>
    <phoneticPr fontId="36" type="noConversion"/>
  </si>
  <si>
    <t>广东省东莞市常平镇霞坑村元霞路 0769-86292678</t>
    <phoneticPr fontId="36" type="noConversion"/>
  </si>
  <si>
    <t>东莞市大岭山镇鸡翅岭村工业区</t>
    <phoneticPr fontId="36" type="noConversion"/>
  </si>
  <si>
    <t>广饶县李鹊镇梨园村13375525168</t>
    <phoneticPr fontId="36" type="noConversion"/>
  </si>
  <si>
    <t>德州经济开发区崇德一大道北首0534-2234999</t>
    <phoneticPr fontId="36" type="noConversion"/>
  </si>
  <si>
    <t>临沂市兰山区方城镇阎家庄村0539-7057226</t>
    <phoneticPr fontId="36" type="noConversion"/>
  </si>
  <si>
    <t>肥城市工业三路康王河桥西一公里 0538-3393858</t>
    <phoneticPr fontId="36" type="noConversion"/>
  </si>
  <si>
    <t>阜宁县阜城镇全民创业园47号0515-87667699</t>
    <phoneticPr fontId="36" type="noConversion"/>
  </si>
  <si>
    <r>
      <t>广东省佛山市三水工业区大塘园48-6号 0757-8360</t>
    </r>
    <r>
      <rPr>
        <sz val="10"/>
        <rFont val="宋体"/>
        <family val="3"/>
        <charset val="134"/>
      </rPr>
      <t>1130</t>
    </r>
    <phoneticPr fontId="36" type="noConversion"/>
  </si>
  <si>
    <t>广东省佛山市高明区荷城街道三洲兴盛路 0757-88623636</t>
    <phoneticPr fontId="36" type="noConversion"/>
  </si>
  <si>
    <t>北京市朝阳区八里庄西里100号西区1207号 电话：010-85860885</t>
    <phoneticPr fontId="36" type="noConversion"/>
  </si>
  <si>
    <t>广东省佛山市高明区荷城街道高富一路42号 0757-88819319</t>
    <phoneticPr fontId="36" type="noConversion"/>
  </si>
  <si>
    <t>佛山市顺德区勒流镇海港城工业区龙升南路  电话:0757-25332989</t>
    <phoneticPr fontId="36" type="noConversion"/>
  </si>
  <si>
    <t>广东省佛山市南海区里水镇和顺鲁岗村 电话:0757-85121618</t>
    <phoneticPr fontId="36" type="noConversion"/>
  </si>
  <si>
    <t>丰顺县附城镇环城赤草 0753-6692168</t>
    <phoneticPr fontId="36" type="noConversion"/>
  </si>
  <si>
    <t>顺德大良红岗工业区大富山 0757-22662895</t>
    <phoneticPr fontId="36" type="noConversion"/>
  </si>
  <si>
    <t>广东省佛山市顺德区容桂高新技术开发区园华美路5号 0757-28302399</t>
    <phoneticPr fontId="36" type="noConversion"/>
  </si>
  <si>
    <t>山东省临沂市费县薛庄镇工业园0539-5896700</t>
    <phoneticPr fontId="36" type="noConversion"/>
  </si>
  <si>
    <t>费县县城建设路西首 电话0539-7178806</t>
    <phoneticPr fontId="36" type="noConversion"/>
  </si>
  <si>
    <t>高安市独城镇景东工业区0795-5469189</t>
    <phoneticPr fontId="36" type="noConversion"/>
  </si>
  <si>
    <t>惠州大亚湾澳头荃湾综合港区 0752-5585766</t>
    <phoneticPr fontId="36" type="noConversion"/>
  </si>
  <si>
    <t>广东省新兴县新成工业区B4-04-01地块 0766-6956504</t>
    <phoneticPr fontId="36" type="noConversion"/>
  </si>
  <si>
    <t>广东省佛山市三水区西南街道锦河三路8号</t>
    <phoneticPr fontId="36" type="noConversion"/>
  </si>
  <si>
    <t>广东省佛山市南海区狮山工业区C区骏业南路18号 0757-86681688</t>
    <phoneticPr fontId="36" type="noConversion"/>
  </si>
  <si>
    <t>新兴县簕竹镇榄根（综合办公楼）</t>
    <phoneticPr fontId="36" type="noConversion"/>
  </si>
  <si>
    <t>江门市新会区睦州镇长安街2号 0750-6222172</t>
    <phoneticPr fontId="36" type="noConversion"/>
  </si>
  <si>
    <t>广东省湛江市机场路22号 0759-2323697</t>
    <phoneticPr fontId="36" type="noConversion"/>
  </si>
  <si>
    <t>广东省东莞市望牛墩下漕管理区0769-88557823</t>
    <phoneticPr fontId="36" type="noConversion"/>
  </si>
  <si>
    <t>贵港市江南工业园A区  0775-4906660</t>
    <phoneticPr fontId="36" type="noConversion"/>
  </si>
  <si>
    <t>广东省湛江市赤坎区北站路2号 电话：0759-3139186</t>
    <phoneticPr fontId="36" type="noConversion"/>
  </si>
  <si>
    <t>广州市白云区钟落潭镇广从六路301号 电话：020-87445578</t>
    <phoneticPr fontId="36" type="noConversion"/>
  </si>
  <si>
    <t>南宁市广西林业物质公司内 0771-4811333</t>
    <phoneticPr fontId="36" type="noConversion"/>
  </si>
  <si>
    <t>贵港金港大道中段阳光财富中心1801室 0775-4269396</t>
    <phoneticPr fontId="36" type="noConversion"/>
  </si>
  <si>
    <t>南宁市五一西路24号 电话:0771-4986648</t>
    <phoneticPr fontId="36" type="noConversion"/>
  </si>
  <si>
    <t>广西南宁市江南区白沙大道109号普罗斯旺1期11栋2单元1203号房 传真：0771-4853555</t>
    <phoneticPr fontId="36" type="noConversion"/>
  </si>
  <si>
    <t>南宁市白沙大道109号龙光普罗旺斯二期香槟庄园6号楼1单元1-0302号 0771-3818911</t>
    <phoneticPr fontId="36" type="noConversion"/>
  </si>
  <si>
    <t>广州市天河区黄埔大道中路179号201-207房自编号179号205房 020-85558202</t>
    <phoneticPr fontId="36" type="noConversion"/>
  </si>
  <si>
    <t>广州市增城朱村街朱村大道中491号（厂房A1）（厂房A2） 020-82685608</t>
    <phoneticPr fontId="36" type="noConversion"/>
  </si>
  <si>
    <t>广州市天河区海安路13号之二1412房 020-83980848</t>
    <phoneticPr fontId="36" type="noConversion"/>
  </si>
  <si>
    <t>广州市番禺区新造镇景秀路85号 020-84722116</t>
    <phoneticPr fontId="36" type="noConversion"/>
  </si>
  <si>
    <t>广州市广州大道北1421号929-1 020-87097590</t>
    <phoneticPr fontId="36" type="noConversion"/>
  </si>
  <si>
    <t>广州市增城新塘镇港口大道321号1600房 020-82677931</t>
    <phoneticPr fontId="36" type="noConversion"/>
  </si>
  <si>
    <t>广州市天河区沙太路268号银河酒店605房 电话：020-37284873</t>
    <phoneticPr fontId="36" type="noConversion"/>
  </si>
  <si>
    <t>广州市天河区车陂大岗路14号自编522房 020-82327126</t>
    <phoneticPr fontId="36" type="noConversion"/>
  </si>
  <si>
    <t>广东遂溪县岭北镇工业0759-6540808</t>
    <phoneticPr fontId="36" type="noConversion"/>
  </si>
  <si>
    <t>广州市白云区京溪中路20号604房 020-36451980</t>
    <phoneticPr fontId="36" type="noConversion"/>
  </si>
  <si>
    <t>江西省赣州市经济技术开发区迎宾大道65号 电话:0797-8373853</t>
    <phoneticPr fontId="36" type="noConversion"/>
  </si>
  <si>
    <t>广州市海珠区广州大道南桃花街159号1904房之二020-84299089</t>
    <phoneticPr fontId="36" type="noConversion"/>
  </si>
  <si>
    <t>赣县茅店镇洋塘工业小区 0797-4600968</t>
    <phoneticPr fontId="36" type="noConversion"/>
  </si>
  <si>
    <t>广州市天河区员村程界南社大街36号601-602房 电话:020-85680056</t>
    <phoneticPr fontId="36" type="noConversion"/>
  </si>
  <si>
    <t>临漳县临漳镇东前坊村西 电话:0310-7929222</t>
    <phoneticPr fontId="36" type="noConversion"/>
  </si>
  <si>
    <t>涟水县保滩镇工业集中区(十堡村) 电话:0517-82892177</t>
    <phoneticPr fontId="36" type="noConversion"/>
  </si>
  <si>
    <t>江苏省淮安市楚州区全民创业园纬一路南/经十三路西 电话0517-85202928</t>
    <phoneticPr fontId="36" type="noConversion"/>
  </si>
  <si>
    <t>临沂临港经济开发区坪上镇驻地 0539-7545558</t>
    <phoneticPr fontId="36" type="noConversion"/>
  </si>
  <si>
    <t>淇县淇滑公路姜庄段南侧</t>
    <phoneticPr fontId="36" type="noConversion"/>
  </si>
  <si>
    <t>沧州市海和西路姚庄子路口 0317-2055017</t>
    <phoneticPr fontId="36" type="noConversion"/>
  </si>
  <si>
    <t>河北省邯郸市成安县北乡义乡大寨村南0310-2053989</t>
    <phoneticPr fontId="36" type="noConversion"/>
  </si>
  <si>
    <t>合肥市庐阳区四里河路西龙王小区5栋101室</t>
    <phoneticPr fontId="36" type="noConversion"/>
  </si>
  <si>
    <t>合肥市东流路东风小区2幢102室 0551-5332509</t>
    <phoneticPr fontId="36" type="noConversion"/>
  </si>
  <si>
    <t>海南省海口市海榆中线8公里处</t>
    <phoneticPr fontId="36" type="noConversion"/>
  </si>
  <si>
    <t>海南省澄迈县老城开发区南一环路 0898-67489951</t>
    <phoneticPr fontId="36" type="noConversion"/>
  </si>
  <si>
    <t>海口市秀英海榆中线168号 0898-68630173</t>
    <phoneticPr fontId="36" type="noConversion"/>
  </si>
  <si>
    <t>永州市冷水滩仁湾镇 0746-8450976</t>
    <phoneticPr fontId="36" type="noConversion"/>
  </si>
  <si>
    <t>郑州市黄河路11号 0371-65615055</t>
    <phoneticPr fontId="36" type="noConversion"/>
  </si>
  <si>
    <t>海南省澄迈县金马现代物流中心7号路 0898-36968335</t>
    <phoneticPr fontId="36" type="noConversion"/>
  </si>
  <si>
    <t>郑州市金水区文化路126号1号楼东1单元4层403号 0371-63706770</t>
    <phoneticPr fontId="36" type="noConversion"/>
  </si>
  <si>
    <t>湖南省岳阳市屈原管理区营田镇</t>
    <phoneticPr fontId="36" type="noConversion"/>
  </si>
  <si>
    <t>海南省澄迈县老城开发区南一环路 0898-67489889</t>
    <phoneticPr fontId="36" type="noConversion"/>
  </si>
  <si>
    <t>长沙市芙蓉区五一西路2号第一大道20楼 电话：0731-84449588</t>
    <phoneticPr fontId="36" type="noConversion"/>
  </si>
  <si>
    <t>湖南省长沙市天心区解放四村石子冲15栋3单元502号房 0731-82660720</t>
    <phoneticPr fontId="36" type="noConversion"/>
  </si>
  <si>
    <t>河南郑州新郑龙湖镇荆沙路西 0371-62570886</t>
    <phoneticPr fontId="36" type="noConversion"/>
  </si>
  <si>
    <t>湖南省零陵工业园河西工业区工业大道2号 0746-6621678</t>
    <phoneticPr fontId="36" type="noConversion"/>
  </si>
  <si>
    <t>哈尔滨经济技术开发区哈平路集中区新疆东路29号 0451-86811525</t>
    <phoneticPr fontId="36" type="noConversion"/>
  </si>
  <si>
    <t>广东鹤山市鹤城镇工业二区 0750-8312316</t>
    <phoneticPr fontId="36" type="noConversion"/>
  </si>
  <si>
    <t>河北省衡水市桃城区新桥北大街69号胜景茂园4幢3单元4层401室 电话15713180123</t>
    <phoneticPr fontId="36" type="noConversion"/>
  </si>
  <si>
    <t>淮安经济开发区广州南路19号 电话：0517-83739393</t>
    <phoneticPr fontId="36" type="noConversion"/>
  </si>
  <si>
    <t>湖南省常德市德山开发区桃林路 0736-7311908</t>
    <phoneticPr fontId="36" type="noConversion"/>
  </si>
  <si>
    <t>河源市河义路4坊11号 电话:0762-3280666</t>
    <phoneticPr fontId="36" type="noConversion"/>
  </si>
  <si>
    <t>海阳市行村镇行村工业园0535-3887177</t>
    <phoneticPr fontId="36" type="noConversion"/>
  </si>
  <si>
    <t>山东省海阳市发城镇驻地0535-3890111</t>
    <phoneticPr fontId="36" type="noConversion"/>
  </si>
  <si>
    <t>湖南省衡阳市珠晖区东阳渡镇人民村70号 0734-3132516</t>
    <phoneticPr fontId="36" type="noConversion"/>
  </si>
  <si>
    <t>广东省惠州市水口镇新农霞边村 0752-2313636</t>
    <phoneticPr fontId="36" type="noConversion"/>
  </si>
  <si>
    <t>惠州市惠阳区镇隆镇甘陂村 0752-3299620</t>
    <phoneticPr fontId="36" type="noConversion"/>
  </si>
  <si>
    <r>
      <t>定陶（烟台）工业园红蓝路南侧0</t>
    </r>
    <r>
      <rPr>
        <sz val="10"/>
        <rFont val="宋体"/>
        <family val="3"/>
        <charset val="134"/>
      </rPr>
      <t>530-2266888</t>
    </r>
    <phoneticPr fontId="36" type="noConversion"/>
  </si>
  <si>
    <t>广东省揭东县龙尾镇美联村高澜洋 0663-3655897</t>
    <phoneticPr fontId="36" type="noConversion"/>
  </si>
  <si>
    <t>天津市静海县大邱庄镇静王路49号022-68581420</t>
    <phoneticPr fontId="36" type="noConversion"/>
  </si>
  <si>
    <t>南宁市江南区壮锦大道36号奥翔碧园22号楼d单元22d203号0771-4300045</t>
    <phoneticPr fontId="36" type="noConversion"/>
  </si>
  <si>
    <t>开平市三埠镇新昌新兴路30号 0750-2381672</t>
    <phoneticPr fontId="36" type="noConversion"/>
  </si>
  <si>
    <t>广东省台山市大江镇潭江工业区 电话：0750-5410669</t>
    <phoneticPr fontId="36" type="noConversion"/>
  </si>
  <si>
    <t>广东省江门台山市大江镇公益潭江工业区6号 0750-8511196</t>
    <phoneticPr fontId="36" type="noConversion"/>
  </si>
  <si>
    <t>开平市月山镇水井青年场工业园62-80号0750-2787178</t>
    <phoneticPr fontId="36" type="noConversion"/>
  </si>
  <si>
    <t>广东省台山市大江镇潭江工业区 电话:0750-8511197</t>
    <phoneticPr fontId="36" type="noConversion"/>
  </si>
  <si>
    <t>台山市都斛镇工业园17号 0750-5250728</t>
    <phoneticPr fontId="36" type="noConversion"/>
  </si>
  <si>
    <t>山东省章丘市枣园镇西3公里0531-83651822</t>
    <phoneticPr fontId="36" type="noConversion"/>
  </si>
  <si>
    <t>济南市高新区会展西路88号3号楼1-1910电话0531-88898662</t>
    <phoneticPr fontId="36" type="noConversion"/>
  </si>
  <si>
    <t>邹城市城前镇刘庄村（产业创业园）</t>
    <phoneticPr fontId="36" type="noConversion"/>
  </si>
  <si>
    <t>山东省邹城市北宿镇驻地15166799016</t>
    <phoneticPr fontId="36" type="noConversion"/>
  </si>
  <si>
    <t>济宁市泗水县大黄沟乡南崇义村0537-4146399</t>
    <phoneticPr fontId="36" type="noConversion"/>
  </si>
  <si>
    <t>山东莒南经济开发区西三路与淮海路交汇处0539-7522888</t>
    <phoneticPr fontId="36" type="noConversion"/>
  </si>
  <si>
    <t>莒南县大店镇小公书村0539-7625888</t>
    <phoneticPr fontId="36" type="noConversion"/>
  </si>
  <si>
    <t>台儿庄区兴中路2号 电话0632-5281886</t>
    <phoneticPr fontId="36" type="noConversion"/>
  </si>
  <si>
    <t>江苏省东台市南沈灶镇安南工业园镇南工业区 电话:0515-85825688</t>
    <phoneticPr fontId="36" type="noConversion"/>
  </si>
  <si>
    <t>天津市海滨新区临港经济区渤海四十路2068号 电话：022-59855888</t>
    <phoneticPr fontId="36" type="noConversion"/>
  </si>
  <si>
    <t>赣州市经济技术开发区金狮大道西侧0797-8463806</t>
    <phoneticPr fontId="36" type="noConversion"/>
  </si>
  <si>
    <t>吉安市青原区梅林工业园丹青路 0796-8112518</t>
    <phoneticPr fontId="36" type="noConversion"/>
  </si>
  <si>
    <t>莒县招贤镇驻地 电话0633-6727827</t>
    <phoneticPr fontId="36" type="noConversion"/>
  </si>
  <si>
    <t>济宁市嘉祥县建设南路166号（洙水河北测，嘉金公路东侧）0537-6806739</t>
    <phoneticPr fontId="36" type="noConversion"/>
  </si>
  <si>
    <t>南昌市南昌县莲塘镇银三角大道948号 0791-85984785</t>
    <phoneticPr fontId="36" type="noConversion"/>
  </si>
  <si>
    <t>山东省日照市莒县陵阳镇十字路口向南0633-6809777</t>
    <phoneticPr fontId="36" type="noConversion"/>
  </si>
  <si>
    <t>山东省日照市莒县店子集镇北工业园0633-6496666</t>
    <phoneticPr fontId="36" type="noConversion"/>
  </si>
  <si>
    <t>广东省揭阳市揭东县揭东经济开发区朝阳大道与横山路交叉处 0663-3933339</t>
    <phoneticPr fontId="36" type="noConversion"/>
  </si>
  <si>
    <t>福建漳州芗城区石亭镇新厝村振鹏玩具厂内 0596-2551902</t>
    <phoneticPr fontId="36" type="noConversion"/>
  </si>
  <si>
    <t>库尔勒石化大道经济开发区园中苑路2089号0996-2258870</t>
    <phoneticPr fontId="36" type="noConversion"/>
  </si>
  <si>
    <t>浙江绍兴县福全镇福全路2号  电话：0575-4024037</t>
    <phoneticPr fontId="36" type="noConversion"/>
  </si>
  <si>
    <t>江门市开平市苍城镇工业园C区8号之一 0750-2829222</t>
    <phoneticPr fontId="36" type="noConversion"/>
  </si>
  <si>
    <t>南宁市隆安县那桐镇定江村长江屯99号 0771-5015156</t>
    <phoneticPr fontId="36" type="noConversion"/>
  </si>
  <si>
    <t>山东省聊城市莘县张寨工业园0635-7735008</t>
    <phoneticPr fontId="36" type="noConversion"/>
  </si>
  <si>
    <t>山东省聊城市金柱月亮湾C区7栋1单元1162室18863027222</t>
    <phoneticPr fontId="36" type="noConversion"/>
  </si>
  <si>
    <t>河北省廊坊市永清县台湾新城台中道 0316-2775126</t>
    <phoneticPr fontId="36" type="noConversion"/>
  </si>
  <si>
    <t>利津县经济开发区利五路与津六路交叉口0546-7707650</t>
    <phoneticPr fontId="36" type="noConversion"/>
  </si>
  <si>
    <t>山东省龙口市新港路39号0535-8857263</t>
    <phoneticPr fontId="36" type="noConversion"/>
  </si>
  <si>
    <t>临沂市兰陵县兰陵镇韩塘村电话0539-5575996</t>
    <phoneticPr fontId="36" type="noConversion"/>
  </si>
  <si>
    <t>沈阳法库辽河经济区 电话024-87151008</t>
    <phoneticPr fontId="36" type="noConversion"/>
  </si>
  <si>
    <t>潍坊市临朐县小关驻地0536-3481199</t>
    <phoneticPr fontId="36" type="noConversion"/>
  </si>
  <si>
    <t>山东省临朐县寺头镇政府驻地东2公里 0536-3648657</t>
    <phoneticPr fontId="36" type="noConversion"/>
  </si>
  <si>
    <t>临沭县玉山镇驻地朱仓十字路口往南一公里</t>
    <phoneticPr fontId="36" type="noConversion"/>
  </si>
  <si>
    <t>临沂市兰山区银雀山路187号与临西二路交汇北100米</t>
    <phoneticPr fontId="36" type="noConversion"/>
  </si>
  <si>
    <t>临沂市临沭县店头镇东措庄15305395975</t>
    <phoneticPr fontId="36" type="noConversion"/>
  </si>
  <si>
    <t>江苏省连云港市赣榆区班庄镇古城村0518-87183333</t>
    <phoneticPr fontId="36" type="noConversion"/>
  </si>
  <si>
    <t>临沂市河东区汤头街道办事处东安乐村0539-2930000</t>
    <phoneticPr fontId="36" type="noConversion"/>
  </si>
  <si>
    <t>龙岩市新罗区东城东宝路1号(闽西饲料交易城10幢5号店) 电话:0597-2303119</t>
    <phoneticPr fontId="36" type="noConversion"/>
  </si>
  <si>
    <t>临沂市经济开发区芝麻墩镇南官庄村南200米0539-6011056</t>
    <phoneticPr fontId="36" type="noConversion"/>
  </si>
  <si>
    <t>河东区汤头街道董官庄206国道南侧0539-8715999</t>
    <phoneticPr fontId="36" type="noConversion"/>
  </si>
  <si>
    <t>临沂市莒南县坊前镇王家坊前村0539-7523366</t>
    <phoneticPr fontId="36" type="noConversion"/>
  </si>
  <si>
    <t>兰山区半程镇工业园 0539-8640697</t>
    <phoneticPr fontId="36" type="noConversion"/>
  </si>
  <si>
    <t>山东省沂南县经济开发区绿源路9号0539-3770605</t>
    <phoneticPr fontId="36" type="noConversion"/>
  </si>
  <si>
    <t>临沂市兰山区义堂镇南楼工业园堰东段 电话0539-8565977</t>
    <phoneticPr fontId="36" type="noConversion"/>
  </si>
  <si>
    <t>莒南县相沟乡相沟街社区电话0539-7622099</t>
    <phoneticPr fontId="36" type="noConversion"/>
  </si>
  <si>
    <t>临沂经济技术开发区临工路与联邦路交汇处0539-6019886</t>
    <phoneticPr fontId="36" type="noConversion"/>
  </si>
  <si>
    <t>雷州市水店开发区 0759-8892928</t>
    <phoneticPr fontId="36" type="noConversion"/>
  </si>
  <si>
    <t>沂水县鲁洲路18号 电话0539-2215615</t>
    <phoneticPr fontId="36" type="noConversion"/>
  </si>
  <si>
    <t>茂名市电白区南海街道办东区十六小区中央储备粮茂名直属库院内</t>
    <phoneticPr fontId="36" type="noConversion"/>
  </si>
  <si>
    <t>高州市金山开发区金山大道 0668-6134307</t>
    <phoneticPr fontId="36" type="noConversion"/>
  </si>
  <si>
    <t>茂名市茂南区大岭仔居委龙田村68号302房0668-2220622</t>
    <phoneticPr fontId="36" type="noConversion"/>
  </si>
  <si>
    <t>广东省高州市金山开发区第一区 0668-6137759</t>
    <phoneticPr fontId="36" type="noConversion"/>
  </si>
  <si>
    <t>化州市东山区鉴东路69号后侧河东区第16段之二143之六号一楼 0668-7990181</t>
    <phoneticPr fontId="36" type="noConversion"/>
  </si>
  <si>
    <t>广东省茂名市环市西路63号大院</t>
    <phoneticPr fontId="36" type="noConversion"/>
  </si>
  <si>
    <t>广东省茂名市茂南区公馆镇东华岭百果山 电话:0668-2333378</t>
    <phoneticPr fontId="36" type="noConversion"/>
  </si>
  <si>
    <t>丰顺县汤南镇红狮开发区</t>
    <phoneticPr fontId="36" type="noConversion"/>
  </si>
  <si>
    <t>南昌小蓝经济开发区鑫维大道198号 0791-8577362</t>
    <phoneticPr fontId="36" type="noConversion"/>
  </si>
  <si>
    <t>广西南宁市青秀区仙葫开发区莫村十对安置宅地1号 0771-4880158</t>
    <phoneticPr fontId="36" type="noConversion"/>
  </si>
  <si>
    <t>南宁市五一西路26号 电话:0771-4985495</t>
    <phoneticPr fontId="36" type="noConversion"/>
  </si>
  <si>
    <t>南宁市高新区科园大道50号0771-3219490</t>
    <phoneticPr fontId="36" type="noConversion"/>
  </si>
  <si>
    <t>厦门市思明区会展南路18号一层E单元 0592-5974147</t>
    <phoneticPr fontId="36" type="noConversion"/>
  </si>
  <si>
    <t>江苏省南通市人民东路东景新城37幢1514室 0513-81182848</t>
    <phoneticPr fontId="36" type="noConversion"/>
  </si>
  <si>
    <t>南通市任港路62号 0513-83501180</t>
    <phoneticPr fontId="36" type="noConversion"/>
  </si>
  <si>
    <t>海安县海安镇长江西路88号 0513-88828690</t>
    <phoneticPr fontId="36" type="noConversion"/>
  </si>
  <si>
    <t>莆田市城厢区灵川镇下尾村 0594-5393304</t>
    <phoneticPr fontId="36" type="noConversion"/>
  </si>
  <si>
    <t>青岛平度市经济开发区新区大道53-1号053268085710</t>
    <phoneticPr fontId="36" type="noConversion"/>
  </si>
  <si>
    <t>青岛保税区东京路64号五楼5033号 0532-86934705</t>
    <phoneticPr fontId="36" type="noConversion"/>
  </si>
  <si>
    <t>胶州市里岔镇韩家庄村 电话0532-86281586</t>
    <phoneticPr fontId="36" type="noConversion"/>
  </si>
  <si>
    <t>青岛市崂山区苗岭路36号（国发中心）2号楼2903室0532-68721180</t>
    <phoneticPr fontId="36" type="noConversion"/>
  </si>
  <si>
    <t>青岛开发区长江中路226号国际贸易中心B座2102 0532-86998358</t>
    <phoneticPr fontId="36" type="noConversion"/>
  </si>
  <si>
    <t>山东省青岛市经济技术开发区辛安街道办事处西泊子社区居委会290室 0532-58751999</t>
    <phoneticPr fontId="36" type="noConversion"/>
  </si>
  <si>
    <t>青岛胶南市王台镇台南路59号  刘经理  0532-83133293</t>
    <phoneticPr fontId="36" type="noConversion"/>
  </si>
  <si>
    <t>广东省清远市太平工业园区 0763-5772322</t>
    <phoneticPr fontId="36" type="noConversion"/>
  </si>
  <si>
    <t>清远市清新区太和镇万寿村委会</t>
    <phoneticPr fontId="36" type="noConversion"/>
  </si>
  <si>
    <t>湖南省汩罗市屈原管理区营田镇 0730-5720652</t>
    <phoneticPr fontId="36" type="noConversion"/>
  </si>
  <si>
    <t>日照经济开发区福州路东、三亚路北0633-8356309</t>
    <phoneticPr fontId="36" type="noConversion"/>
  </si>
  <si>
    <t>山东省日照市莒县刘家官庄镇尹家店子村电话06336775688</t>
    <phoneticPr fontId="36" type="noConversion"/>
  </si>
  <si>
    <t>日照市莒县夏庄镇惠生路1号0633-6868068</t>
    <phoneticPr fontId="36" type="noConversion"/>
  </si>
  <si>
    <t>山东省安丘市经济技术开发区青云大街 电话:0536-4398222</t>
    <phoneticPr fontId="36" type="noConversion"/>
  </si>
  <si>
    <t>南昌市高新开发区火炬大道799号双胞胎(集团)股份有限公司</t>
    <phoneticPr fontId="36" type="noConversion"/>
  </si>
  <si>
    <t>江西省赣州市黄金开发区畜牧研究所内</t>
    <phoneticPr fontId="36" type="noConversion"/>
  </si>
  <si>
    <t>山东省潍坊市高密市咸家工业区徐辛路中段0536-5826662</t>
    <phoneticPr fontId="36" type="noConversion"/>
  </si>
  <si>
    <t>寿光市稻田镇政府驻地潍高路北富氏食品（中国）有限公司院内0536-5860666</t>
    <phoneticPr fontId="36" type="noConversion"/>
  </si>
  <si>
    <t>青岛经济技术开发区庐山路127号全幢358室053258751319</t>
    <phoneticPr fontId="36" type="noConversion"/>
  </si>
  <si>
    <t>山东省泰安市高新技术产业（南）开发区龙腾路支行 0538-6361596</t>
    <phoneticPr fontId="36" type="noConversion"/>
  </si>
  <si>
    <t>顺德区勒流镇江义工业区 电话：25667995</t>
    <phoneticPr fontId="36" type="noConversion"/>
  </si>
  <si>
    <t>山东省寿光市营里镇政府驻地（寄沙口路西300米路南）电话0536-5444567</t>
    <phoneticPr fontId="36" type="noConversion"/>
  </si>
  <si>
    <t>广东省韶关市浈江区乐园镇长乐村电话:0751-8290543</t>
    <phoneticPr fontId="36" type="noConversion"/>
  </si>
  <si>
    <t>寿光市田柳镇北岭村羊临路以西 电话0536-5105333</t>
    <phoneticPr fontId="36" type="noConversion"/>
  </si>
  <si>
    <t>寿光市东城工业园永泰路以西洛富街以北 电话0536-5613216</t>
    <phoneticPr fontId="36" type="noConversion"/>
  </si>
  <si>
    <t>上海市浦东新区陆家嘴环路958号华能联合大厦26层021-61006006</t>
    <phoneticPr fontId="36" type="noConversion"/>
  </si>
  <si>
    <t>上海市松江区松卫北路665号企福天地9楼 021-37745291</t>
    <phoneticPr fontId="36" type="noConversion"/>
  </si>
  <si>
    <t>上海市尚义路229弄28号502室 021-54231119</t>
    <phoneticPr fontId="36" type="noConversion"/>
  </si>
  <si>
    <t>上海市场中路3110号 电话：021-33876559</t>
    <phoneticPr fontId="36" type="noConversion"/>
  </si>
  <si>
    <t>上海市闸北区场中路3110号 电话021-33876561</t>
    <phoneticPr fontId="36" type="noConversion"/>
  </si>
  <si>
    <t>上海市浦东新区川沙路5278号5幢202室D-46</t>
    <phoneticPr fontId="36" type="noConversion"/>
  </si>
  <si>
    <t>上海市浦东新区浦东大道1476号1706室 021-58525228</t>
    <phoneticPr fontId="36" type="noConversion"/>
  </si>
  <si>
    <t>上海市闵行区龙吴路3389号滨江商务大厦713室 021-68532092</t>
    <phoneticPr fontId="36" type="noConversion"/>
  </si>
  <si>
    <t>上海市虹口区四平路421弄107号N564室 电话：021-58204666</t>
    <phoneticPr fontId="36" type="noConversion"/>
  </si>
  <si>
    <t>河北省廊坊市燕郊开发区燕昌路202号0316-7763271</t>
    <phoneticPr fontId="36" type="noConversion"/>
  </si>
  <si>
    <t>上海闵行区剑川路2300号第12幢101室 54721983</t>
    <phoneticPr fontId="36" type="noConversion"/>
  </si>
  <si>
    <t>上海市浦东唐镇金丰路6号3幢 电话：021-58369432</t>
    <phoneticPr fontId="36" type="noConversion"/>
  </si>
  <si>
    <t>四会市南江工业园南江大道22号 0758-3851789</t>
    <phoneticPr fontId="36" type="noConversion"/>
  </si>
  <si>
    <t>青岛市市南区香港中路68号19层D户 电话0532-68722213</t>
    <phoneticPr fontId="36" type="noConversion"/>
  </si>
  <si>
    <r>
      <t>吉林公主岭市国家农业科技园东四长路345号</t>
    </r>
    <r>
      <rPr>
        <sz val="10"/>
        <rFont val="宋体"/>
        <family val="3"/>
        <charset val="134"/>
      </rPr>
      <t>0434-5165095</t>
    </r>
    <phoneticPr fontId="36" type="noConversion"/>
  </si>
  <si>
    <t>三水区乐平镇三江村 0757-88311838</t>
    <phoneticPr fontId="36" type="noConversion"/>
  </si>
  <si>
    <t>湖北省荆州市沙市区工业新区东方大道 0716-8377600-2</t>
    <phoneticPr fontId="36" type="noConversion"/>
  </si>
  <si>
    <t>汕头市澄海区溪南镇中心工业区 电话：0754-5337821</t>
    <phoneticPr fontId="36" type="noConversion"/>
  </si>
  <si>
    <t>睢县产业集聚区中原路6号 0370-8095807</t>
    <phoneticPr fontId="36" type="noConversion"/>
  </si>
  <si>
    <t>沈阳市沈北新区裕农路43-1号024-28284687</t>
    <phoneticPr fontId="36" type="noConversion"/>
  </si>
  <si>
    <t>河北省深州市工业城 0318-3316745</t>
    <phoneticPr fontId="36" type="noConversion"/>
  </si>
  <si>
    <t>深圳市宝安区公明镇将石塘下围 0755-27166060</t>
    <phoneticPr fontId="36" type="noConversion"/>
  </si>
  <si>
    <t>深圳市福田区滨河大道5022号联合广场A座33楼3308A 电话：0755-88896663</t>
    <phoneticPr fontId="36" type="noConversion"/>
  </si>
  <si>
    <t>深圳市罗湖区笋岗东路2127号华通大厦1314房 电话:0755-25893322</t>
    <phoneticPr fontId="36" type="noConversion"/>
  </si>
  <si>
    <t>江苏省张家港保税区粮油交易市场205C室 0512-35005110</t>
    <phoneticPr fontId="36" type="noConversion"/>
  </si>
  <si>
    <t>江苏省兴化市经济开发区城南路 0523-83495693</t>
    <phoneticPr fontId="36" type="noConversion"/>
  </si>
  <si>
    <t>岱岳区范镇工业园胜利路北首 0538-8682581</t>
    <phoneticPr fontId="36" type="noConversion"/>
  </si>
  <si>
    <t>山东临沂郯城郯城归义村18854464917</t>
    <phoneticPr fontId="36" type="noConversion"/>
  </si>
  <si>
    <t>郑州市惠济区信基路与金杯路交叉口向西200米水产大世界院内东南角15036120692</t>
    <phoneticPr fontId="36" type="noConversion"/>
  </si>
  <si>
    <t>天津市宁河县潘庄工业园 022-69310338</t>
    <phoneticPr fontId="36" type="noConversion"/>
  </si>
  <si>
    <t>天津市宝坻区林亭口镇022-82669867</t>
    <phoneticPr fontId="36" type="noConversion"/>
  </si>
  <si>
    <t>宝坻区林亭口镇南3公里处九园公路西侧 0106166666</t>
    <phoneticPr fontId="36" type="noConversion"/>
  </si>
  <si>
    <t>天津市武清区地毯产业区4号 022-60685511</t>
    <phoneticPr fontId="36" type="noConversion"/>
  </si>
  <si>
    <t>天津市空港经济区环合南路88号2-3057 电话66373335</t>
    <phoneticPr fontId="36" type="noConversion"/>
  </si>
  <si>
    <t>天津市东丽区二纬路9号财智大厦604A 022-24985158</t>
    <phoneticPr fontId="36" type="noConversion"/>
  </si>
  <si>
    <t>天津滨海新区临港经济区渤海四十路1306号 02265240152</t>
    <phoneticPr fontId="36" type="noConversion"/>
  </si>
  <si>
    <t>天津空港经济区环河南路88号2-2104室 022-59835335</t>
    <phoneticPr fontId="36" type="noConversion"/>
  </si>
  <si>
    <t>022-82683108</t>
    <phoneticPr fontId="36" type="noConversion"/>
  </si>
  <si>
    <t>天津市静海经济开发区新区金海道东侧68609931</t>
    <phoneticPr fontId="36" type="noConversion"/>
  </si>
  <si>
    <t>湖南省邵阳市双清区宝庆科技工业园 0739-5283577</t>
    <phoneticPr fontId="36" type="noConversion"/>
  </si>
  <si>
    <t>湖北省黄梅县大胜工业园 0713-3363818</t>
    <phoneticPr fontId="36" type="noConversion"/>
  </si>
  <si>
    <t>文登市环山街道办事处龙海路工业园</t>
    <phoneticPr fontId="36" type="noConversion"/>
  </si>
  <si>
    <t>滨州市无棣县海丰街道办事处棣新一路旺家村南500米路东</t>
    <phoneticPr fontId="36" type="noConversion"/>
  </si>
  <si>
    <t>无棣县院前街与棣新三路交叉口</t>
    <phoneticPr fontId="36" type="noConversion"/>
  </si>
  <si>
    <t>宿迁市宿城区经济开发区粮食物流中心 电话:0527-88101303</t>
    <phoneticPr fontId="36" type="noConversion"/>
  </si>
  <si>
    <t>山东省寿光市洛城镇良种场院内</t>
    <phoneticPr fontId="36" type="noConversion"/>
  </si>
  <si>
    <t>潍坊昌邑市石埠镇工业园区0536-7709786</t>
    <phoneticPr fontId="36" type="noConversion"/>
  </si>
  <si>
    <t>潍坊市坊子区西五马路2号电话05367629231</t>
    <phoneticPr fontId="36" type="noConversion"/>
  </si>
  <si>
    <t>潍坊市寒亭区固堤街道工业园7569516</t>
    <phoneticPr fontId="36" type="noConversion"/>
  </si>
  <si>
    <t>潍坊经济开发区民主西街与友爱路口0536-2117362</t>
    <phoneticPr fontId="36" type="noConversion"/>
  </si>
  <si>
    <t>武汉市东西湖区新城七路 027-83240802</t>
    <phoneticPr fontId="36" type="noConversion"/>
  </si>
  <si>
    <r>
      <t>乌鲁木齐市安宁渠路2号</t>
    </r>
    <r>
      <rPr>
        <sz val="10"/>
        <rFont val="宋体"/>
        <family val="3"/>
        <charset val="134"/>
      </rPr>
      <t>2栋 0991-3712101</t>
    </r>
    <phoneticPr fontId="36" type="noConversion"/>
  </si>
  <si>
    <r>
      <t>梧州市蝶山镇塘源路10号</t>
    </r>
    <r>
      <rPr>
        <sz val="10"/>
        <rFont val="宋体"/>
        <family val="3"/>
        <charset val="134"/>
      </rPr>
      <t>18907748946</t>
    </r>
    <phoneticPr fontId="36" type="noConversion"/>
  </si>
  <si>
    <t>江西省赣州市信丰县古陂镇古陂玗 0797-3256808</t>
    <phoneticPr fontId="36" type="noConversion"/>
  </si>
  <si>
    <t>兴化市缸顾乡工业区 0523-83603508</t>
    <phoneticPr fontId="36" type="noConversion"/>
  </si>
  <si>
    <t>奎屯市人杰路1号0992-3350388</t>
    <phoneticPr fontId="36" type="noConversion"/>
  </si>
  <si>
    <t>山东省夏津县东李镇张官屯村0534-3937689</t>
    <phoneticPr fontId="36" type="noConversion"/>
  </si>
  <si>
    <t>厦门国贸大厦8-18层 0592-5161888</t>
    <phoneticPr fontId="36" type="noConversion"/>
  </si>
  <si>
    <t>厦门市思明区会展南里204号10室-1单元0592-8261320</t>
    <phoneticPr fontId="36" type="noConversion"/>
  </si>
  <si>
    <t>厦门现代物流园区象屿路88号保税市场大厦三楼303 0592-5601120</t>
    <phoneticPr fontId="36" type="noConversion"/>
  </si>
  <si>
    <t>长沙市高新技术开发区麓龙路8号</t>
    <phoneticPr fontId="36" type="noConversion"/>
  </si>
  <si>
    <t>河南省新乡市小店工业园区经七路0373-3675728</t>
    <phoneticPr fontId="36" type="noConversion"/>
  </si>
  <si>
    <t>新兴县新城镇东堤北路9号广东温氏集团总部（11楼1102室自编）（办公住所）（527439） 0766-2292882</t>
    <phoneticPr fontId="36" type="noConversion"/>
  </si>
  <si>
    <t>新兴县簕竹镇榄根大冲（簕竹区办公楼）三楼 0766-2292819</t>
    <phoneticPr fontId="36" type="noConversion"/>
  </si>
  <si>
    <t>湖北省枣阳市南城街道办事处史岗村桃园路0710-6880266</t>
    <phoneticPr fontId="36" type="noConversion"/>
  </si>
  <si>
    <t>河南省信阳市平桥区洋河镇陆庙核心区 0376-3815766</t>
    <phoneticPr fontId="36" type="noConversion"/>
  </si>
  <si>
    <t>江苏省盱眙县桂五镇工业集中区</t>
    <phoneticPr fontId="36" type="noConversion"/>
  </si>
  <si>
    <t>徐州市九里山华运中心站电话0516-82380000</t>
    <phoneticPr fontId="36" type="noConversion"/>
  </si>
  <si>
    <t>徐州市铜山区大许镇东探村 0516-83136666</t>
    <phoneticPr fontId="36" type="noConversion"/>
  </si>
  <si>
    <t>广州市荔湾区百花路8、10号10号自编1010A 020-81570670</t>
    <phoneticPr fontId="36" type="noConversion"/>
  </si>
  <si>
    <t>郓城县玉皇庙镇曾庄西侧1公里 电话0530-6972999</t>
    <phoneticPr fontId="36" type="noConversion"/>
  </si>
  <si>
    <t>郓城县随官屯镇聊商路249公里处 0530-2056886</t>
    <phoneticPr fontId="36" type="noConversion"/>
  </si>
  <si>
    <t>南宁市青秀区民族大道38-2号泰安大厦1栋写字楼24层2401房 0771-4981266</t>
    <phoneticPr fontId="36" type="noConversion"/>
  </si>
  <si>
    <t>广东省英德市东华镇鱼湾 0763-2652132</t>
    <phoneticPr fontId="36" type="noConversion"/>
  </si>
  <si>
    <t>山东省临沂市沂南县蒲汪镇驻地电话0539-3728988</t>
    <phoneticPr fontId="36" type="noConversion"/>
  </si>
  <si>
    <t>上海市新金桥路58号银东大厦21楼A1室 电话:021-50308827</t>
    <phoneticPr fontId="36" type="noConversion"/>
  </si>
  <si>
    <t>阳江市高新区产业转移工业园 电话:0662-3837600</t>
    <phoneticPr fontId="36" type="noConversion"/>
  </si>
  <si>
    <t>阳江高新区福冈工业园高新五路路边</t>
    <phoneticPr fontId="36" type="noConversion"/>
  </si>
  <si>
    <t>广东省韶关市曲江区大塘镇朱屋村24号 0751-6563388</t>
    <phoneticPr fontId="36" type="noConversion"/>
  </si>
  <si>
    <t>广西壮族自治区玉林市经济开发区 0775-2667773</t>
    <phoneticPr fontId="36" type="noConversion"/>
  </si>
  <si>
    <t>沂南县青驼镇双盛村 电话0539-3688788</t>
    <phoneticPr fontId="36" type="noConversion"/>
  </si>
  <si>
    <t>沂南县苏村镇仕子口村 0539-3852555</t>
    <phoneticPr fontId="36" type="noConversion"/>
  </si>
  <si>
    <t>山东省临沂市沂水县马站镇东二公里0539-2663777</t>
    <phoneticPr fontId="36" type="noConversion"/>
  </si>
  <si>
    <t>山东省临沂市沂水县四十里堡镇皂角树村0539-7363899</t>
    <phoneticPr fontId="36" type="noConversion"/>
  </si>
  <si>
    <t>沂水县马站镇杨家城子村0539-2663777</t>
    <phoneticPr fontId="36" type="noConversion"/>
  </si>
  <si>
    <t>栖霞市桃村镇204国道北</t>
    <phoneticPr fontId="36" type="noConversion"/>
  </si>
  <si>
    <t>烟台市芝罘区幸福路89-5号0535-6805388</t>
    <phoneticPr fontId="36" type="noConversion"/>
  </si>
  <si>
    <t>益阳市资阳区长春镇黄家湖工业园 0737-3571718</t>
    <phoneticPr fontId="36" type="noConversion"/>
  </si>
  <si>
    <t>岳阳市岳阳县荣家湾生态工业园 0730-7603889</t>
    <phoneticPr fontId="36" type="noConversion"/>
  </si>
  <si>
    <t>英德市石灰铺镇S347线南侧 0763-2602003</t>
    <phoneticPr fontId="36" type="noConversion"/>
  </si>
  <si>
    <t>沂源县石桥镇石桥工业园0533-3465551</t>
    <phoneticPr fontId="36" type="noConversion"/>
  </si>
  <si>
    <t>淄博市临淄区凤凰镇（原梧台镇）辛兴村南 0533-7669926</t>
    <phoneticPr fontId="36" type="noConversion"/>
  </si>
  <si>
    <t>诸城市枳沟镇南老村村前电话0536-6456266</t>
    <phoneticPr fontId="36" type="noConversion"/>
  </si>
  <si>
    <t>漳浦县绥安镇火烧埔0596-6735698</t>
    <phoneticPr fontId="36" type="noConversion"/>
  </si>
  <si>
    <t>平邑县仲村镇牛家庄村0539-4415999</t>
    <phoneticPr fontId="36" type="noConversion"/>
  </si>
  <si>
    <t>山东省临沂市兰山区李官镇经济开发区远大二路0539-8672268</t>
    <phoneticPr fontId="36" type="noConversion"/>
  </si>
  <si>
    <t>昌乐县城南街道南寨村西200米 0536-6737713</t>
    <phoneticPr fontId="36" type="noConversion"/>
  </si>
  <si>
    <t>山东省潍坊市昌乐县经济技术开发区大沂路北侧0536-6737909</t>
    <phoneticPr fontId="36" type="noConversion"/>
  </si>
  <si>
    <t>广州市荔湾区浣花路浣南东街康乃馨苑13号102房 电话：020-81527680</t>
    <phoneticPr fontId="36" type="noConversion"/>
  </si>
  <si>
    <t>湛江市赤坎区军民路6号翠堤湾B区89幢商住楼2802房 电话:0759-3128296</t>
    <phoneticPr fontId="36" type="noConversion"/>
  </si>
  <si>
    <t>湛江开发区乐山东路35号银隆广场B1210室 0759-2863408</t>
    <phoneticPr fontId="36" type="noConversion"/>
  </si>
  <si>
    <r>
      <t>广东省湛江市九洲江经济技术开发区0</t>
    </r>
    <r>
      <rPr>
        <sz val="10"/>
        <rFont val="宋体"/>
        <family val="3"/>
        <charset val="134"/>
      </rPr>
      <t>759-6633811</t>
    </r>
    <phoneticPr fontId="36" type="noConversion"/>
  </si>
  <si>
    <t>广东省湛江市遂溪县黄略工业开发区 0759-7786068</t>
    <phoneticPr fontId="36" type="noConversion"/>
  </si>
  <si>
    <t>湛江市市辖区龙潮村二横5号一楼 0759-2222906</t>
    <phoneticPr fontId="36" type="noConversion"/>
  </si>
  <si>
    <r>
      <t>湛江经济技术开发区人民大道中40号城市尚品大厦</t>
    </r>
    <r>
      <rPr>
        <sz val="10"/>
        <rFont val="宋体"/>
        <family val="3"/>
        <charset val="134"/>
      </rPr>
      <t>A座2018房0759-2609563</t>
    </r>
    <phoneticPr fontId="36" type="noConversion"/>
  </si>
  <si>
    <t>廉江市至河唇公路三公里处 0759-6622789</t>
    <phoneticPr fontId="36" type="noConversion"/>
  </si>
  <si>
    <t>广东省湛江市麻章经济开发区金康中路 电话：0759-3303332</t>
    <phoneticPr fontId="36" type="noConversion"/>
  </si>
  <si>
    <t>湛江市赤坎区康顺路33号虹都花园B幢704房0759-3336328</t>
    <phoneticPr fontId="36" type="noConversion"/>
  </si>
  <si>
    <t>湛江市人民大道18号华侨大厦0811室 电话:0759-2338588</t>
    <phoneticPr fontId="36" type="noConversion"/>
  </si>
  <si>
    <t>杭州市泰安路199号浙江农资大厦</t>
    <phoneticPr fontId="36" type="noConversion"/>
  </si>
  <si>
    <t>广东省湛江市遂溪县民营科技工业园工业南路 0759-7710988</t>
    <phoneticPr fontId="36" type="noConversion"/>
  </si>
  <si>
    <t>广东省湛江市赤坎区北站路2号 0759-3137010</t>
    <phoneticPr fontId="36" type="noConversion"/>
  </si>
  <si>
    <t>龙游县湖镇镇寺底袁村以西(龙游粮食批发交易市场交易用房A区32-35号 电话:0570-8856958</t>
    <phoneticPr fontId="36" type="noConversion"/>
  </si>
  <si>
    <t>杭州环城北路30号(创意大楼) 电话:0571-85092012</t>
    <phoneticPr fontId="36" type="noConversion"/>
  </si>
  <si>
    <t>周口市淮阳县经济开发区</t>
    <phoneticPr fontId="36" type="noConversion"/>
  </si>
  <si>
    <t>河南省驻马店市汝南县产业聚集区 0396-3599913</t>
    <phoneticPr fontId="36" type="noConversion"/>
  </si>
  <si>
    <t>邹平县孙镇庆淄路东0543-2248566</t>
    <phoneticPr fontId="36" type="noConversion"/>
  </si>
  <si>
    <t>广东省高要市南湾路“五演坦” 0758-8209265</t>
    <phoneticPr fontId="36" type="noConversion"/>
  </si>
  <si>
    <t>肇庆市芙蓉路27号联合担保大厦3楼08房 0758-2827389</t>
    <phoneticPr fontId="36" type="noConversion"/>
  </si>
  <si>
    <t>高要市蛟塘镇竹围村土名“山塘” 0758-8112779</t>
    <phoneticPr fontId="36" type="noConversion"/>
  </si>
  <si>
    <t>重庆市南坪街道南坪正街66号香山大酒店五层62919500</t>
    <phoneticPr fontId="36" type="noConversion"/>
  </si>
  <si>
    <t>中山市黄圃镇食品工业园健成路23号 0760-88772662</t>
    <phoneticPr fontId="36" type="noConversion"/>
  </si>
  <si>
    <t>中山市西区西堤路16号 0760-88634804</t>
    <phoneticPr fontId="36" type="noConversion"/>
  </si>
  <si>
    <t>广东省中山市阜沙镇阜南大道83号 电话:0760-23403601</t>
    <phoneticPr fontId="36" type="noConversion"/>
  </si>
  <si>
    <t>龙海市海澄镇海新工业小区</t>
    <phoneticPr fontId="36" type="noConversion"/>
  </si>
  <si>
    <t>福建省龙海市海澄工业区</t>
    <phoneticPr fontId="36" type="noConversion"/>
  </si>
  <si>
    <t>龙海市浮宫镇田头工业区 0596-6831280</t>
    <phoneticPr fontId="36" type="noConversion"/>
  </si>
  <si>
    <t>枣庄市峄城区经济开发区跃进西路北侧</t>
    <phoneticPr fontId="36" type="noConversion"/>
  </si>
  <si>
    <t>郑州市兴隆铺路9号 电话:0371-63720071</t>
    <phoneticPr fontId="36" type="noConversion"/>
  </si>
  <si>
    <t>龙海市东园工业区</t>
    <phoneticPr fontId="36" type="noConversion"/>
  </si>
  <si>
    <t>龙海市海新工业区 0596-6757876</t>
    <phoneticPr fontId="36" type="noConversion"/>
  </si>
  <si>
    <t>湖南省茶陵县金星工业园</t>
    <phoneticPr fontId="36" type="noConversion"/>
  </si>
  <si>
    <t>枣庄市市中区税郭镇东三屯村 0632-8888058/78</t>
    <phoneticPr fontId="36" type="noConversion"/>
  </si>
  <si>
    <t>新都区通站路（粮食市场）108号028-83976113</t>
    <phoneticPr fontId="36" type="noConversion"/>
  </si>
  <si>
    <t>佛山市顺德区大良新桂南路20号6楼604 0757-22279258</t>
    <phoneticPr fontId="36" type="noConversion"/>
  </si>
  <si>
    <t>山东省日照市东港区新力凤凰城002号楼01单元602号 电话：18963379929</t>
    <phoneticPr fontId="36" type="noConversion"/>
  </si>
  <si>
    <t>阿克苏市南工业园区白玉路0997-6313300</t>
    <phoneticPr fontId="36" type="noConversion"/>
  </si>
  <si>
    <t>成都市锦江区静渝路48号索尔龙舟30层3035室028-86648087</t>
    <phoneticPr fontId="36" type="noConversion"/>
  </si>
  <si>
    <t>山西新绛县轻纺工业园0357-4192058</t>
    <phoneticPr fontId="36" type="noConversion"/>
  </si>
  <si>
    <t>沈阳市沈河区奉天街419-1号2-4-B室024-88259148</t>
    <phoneticPr fontId="36" type="noConversion"/>
  </si>
  <si>
    <t>邹平县城会仙一路建宇商城0533-3593752</t>
    <phoneticPr fontId="36" type="noConversion"/>
  </si>
  <si>
    <t>新都区新都镇通站路粮食市场028-83970260</t>
    <phoneticPr fontId="36" type="noConversion"/>
  </si>
  <si>
    <t>沂南县苏村镇夏家庄村</t>
    <phoneticPr fontId="36" type="noConversion"/>
  </si>
  <si>
    <t>重庆市大足区棠香街道办事处北环东路双塔粮库2号023-43769265</t>
    <phoneticPr fontId="36" type="noConversion"/>
  </si>
  <si>
    <t>阳谷县阿城镇齐店村0635-6750166</t>
    <phoneticPr fontId="36" type="noConversion"/>
  </si>
  <si>
    <t>聊城市东昌府区沙镇镇大张村0635-8581791</t>
    <phoneticPr fontId="36" type="noConversion"/>
  </si>
  <si>
    <t>合肥市开发区斯瑞新景苑15幢506室0551-62110175</t>
    <phoneticPr fontId="36" type="noConversion"/>
  </si>
  <si>
    <t>新郑和庄镇宏达路299号</t>
    <phoneticPr fontId="36" type="noConversion"/>
  </si>
  <si>
    <r>
      <t>辽宁省大连保税区慧能大厦5</t>
    </r>
    <r>
      <rPr>
        <sz val="10"/>
        <rFont val="宋体"/>
        <family val="3"/>
        <charset val="134"/>
      </rPr>
      <t>05C</t>
    </r>
    <phoneticPr fontId="36" type="noConversion"/>
  </si>
  <si>
    <r>
      <t>滨北凤凰小区1</t>
    </r>
    <r>
      <rPr>
        <sz val="10"/>
        <rFont val="宋体"/>
        <family val="3"/>
        <charset val="134"/>
      </rPr>
      <t>8054328635</t>
    </r>
    <phoneticPr fontId="36" type="noConversion"/>
  </si>
  <si>
    <t>齐河县城区齐心大街天工花园7号商住楼0534-5026880</t>
    <phoneticPr fontId="36" type="noConversion"/>
  </si>
  <si>
    <r>
      <t>天津市滨海新区塘沽崇安里0</t>
    </r>
    <r>
      <rPr>
        <sz val="10"/>
        <rFont val="宋体"/>
        <family val="3"/>
        <charset val="134"/>
      </rPr>
      <t>22-59828563</t>
    </r>
    <phoneticPr fontId="36" type="noConversion"/>
  </si>
  <si>
    <t>山东省日照市东港区海滨五路西日照大酒店南海纳立方庭128幢01单元409号</t>
    <phoneticPr fontId="36" type="noConversion"/>
  </si>
  <si>
    <t>平度市南村镇友谊大道西端</t>
    <phoneticPr fontId="36" type="noConversion"/>
  </si>
  <si>
    <r>
      <t>海阳市发城镇工业园0</t>
    </r>
    <r>
      <rPr>
        <sz val="10"/>
        <rFont val="宋体"/>
        <family val="3"/>
        <charset val="134"/>
      </rPr>
      <t>535-3897666</t>
    </r>
    <phoneticPr fontId="36" type="noConversion"/>
  </si>
  <si>
    <r>
      <t>北京市通州区果园47号1号楼</t>
    </r>
    <r>
      <rPr>
        <sz val="10"/>
        <rFont val="宋体"/>
        <family val="3"/>
        <charset val="134"/>
      </rPr>
      <t>10至11层1102号010-80818786</t>
    </r>
    <phoneticPr fontId="36" type="noConversion"/>
  </si>
  <si>
    <t>广西陆川县良田镇0775-7160889</t>
    <phoneticPr fontId="36" type="noConversion"/>
  </si>
  <si>
    <r>
      <t>广东省从化经济开发区高技术产业园高湖路5号020-</t>
    </r>
    <r>
      <rPr>
        <sz val="10"/>
        <rFont val="宋体"/>
        <family val="3"/>
        <charset val="134"/>
      </rPr>
      <t>37925688</t>
    </r>
    <phoneticPr fontId="36" type="noConversion"/>
  </si>
  <si>
    <t>广东省惠州市博罗县龙溪镇龙桥大道（中国海油加油站对面）0752-6870869</t>
    <phoneticPr fontId="36" type="noConversion"/>
  </si>
  <si>
    <t>鱼台县王鲁镇陈年村工业路西（三益油脂院内）0537-6105168</t>
    <phoneticPr fontId="36" type="noConversion"/>
  </si>
  <si>
    <t>北京市密云县溪翁庄镇溪翁庄村南500米处010-69017466</t>
    <phoneticPr fontId="36" type="noConversion"/>
  </si>
  <si>
    <r>
      <t>广东省佛山市三水区西南街道金本翠坑村委海滩地2号（</t>
    </r>
    <r>
      <rPr>
        <sz val="10"/>
        <rFont val="宋体"/>
        <family val="3"/>
        <charset val="134"/>
      </rPr>
      <t>F2、F12）0757-87511194</t>
    </r>
    <phoneticPr fontId="36" type="noConversion"/>
  </si>
  <si>
    <r>
      <t>湖南省长沙市望城区丁字弯街道0</t>
    </r>
    <r>
      <rPr>
        <sz val="10"/>
        <rFont val="宋体"/>
        <family val="3"/>
        <charset val="134"/>
      </rPr>
      <t>731-88401999</t>
    </r>
    <phoneticPr fontId="36" type="noConversion"/>
  </si>
  <si>
    <t>广东省江门市江海区临江路168号0750-3775622</t>
    <phoneticPr fontId="36" type="noConversion"/>
  </si>
  <si>
    <t>临朐县东城区营龙路中段</t>
    <phoneticPr fontId="36" type="noConversion"/>
  </si>
  <si>
    <t>昌乐经济开发区兴光街与文化路交叉口东200米路北0536-2189867</t>
    <phoneticPr fontId="36" type="noConversion"/>
  </si>
  <si>
    <t>东莞市麻涌镇新沙港工业区0769-38836693</t>
    <phoneticPr fontId="36" type="noConversion"/>
  </si>
  <si>
    <t>佛山市顺德区大良新桂南路18号昌实商厦4层11号0757-22639976</t>
    <phoneticPr fontId="36" type="noConversion"/>
  </si>
  <si>
    <t>佛山市三水区白坭镇国家火炬计划佛山电子电器产业基地北区70号（F6-F10)0757-87564615</t>
    <phoneticPr fontId="36" type="noConversion"/>
  </si>
  <si>
    <t>佛山市三水区乐平镇范湖路边（原红星砖厂）0757-87669568</t>
    <phoneticPr fontId="36" type="noConversion"/>
  </si>
  <si>
    <t>佛山市顺德区伦教三洪奇东侧27330220</t>
    <phoneticPr fontId="36" type="noConversion"/>
  </si>
  <si>
    <t>福建省漳州市长泰县岩溪工业区珪后村0596-8283011</t>
    <phoneticPr fontId="36" type="noConversion"/>
  </si>
  <si>
    <t>赣州经济技术开发区迎宾大道工业二路0797-2196998</t>
    <phoneticPr fontId="36" type="noConversion"/>
  </si>
  <si>
    <t>赣州市迎宾大道章贡王路0797-8309882</t>
    <phoneticPr fontId="36" type="noConversion"/>
  </si>
  <si>
    <t>广东省吴川市鉴江工业园B区0759-5905750</t>
    <phoneticPr fontId="36" type="noConversion"/>
  </si>
  <si>
    <t>广州市番禺区南村镇南村村北大街18号之六020-3938711</t>
    <phoneticPr fontId="36" type="noConversion"/>
  </si>
  <si>
    <r>
      <t>广东省佛山市南海区狮山镇狮山工业园C区兴业西路</t>
    </r>
    <r>
      <rPr>
        <sz val="10"/>
        <rFont val="宋体"/>
        <family val="3"/>
        <charset val="134"/>
      </rPr>
      <t>22号0757-66867991</t>
    </r>
    <phoneticPr fontId="36" type="noConversion"/>
  </si>
  <si>
    <t>广州市花都区花东镇花东大道北兴段杨三村工业园020-86750123</t>
    <phoneticPr fontId="36" type="noConversion"/>
  </si>
  <si>
    <t>佛山市三水区乐平镇三江村民委员会贤寮村（土名）“大笨象园”自编4号（原芦江饲料厂）0757-66845863</t>
    <phoneticPr fontId="36" type="noConversion"/>
  </si>
  <si>
    <t>广西桂林市临桂县鲁兴路14号（鲁山工业园内）0773-5580333</t>
    <phoneticPr fontId="36" type="noConversion"/>
  </si>
  <si>
    <t>广西平南县平南镇朝阳路2号0775-7867719</t>
    <phoneticPr fontId="36" type="noConversion"/>
  </si>
  <si>
    <t>南宁市江南路76号经济技术开发区工业园内0771-4516895</t>
    <phoneticPr fontId="36" type="noConversion"/>
  </si>
  <si>
    <t>南宁市江南区旱塘路10号广西区粮油储运贸易公司中转库内</t>
    <phoneticPr fontId="36" type="noConversion"/>
  </si>
  <si>
    <r>
      <t>广州市白云区太和镇草庄路8号</t>
    </r>
    <r>
      <rPr>
        <sz val="10"/>
        <rFont val="宋体"/>
        <family val="3"/>
        <charset val="134"/>
      </rPr>
      <t>020-87468587</t>
    </r>
    <phoneticPr fontId="36" type="noConversion"/>
  </si>
  <si>
    <t>广州市番禺区石壁街韦涌村花园脚020-84772752</t>
    <phoneticPr fontId="36" type="noConversion"/>
  </si>
  <si>
    <t>广东市南沙区榄核镇上坭开发区020-34931318</t>
    <phoneticPr fontId="36" type="noConversion"/>
  </si>
  <si>
    <t>贵港市南江罗泊湾屯0775-4338302</t>
    <phoneticPr fontId="36" type="noConversion"/>
  </si>
  <si>
    <t>嘉祥开发区嘉合路和宏祥路交汇处</t>
    <phoneticPr fontId="36" type="noConversion"/>
  </si>
  <si>
    <t>江门市江海区滘头沙洛围地段内厂房13422543950</t>
    <phoneticPr fontId="36" type="noConversion"/>
  </si>
  <si>
    <t>江门市新会区司前镇田边工业区0750-6583111</t>
    <phoneticPr fontId="36" type="noConversion"/>
  </si>
  <si>
    <t>江门市新会区今古洲经济开发试验区T15-2电话：0750-6396609</t>
    <phoneticPr fontId="36" type="noConversion"/>
  </si>
  <si>
    <t>巨野县金山路南段路西铁路桥北0530-8156777</t>
    <phoneticPr fontId="36" type="noConversion"/>
  </si>
  <si>
    <t>东阿县工业园鱼山路中段0635-3270999</t>
    <phoneticPr fontId="36" type="noConversion"/>
  </si>
  <si>
    <t>柳州市柳长路沙塘工业园M2-3号</t>
    <phoneticPr fontId="36" type="noConversion"/>
  </si>
  <si>
    <t xml:space="preserve"> </t>
    <phoneticPr fontId="36" type="noConversion"/>
  </si>
  <si>
    <t>廊坊市光明东道52号 0316-2013693</t>
    <phoneticPr fontId="36" type="noConversion"/>
  </si>
  <si>
    <t>江西省新余市新余高新技术产业开发区</t>
    <phoneticPr fontId="36" type="noConversion"/>
  </si>
  <si>
    <t>江西省赣州市信丰县工业园区健康路</t>
    <phoneticPr fontId="36" type="noConversion"/>
  </si>
  <si>
    <r>
      <t>阳谷县安乐镇肖坑村0</t>
    </r>
    <r>
      <rPr>
        <sz val="10"/>
        <rFont val="宋体"/>
        <family val="3"/>
        <charset val="134"/>
      </rPr>
      <t>635-6778266</t>
    </r>
    <phoneticPr fontId="36" type="noConversion"/>
  </si>
  <si>
    <t>钦州市皇马工业园四区</t>
    <phoneticPr fontId="36" type="noConversion"/>
  </si>
  <si>
    <t>山西省晋中市祁县西六支工业园区04-349001040012211</t>
    <phoneticPr fontId="36" type="noConversion"/>
  </si>
  <si>
    <t>山西省忻州市云中北路团结路口138350624723</t>
    <phoneticPr fontId="36" type="noConversion"/>
  </si>
  <si>
    <t>河南省确山县工业园金山大道北段0396-3210170</t>
    <phoneticPr fontId="36" type="noConversion"/>
  </si>
  <si>
    <t>山东省莒南县城西郊0539-7275870</t>
    <phoneticPr fontId="36" type="noConversion"/>
  </si>
  <si>
    <t>山东省磁窑经济开发区0538-5824008</t>
    <phoneticPr fontId="36" type="noConversion"/>
  </si>
  <si>
    <t>江苏省沛县沛龙公路2号0516-89627202</t>
    <phoneticPr fontId="36" type="noConversion"/>
  </si>
  <si>
    <t>山东省栖霞市桃村镇石剑铺0535-5482707</t>
    <phoneticPr fontId="36" type="noConversion"/>
  </si>
  <si>
    <t>广饶县潍高路以北,东外环路以西0546-6917777</t>
    <phoneticPr fontId="36" type="noConversion"/>
  </si>
  <si>
    <t>山东省聊城市冠县定远寨许马18863029613</t>
    <phoneticPr fontId="36" type="noConversion"/>
  </si>
  <si>
    <t>北流市日用陶瓷工业园（民安镇兴上村大车堡）0775-6357766</t>
    <phoneticPr fontId="36" type="noConversion"/>
  </si>
  <si>
    <t>柳州市庆丰路6号0772-2302463</t>
    <phoneticPr fontId="36" type="noConversion"/>
  </si>
  <si>
    <r>
      <t>青岛莱西市望城街道办事处南宁路中段0</t>
    </r>
    <r>
      <rPr>
        <sz val="10"/>
        <rFont val="宋体"/>
        <family val="3"/>
        <charset val="134"/>
      </rPr>
      <t>532-83412888</t>
    </r>
    <phoneticPr fontId="36" type="noConversion"/>
  </si>
  <si>
    <t>喀什地区疏勒县南疆齐鲁工业园黄河东路7号0998-6535720</t>
    <phoneticPr fontId="36" type="noConversion"/>
  </si>
  <si>
    <t>辽宁省抚顺经济开发区高湾街翠岭明珠4#-M-2-102房间024-56654220</t>
    <phoneticPr fontId="36" type="noConversion"/>
  </si>
  <si>
    <t>成都市新都区新都街道通站路粮食市场2栋115号028-83019828</t>
    <phoneticPr fontId="36" type="noConversion"/>
  </si>
  <si>
    <t>运城市新绛县古交镇龙泉村北0359-7936162</t>
    <phoneticPr fontId="36" type="noConversion"/>
  </si>
  <si>
    <r>
      <t>珠海市斗门区白蕉镇新港大道4号</t>
    </r>
    <r>
      <rPr>
        <sz val="10"/>
        <rFont val="宋体"/>
        <family val="3"/>
        <charset val="134"/>
      </rPr>
      <t>0756-5230198</t>
    </r>
    <phoneticPr fontId="36" type="noConversion"/>
  </si>
  <si>
    <t>内蒙古呼和浩特市金山开发区金山大道北侧0471-3620663</t>
    <phoneticPr fontId="36" type="noConversion"/>
  </si>
  <si>
    <r>
      <t>山东省泰安市东平县老湖镇柳村（肥梁路5</t>
    </r>
    <r>
      <rPr>
        <sz val="10"/>
        <rFont val="宋体"/>
        <family val="3"/>
        <charset val="134"/>
      </rPr>
      <t>5.5公里路标处）0538-2364765</t>
    </r>
    <phoneticPr fontId="36" type="noConversion"/>
  </si>
  <si>
    <t>山东省临沂市沂南县蒲汪镇圣母冢村0539-3875777</t>
    <phoneticPr fontId="36" type="noConversion"/>
  </si>
  <si>
    <t>营山县城三星工业集中区08178232312</t>
    <phoneticPr fontId="36" type="noConversion"/>
  </si>
  <si>
    <t>临沂市高新区罗六路与科北路交汇美华公寓5号楼2单元401室0539-7068628</t>
    <phoneticPr fontId="36" type="noConversion"/>
  </si>
  <si>
    <t xml:space="preserve"> 江山市青湖镇路口村路口自然村156号0570-4232665</t>
    <phoneticPr fontId="36" type="noConversion"/>
  </si>
  <si>
    <t>沭阳县华冲镇工业园区0527-83220868</t>
    <phoneticPr fontId="36" type="noConversion"/>
  </si>
  <si>
    <t>吉林梨树经济开发区（梨树镇泉眼沟村三社）0434-5223966</t>
    <phoneticPr fontId="36" type="noConversion"/>
  </si>
  <si>
    <t>漳州市诏安县金都工业集中区0596-6913568</t>
    <phoneticPr fontId="36" type="noConversion"/>
  </si>
  <si>
    <r>
      <t>沈阳市虎石台经济技术开发区建设南三东路2</t>
    </r>
    <r>
      <rPr>
        <sz val="10"/>
        <rFont val="宋体"/>
        <family val="3"/>
        <charset val="134"/>
      </rPr>
      <t>2号024-31416127</t>
    </r>
    <phoneticPr fontId="36" type="noConversion"/>
  </si>
  <si>
    <t>台安县西佛镇本街0412-4671458</t>
    <phoneticPr fontId="36" type="noConversion"/>
  </si>
  <si>
    <t>北京市昌平区小汤山镇小赴任庄村24号010-57849594</t>
    <phoneticPr fontId="36" type="noConversion"/>
  </si>
  <si>
    <t>成都市新津工业园A区青年（大学生）创业园028-82553080</t>
    <phoneticPr fontId="36" type="noConversion"/>
  </si>
  <si>
    <t>昌吉市中山路333号水岸林居小区35栋502号0994-2225188</t>
    <phoneticPr fontId="36" type="noConversion"/>
  </si>
  <si>
    <t>湖南省沅江经济开发区（原料部收）0737-2120899</t>
    <phoneticPr fontId="36" type="noConversion"/>
  </si>
  <si>
    <t>广西玉林市珊罗镇六燕村</t>
    <phoneticPr fontId="36" type="noConversion"/>
  </si>
  <si>
    <t>云南省昆明市东郊干海子</t>
    <phoneticPr fontId="36" type="noConversion"/>
  </si>
  <si>
    <t>宁夏银川市贺兰县暖泉农场（110国道路段1205处）0951-8950973</t>
    <phoneticPr fontId="36" type="noConversion"/>
  </si>
  <si>
    <t>深圳市前海深港合作区前湾一路1号A栋201室0755-26810435</t>
    <phoneticPr fontId="36" type="noConversion"/>
  </si>
  <si>
    <t>上海市浦东新区东方路18号保利广场E座2801室021-61627377</t>
    <phoneticPr fontId="36" type="noConversion"/>
  </si>
  <si>
    <t>简阳市禾丰镇元吉街139号028-27218730</t>
    <phoneticPr fontId="36" type="noConversion"/>
  </si>
  <si>
    <t>河北省沧州市献县陌南镇李谢村0317-4675358</t>
    <phoneticPr fontId="36" type="noConversion"/>
  </si>
  <si>
    <t>蓟县佳城公寓光明路17号一兆新裤城楼上</t>
    <phoneticPr fontId="36" type="noConversion"/>
  </si>
  <si>
    <r>
      <t>沧州市运河区解放西路颐和大厦1505室</t>
    </r>
    <r>
      <rPr>
        <sz val="10"/>
        <rFont val="宋体"/>
        <family val="3"/>
        <charset val="134"/>
      </rPr>
      <t>0317-5299809</t>
    </r>
    <phoneticPr fontId="36" type="noConversion"/>
  </si>
  <si>
    <t>山东省新泰市汶南工业园0538-7715513</t>
    <phoneticPr fontId="36" type="noConversion"/>
  </si>
  <si>
    <t>宜宾市高县月江镇福溪工业园0831-5357158</t>
    <phoneticPr fontId="36" type="noConversion"/>
  </si>
  <si>
    <r>
      <t>洪湖市新堤办事处新堤大道一号0</t>
    </r>
    <r>
      <rPr>
        <sz val="10"/>
        <rFont val="宋体"/>
        <family val="3"/>
        <charset val="134"/>
      </rPr>
      <t>716-2209239</t>
    </r>
    <phoneticPr fontId="36" type="noConversion"/>
  </si>
  <si>
    <t>吉安市新干县城东大道东源箱包基地内（新干县兴辉箱包厂内）0796-7137066</t>
    <phoneticPr fontId="36" type="noConversion"/>
  </si>
  <si>
    <r>
      <t>新津县希望路5</t>
    </r>
    <r>
      <rPr>
        <sz val="10"/>
        <rFont val="宋体"/>
        <family val="3"/>
        <charset val="134"/>
      </rPr>
      <t>05号028-82556738-8023</t>
    </r>
    <phoneticPr fontId="36" type="noConversion"/>
  </si>
  <si>
    <t>阳江市江城区银岭工业园0662-2209967</t>
    <phoneticPr fontId="36" type="noConversion"/>
  </si>
  <si>
    <t>河南省许昌市经济技术开发区阳光大道2636号0374-3120333转8002</t>
    <phoneticPr fontId="36" type="noConversion"/>
  </si>
  <si>
    <t>南京市秦淮区石鼓路阳光大厦22楼H座025-85863778</t>
    <phoneticPr fontId="36" type="noConversion"/>
  </si>
  <si>
    <t>德州经济开发区晶华路18853469818</t>
    <phoneticPr fontId="36" type="noConversion"/>
  </si>
  <si>
    <t>确山县工业集聚区金山大道北段0396-3210170</t>
    <phoneticPr fontId="36" type="noConversion"/>
  </si>
  <si>
    <t>淮阴区五里镇工业集中区纬三路0517-84237999</t>
    <phoneticPr fontId="36" type="noConversion"/>
  </si>
  <si>
    <t>北海市张屋村一区28号1楼0779-3076699</t>
    <phoneticPr fontId="36" type="noConversion"/>
  </si>
  <si>
    <t>湛江开发区人民大道中23号之五金色华庭商住楼831房0759-3250936</t>
    <phoneticPr fontId="36" type="noConversion"/>
  </si>
  <si>
    <t>山东省泰安市高新技术产业开发区龙腾路1766号 0538-6361557</t>
    <phoneticPr fontId="36" type="noConversion"/>
  </si>
  <si>
    <t>山东省招远市夏甸镇政府驻地0535-8440118</t>
    <phoneticPr fontId="36" type="noConversion"/>
  </si>
  <si>
    <t>北票市台吉街</t>
    <phoneticPr fontId="36" type="noConversion"/>
  </si>
  <si>
    <t>山东省潍坊市诸城市舜王街道办事处箭口工业园0536-6167773</t>
    <phoneticPr fontId="36" type="noConversion"/>
  </si>
  <si>
    <t>山东省潍坊市诸城市密州街道办事处普桥村西0536-6052618</t>
    <phoneticPr fontId="36" type="noConversion"/>
  </si>
  <si>
    <t>哈尔滨经开区南岗集中区长江路368号1508室</t>
    <phoneticPr fontId="36" type="noConversion"/>
  </si>
  <si>
    <t>天津自贸区（东疆保税港区）兰州道565号（海泽物流园6号仓库6单元-228）022-65759702</t>
    <phoneticPr fontId="36" type="noConversion"/>
  </si>
  <si>
    <t>山东省临沂市莒南县岭泉镇淇岔河村0539-7716216</t>
    <phoneticPr fontId="36" type="noConversion"/>
  </si>
  <si>
    <t>沈阳市沈北新区沈北路188号-31号（1-4-1）024-88043583</t>
    <phoneticPr fontId="36" type="noConversion"/>
  </si>
  <si>
    <t xml:space="preserve">广东省茂名市茂南产业转移工业园8号路0668-2355293 </t>
    <phoneticPr fontId="36" type="noConversion"/>
  </si>
  <si>
    <t>成都市新都区新都镇通站路粮食市场028-83970260</t>
    <phoneticPr fontId="36" type="noConversion"/>
  </si>
  <si>
    <t>成都金牛高科技产业园振兴西一路19号迎宾国际1幢11楼028-87523051</t>
    <phoneticPr fontId="36" type="noConversion"/>
  </si>
  <si>
    <t>哈尔滨市道里区新发镇胜利村小三姓0451-87919392</t>
    <phoneticPr fontId="36" type="noConversion"/>
  </si>
  <si>
    <t>天津市蓟县渔阳镇火车站货场东侧022-29112969</t>
    <phoneticPr fontId="36" type="noConversion"/>
  </si>
  <si>
    <t>厦门市集美区灌口镇灌南工业园区0592-6386776</t>
    <phoneticPr fontId="36" type="noConversion"/>
  </si>
  <si>
    <t>四川省广汉市北外乡白衣庵0838-5227770</t>
    <phoneticPr fontId="36" type="noConversion"/>
  </si>
  <si>
    <t>清远市清城区源潭镇秀溪黄芭塱村清佛路边0763-3242888</t>
    <phoneticPr fontId="36" type="noConversion"/>
  </si>
  <si>
    <t>保定市徐水区高林村镇郎五庄村0312-8554091</t>
    <phoneticPr fontId="36" type="noConversion"/>
  </si>
  <si>
    <t>河北省滦南县奔城镇86-315-4167664</t>
    <phoneticPr fontId="36" type="noConversion"/>
  </si>
  <si>
    <t>阳春市春城云河路9号0662-7718398</t>
    <phoneticPr fontId="36" type="noConversion"/>
  </si>
  <si>
    <t>湛江市麻章区金兴街2号0759-3305260</t>
    <phoneticPr fontId="36" type="noConversion"/>
  </si>
  <si>
    <t>北京市顺义区临空经济核心区安祥路5号3-218</t>
    <phoneticPr fontId="36" type="noConversion"/>
  </si>
  <si>
    <t>四川省德阳市绵竹市剑南镇南轩路0838-6101868</t>
    <phoneticPr fontId="36" type="noConversion"/>
  </si>
  <si>
    <t>上海浦东新区世纪大道88号金茂大厦3902室021-60212513</t>
    <phoneticPr fontId="36" type="noConversion"/>
  </si>
  <si>
    <r>
      <t>九江市浔阳区大中路</t>
    </r>
    <r>
      <rPr>
        <sz val="10"/>
        <rFont val="宋体"/>
        <family val="3"/>
        <charset val="134"/>
      </rPr>
      <t>524-550号A幢1-401室</t>
    </r>
    <phoneticPr fontId="36" type="noConversion"/>
  </si>
  <si>
    <r>
      <t>茂名市茂南产业转移工业园</t>
    </r>
    <r>
      <rPr>
        <sz val="10"/>
        <rFont val="宋体"/>
        <family val="3"/>
        <charset val="134"/>
      </rPr>
      <t>1号路8号0668-2155160</t>
    </r>
    <phoneticPr fontId="36" type="noConversion"/>
  </si>
  <si>
    <r>
      <t>茂名市茂南产业转移工业园</t>
    </r>
    <r>
      <rPr>
        <sz val="10"/>
        <rFont val="宋体"/>
        <family val="3"/>
        <charset val="134"/>
      </rPr>
      <t>1号路8号</t>
    </r>
    <phoneticPr fontId="36" type="noConversion"/>
  </si>
  <si>
    <t>青岛市四方区兴隆三路27号2号楼2单元101户0532-83748844</t>
    <phoneticPr fontId="36" type="noConversion"/>
  </si>
  <si>
    <t>广州市黄埔区科丰路81号605房020-82484936</t>
    <phoneticPr fontId="36" type="noConversion"/>
  </si>
  <si>
    <t>滕州市新兴路步行街（南区）29号楼第3层359号</t>
    <phoneticPr fontId="36" type="noConversion"/>
  </si>
  <si>
    <t>山东省日照市北京路西天津路南（万基国际商住楼）001幢02单元1302号0633-8076039</t>
    <phoneticPr fontId="36" type="noConversion"/>
  </si>
  <si>
    <t>青岛保税区东京路64号3078号0535-8953288</t>
    <phoneticPr fontId="36" type="noConversion"/>
  </si>
  <si>
    <t>舟山市定海区双桥街道桥头施街37号2幢107室0580-2605523</t>
    <phoneticPr fontId="36" type="noConversion"/>
  </si>
  <si>
    <t>河北省唐山市滦县滦州古城福君庙村0315-7313105</t>
    <phoneticPr fontId="36" type="noConversion"/>
  </si>
  <si>
    <t>莱芜市莱城区高庄街道办事处任家洼村沿街楼0634-8589166</t>
    <phoneticPr fontId="36" type="noConversion"/>
  </si>
  <si>
    <t>汕头市岐山路81号之104 0754-83215515</t>
    <phoneticPr fontId="36" type="noConversion"/>
  </si>
  <si>
    <t>河南省焦作沁阳市崇义镇工业园区</t>
    <phoneticPr fontId="36" type="noConversion"/>
  </si>
  <si>
    <t>广州市增城新塘镇荔新十二路96号2幢2301房020-32165202</t>
    <phoneticPr fontId="36" type="noConversion"/>
  </si>
  <si>
    <t>南宁市伊岭工业集中区城南工业园0771-6319628</t>
    <phoneticPr fontId="36" type="noConversion"/>
  </si>
  <si>
    <t>上海市浦东新区航头镇航鹤路2268号021-58222000</t>
    <phoneticPr fontId="36" type="noConversion"/>
  </si>
  <si>
    <t>东莞市麻涌镇新沙港工业区0769-81296179</t>
    <phoneticPr fontId="36" type="noConversion"/>
  </si>
  <si>
    <t>山东菏泽平原路南奥林花园2单元9004室0537-4433066</t>
    <phoneticPr fontId="36" type="noConversion"/>
  </si>
  <si>
    <t>黑河市嫩江县九三管理局局直二马路丰缘面粉厂综合楼9号门市0456-7892182</t>
    <phoneticPr fontId="36" type="noConversion"/>
  </si>
  <si>
    <t>沈阳市沈北新区蒲裕路16-1号89703007</t>
    <phoneticPr fontId="36" type="noConversion"/>
  </si>
  <si>
    <r>
      <t>宁波市北仑区新碶宝山路5</t>
    </r>
    <r>
      <rPr>
        <sz val="10"/>
        <rFont val="宋体"/>
        <family val="3"/>
        <charset val="134"/>
      </rPr>
      <t>27号1幢1401室0574-86873555</t>
    </r>
    <phoneticPr fontId="36" type="noConversion"/>
  </si>
  <si>
    <t>定陶县仿山经济开发区0530-2201115</t>
    <phoneticPr fontId="36" type="noConversion"/>
  </si>
  <si>
    <t>山东省菏泽市单县北环中段</t>
    <phoneticPr fontId="36" type="noConversion"/>
  </si>
  <si>
    <t>巨野县麒麟镇安庄村0530-2023567</t>
    <phoneticPr fontId="36" type="noConversion"/>
  </si>
  <si>
    <t>新疆伊利州伊宁县胡地亚于孜乡喀尕勒克村</t>
    <phoneticPr fontId="36" type="noConversion"/>
  </si>
  <si>
    <r>
      <t>郑州市航海东路经开区第四大街</t>
    </r>
    <r>
      <rPr>
        <sz val="10"/>
        <rFont val="宋体"/>
        <family val="3"/>
        <charset val="134"/>
      </rPr>
      <t>129号0371-66781915</t>
    </r>
    <phoneticPr fontId="36" type="noConversion"/>
  </si>
  <si>
    <t>湛江市赤坎区北站路8号0759-3510271</t>
    <phoneticPr fontId="36" type="noConversion"/>
  </si>
  <si>
    <t>龙海市角美镇内丁农场0596-6777903</t>
    <phoneticPr fontId="36" type="noConversion"/>
  </si>
  <si>
    <t>内蒙古呼和浩特市土默特左旗白庙子镇得胜营村</t>
    <phoneticPr fontId="36" type="noConversion"/>
  </si>
  <si>
    <t>四川省眉山市彭山区公义镇井泉村7号028-37677706</t>
    <phoneticPr fontId="36" type="noConversion"/>
  </si>
  <si>
    <t>新兴县新城镇洞口三挺逥龙河边</t>
    <phoneticPr fontId="36" type="noConversion"/>
  </si>
  <si>
    <t>南宁市良凤江那洪镇居仁村0771-4973089</t>
    <phoneticPr fontId="36" type="noConversion"/>
  </si>
  <si>
    <t>山东省潍坊市诸城市东环路385号0536-6152038</t>
    <phoneticPr fontId="36" type="noConversion"/>
  </si>
  <si>
    <r>
      <t>滦南县柏各庄镇南0</t>
    </r>
    <r>
      <rPr>
        <sz val="10"/>
        <rFont val="宋体"/>
        <family val="3"/>
        <charset val="134"/>
      </rPr>
      <t>3154558179</t>
    </r>
    <phoneticPr fontId="36" type="noConversion"/>
  </si>
  <si>
    <t>辽宁省大连市沙河口区白山路21-2号0411-86591118</t>
    <phoneticPr fontId="36" type="noConversion"/>
  </si>
  <si>
    <t>青岛市胶州市胶平路东侧0532-83228268</t>
    <phoneticPr fontId="36" type="noConversion"/>
  </si>
  <si>
    <t>无锡市锡山经济开发区春象路48号0510-88235313转2</t>
    <phoneticPr fontId="36" type="noConversion"/>
  </si>
  <si>
    <t>郑州市金水区国基路3号御府三号11号楼1单元6层601号0371-86549787</t>
    <phoneticPr fontId="36" type="noConversion"/>
  </si>
  <si>
    <r>
      <t>北仑区春晓龙门山路139号1幢01室227 0574-868</t>
    </r>
    <r>
      <rPr>
        <sz val="10"/>
        <rFont val="宋体"/>
        <family val="3"/>
        <charset val="134"/>
      </rPr>
      <t>22551</t>
    </r>
    <phoneticPr fontId="36" type="noConversion"/>
  </si>
  <si>
    <t>芝罘区北马路75号三水大厦1605号0535-6665070</t>
    <phoneticPr fontId="36" type="noConversion"/>
  </si>
  <si>
    <r>
      <t>青岛市市南区东海西路</t>
    </r>
    <r>
      <rPr>
        <sz val="10"/>
        <rFont val="宋体"/>
        <family val="3"/>
        <charset val="134"/>
      </rPr>
      <t>37号3号楼1405户05B（集中办公区）15066956810</t>
    </r>
    <phoneticPr fontId="36" type="noConversion"/>
  </si>
  <si>
    <t>睢县产业集聚区中原路6号0370-8095807</t>
    <phoneticPr fontId="36" type="noConversion"/>
  </si>
  <si>
    <t>佛山市高明区更合镇工业大道557号0757-88846128</t>
    <phoneticPr fontId="36" type="noConversion"/>
  </si>
  <si>
    <t>阳江高新区福冈工业园高新二路西边0622-3837810</t>
    <phoneticPr fontId="36" type="noConversion"/>
  </si>
  <si>
    <t>商河县经济开发区兴商工业园0531-84779697</t>
    <phoneticPr fontId="36" type="noConversion"/>
  </si>
  <si>
    <t>天津新技术产业园区武清开发区汇丰路6号</t>
    <phoneticPr fontId="36" type="noConversion"/>
  </si>
  <si>
    <t>广东省湛江市遂溪县岭北镇省道374线南13659780240</t>
    <phoneticPr fontId="36" type="noConversion"/>
  </si>
  <si>
    <t>广西省宾阳县黎塘镇石鼓岭产业园振园路西面0771-8243018</t>
    <phoneticPr fontId="36" type="noConversion"/>
  </si>
  <si>
    <t>山东青岛市崂山区泉岭路8号中商国际大厦2818室0532-80990057</t>
    <phoneticPr fontId="36" type="noConversion"/>
  </si>
  <si>
    <t>山东省青岛市市北区重庆南路81号304户</t>
    <phoneticPr fontId="36" type="noConversion"/>
  </si>
  <si>
    <t>江苏省扬州市经济开发区扬州商城国际大厦1003室0514-82187858</t>
    <phoneticPr fontId="36" type="noConversion"/>
  </si>
  <si>
    <r>
      <t>青岛胶南市王台镇南路59号</t>
    </r>
    <r>
      <rPr>
        <sz val="10"/>
        <rFont val="宋体"/>
        <family val="3"/>
        <charset val="134"/>
      </rPr>
      <t>0532-83133293</t>
    </r>
    <phoneticPr fontId="36" type="noConversion"/>
  </si>
  <si>
    <r>
      <t>临沂市郯城县李庄镇驻地（李庄二村东360米处）</t>
    </r>
    <r>
      <rPr>
        <sz val="10"/>
        <rFont val="宋体"/>
        <family val="3"/>
        <charset val="134"/>
      </rPr>
      <t>0539-7156331</t>
    </r>
    <phoneticPr fontId="36" type="noConversion"/>
  </si>
  <si>
    <t>新疆喀什地区喀什经济开发区深喀大道总部经济区14799816666</t>
    <phoneticPr fontId="36" type="noConversion"/>
  </si>
  <si>
    <t>天津市宁河区造甲镇造甲城村西022-69519365</t>
    <phoneticPr fontId="36" type="noConversion"/>
  </si>
  <si>
    <t>邵阳市双清区高速公路东互通入口处</t>
    <phoneticPr fontId="36" type="noConversion"/>
  </si>
  <si>
    <t>湖南省衡南县云集工业园内</t>
    <phoneticPr fontId="36" type="noConversion"/>
  </si>
  <si>
    <t>湖南省湘乡市经济开发区S311路11号</t>
    <phoneticPr fontId="36" type="noConversion"/>
  </si>
  <si>
    <t>湖南省长沙市宁乡县金洲新区美洲北路</t>
    <phoneticPr fontId="36" type="noConversion"/>
  </si>
  <si>
    <t>四川省成都市新津县川浙合作工业园</t>
    <phoneticPr fontId="36" type="noConversion"/>
  </si>
  <si>
    <t>重庆市九龙坡区陶家都市工业园</t>
    <phoneticPr fontId="36" type="noConversion"/>
  </si>
  <si>
    <t>自贡市大安区凉水井街斑竹林居委会</t>
    <phoneticPr fontId="36" type="noConversion"/>
  </si>
  <si>
    <t>绵阳市农科区</t>
    <phoneticPr fontId="36" type="noConversion"/>
  </si>
  <si>
    <t>陕西省西咸新区泾河新城永乐镇车站路</t>
    <phoneticPr fontId="36" type="noConversion"/>
  </si>
  <si>
    <t>资阳市雁江区侯家坪工业园区8号</t>
    <phoneticPr fontId="36" type="noConversion"/>
  </si>
  <si>
    <t>重庆市梁平工业园区A区</t>
    <phoneticPr fontId="36" type="noConversion"/>
  </si>
  <si>
    <t>夹江县新场镇红旗村</t>
    <phoneticPr fontId="36" type="noConversion"/>
  </si>
  <si>
    <t>陕西省渭南市大茘县城关镇北新街</t>
    <phoneticPr fontId="36" type="noConversion"/>
  </si>
  <si>
    <t>重庆市荣昌区板桥工业园区</t>
    <phoneticPr fontId="36" type="noConversion"/>
  </si>
  <si>
    <t>达州市通川区东岳乡</t>
    <phoneticPr fontId="36" type="noConversion"/>
  </si>
  <si>
    <t>重庆市涪陵区龙桥工业园区荣桂村</t>
    <phoneticPr fontId="36" type="noConversion"/>
  </si>
  <si>
    <t>江西省宜春市上高县科技工业园</t>
    <phoneticPr fontId="36" type="noConversion"/>
  </si>
  <si>
    <t>江西省上饶市万年县城马家工业区</t>
    <phoneticPr fontId="36" type="noConversion"/>
  </si>
  <si>
    <t>荆州市沙市区锣场镇（318国道旁）</t>
    <phoneticPr fontId="36" type="noConversion"/>
  </si>
  <si>
    <t>长沙市芙蓉区隆平高科技园长星路196号</t>
    <phoneticPr fontId="36" type="noConversion"/>
  </si>
  <si>
    <t>湖北省枣阳市316国道北侧</t>
    <phoneticPr fontId="36" type="noConversion"/>
  </si>
  <si>
    <t>衢州市三衢路500号</t>
    <phoneticPr fontId="36" type="noConversion"/>
  </si>
  <si>
    <t>鄂州市经济开发区武汉港工业园</t>
    <phoneticPr fontId="36" type="noConversion"/>
  </si>
  <si>
    <t>太仓市浮桥镇通港东路163-4号</t>
    <phoneticPr fontId="36" type="noConversion"/>
  </si>
  <si>
    <t>荆门市屈家岭管理区五三大道北侧</t>
    <phoneticPr fontId="36" type="noConversion"/>
  </si>
  <si>
    <t>徐州经济技术开发区徐庄镇紫房线8号</t>
    <phoneticPr fontId="36" type="noConversion"/>
  </si>
  <si>
    <t>江西省萍乡市萍乡经济开发区上柳源工业非金属材料产业区</t>
    <phoneticPr fontId="36" type="noConversion"/>
  </si>
  <si>
    <t>江西省南昌市新建区望城新区科技北路西侧</t>
    <phoneticPr fontId="36" type="noConversion"/>
  </si>
  <si>
    <t>宜昌高新区白洋工业园曹岗路南段</t>
    <phoneticPr fontId="36" type="noConversion"/>
  </si>
  <si>
    <t>安徽省宣城市经济技术开发区莲西村</t>
    <phoneticPr fontId="36" type="noConversion"/>
  </si>
  <si>
    <t>长兴县林城镇工业集中区</t>
    <phoneticPr fontId="36" type="noConversion"/>
  </si>
  <si>
    <t>浙江省金华市婺城区汤溪镇金西大道北浙江金西经济开发区管委会大楼113室</t>
    <phoneticPr fontId="36" type="noConversion"/>
  </si>
  <si>
    <t>盐城市大丰区沪苏大丰产业联动集聚区</t>
    <phoneticPr fontId="36" type="noConversion"/>
  </si>
  <si>
    <t>宜城市随南路</t>
    <phoneticPr fontId="36" type="noConversion"/>
  </si>
  <si>
    <t>宿迁市宿城区埠子镇街南村后庄组</t>
    <phoneticPr fontId="36" type="noConversion"/>
  </si>
  <si>
    <t>福清市元洪投资区（城头）</t>
    <phoneticPr fontId="36" type="noConversion"/>
  </si>
  <si>
    <t>贺州市旺高工业区旺高大道南侧</t>
    <phoneticPr fontId="36" type="noConversion"/>
  </si>
  <si>
    <t xml:space="preserve">江西省瑞金市台商创业园 </t>
    <phoneticPr fontId="36" type="noConversion"/>
  </si>
  <si>
    <t>龙岩市上杭县蛟洋工业区</t>
    <phoneticPr fontId="36" type="noConversion"/>
  </si>
  <si>
    <t>龙岩市新罗区东城东宝路（福建龙州工业园东宝工业集中区T5-1、T5-2地块）办公楼二层（生产场所：T5-1、T5-2地块1、2号房）</t>
    <phoneticPr fontId="36" type="noConversion"/>
  </si>
  <si>
    <t>广东省河源市东源县仙潭镇蝴蝶岭工业城汇通工业园</t>
    <phoneticPr fontId="36" type="noConversion"/>
  </si>
  <si>
    <t>弥渡县新街镇海坝庄</t>
    <phoneticPr fontId="36" type="noConversion"/>
  </si>
  <si>
    <t>贵州省贵阳市白云区粑粑坳</t>
    <phoneticPr fontId="36" type="noConversion"/>
  </si>
  <si>
    <t>四川省攀枝花市米易县攀莲镇</t>
    <phoneticPr fontId="36" type="noConversion"/>
  </si>
  <si>
    <t>云南省曲靖市陆良县大莫古工业园区</t>
    <phoneticPr fontId="36" type="noConversion"/>
  </si>
  <si>
    <t>云南省玉溪市峨山县小街街道石邑社区</t>
    <phoneticPr fontId="36" type="noConversion"/>
  </si>
  <si>
    <t>河南省周口市经济技术开发区</t>
    <phoneticPr fontId="36" type="noConversion"/>
  </si>
  <si>
    <t>新郑市薛店镇</t>
    <phoneticPr fontId="36" type="noConversion"/>
  </si>
  <si>
    <t>沈阳胡台工业园区</t>
    <phoneticPr fontId="36" type="noConversion"/>
  </si>
  <si>
    <t>松原经济技术开发区兴原工业园区</t>
    <phoneticPr fontId="36" type="noConversion"/>
  </si>
  <si>
    <t>凌海市大业乡程广村</t>
    <phoneticPr fontId="36" type="noConversion"/>
  </si>
  <si>
    <t>喀左县利州工业园区（南哨镇）</t>
    <phoneticPr fontId="36" type="noConversion"/>
  </si>
  <si>
    <t>滨县滨西镇滨西经济技术开发区</t>
    <phoneticPr fontId="36" type="noConversion"/>
  </si>
  <si>
    <t>武陟县詹店镇老詹泗路路北</t>
    <phoneticPr fontId="36" type="noConversion"/>
  </si>
  <si>
    <t>山东莒南经济开发区黄海二路南侧、西三路中段西侧</t>
    <phoneticPr fontId="36" type="noConversion"/>
  </si>
  <si>
    <t>临沂经济技术开发区联邦路与合肥路交汇处西南角</t>
    <phoneticPr fontId="36" type="noConversion"/>
  </si>
  <si>
    <t>高唐县汇鑫办事处太平村南段省道316西侧</t>
    <phoneticPr fontId="36" type="noConversion"/>
  </si>
  <si>
    <t>山东省青岛市保税区东京路64号3399号</t>
    <phoneticPr fontId="36" type="noConversion"/>
  </si>
  <si>
    <t>日照市山东路北、枣庄路西“河左岸二期001号06单元221号0663-7077133</t>
    <phoneticPr fontId="36" type="noConversion"/>
  </si>
  <si>
    <r>
      <t>广东省揭东经济开发区龙山路中段0</t>
    </r>
    <r>
      <rPr>
        <sz val="10"/>
        <rFont val="宋体"/>
        <family val="3"/>
        <charset val="134"/>
      </rPr>
      <t>663-3287331</t>
    </r>
    <phoneticPr fontId="36" type="noConversion"/>
  </si>
  <si>
    <t>大连市中山区丹东街53号1单元16层B号0411-82788389</t>
    <phoneticPr fontId="36" type="noConversion"/>
  </si>
  <si>
    <t>肇庆市鼎湖区莲花镇第一工业园0758-2611880</t>
    <phoneticPr fontId="36" type="noConversion"/>
  </si>
  <si>
    <t>日照市岚山区高兴镇西牟家村0633-2690777</t>
    <phoneticPr fontId="36" type="noConversion"/>
  </si>
  <si>
    <t>博兴县博城五路367号（银座步行街）</t>
    <phoneticPr fontId="36" type="noConversion"/>
  </si>
  <si>
    <t>广东阳春市黎湖工业区0662-7749979</t>
    <phoneticPr fontId="36" type="noConversion"/>
  </si>
  <si>
    <t>衡阳市珠晖区酃湖乡向阳村（东外环）0734-8340988</t>
    <phoneticPr fontId="36" type="noConversion"/>
  </si>
  <si>
    <t>重庆市江津区德感街道前进街13号前进小区和苑3号楼负1层1至5号023-47838969</t>
    <phoneticPr fontId="36" type="noConversion"/>
  </si>
  <si>
    <r>
      <t>佛山市顺德区杏坛镇右滩大道工业开发区</t>
    </r>
    <r>
      <rPr>
        <sz val="10"/>
        <rFont val="宋体"/>
        <family val="3"/>
        <charset val="134"/>
      </rPr>
      <t>27号之四0757-27382001</t>
    </r>
    <phoneticPr fontId="36" type="noConversion"/>
  </si>
  <si>
    <t>夏津县香赵庄镇北邢庄村0534-2681385</t>
    <phoneticPr fontId="36" type="noConversion"/>
  </si>
  <si>
    <r>
      <t>江西省赣州市信丰县工业园中端路</t>
    </r>
    <r>
      <rPr>
        <sz val="10"/>
        <rFont val="宋体"/>
        <family val="3"/>
        <charset val="134"/>
      </rPr>
      <t>1号0797-3379367</t>
    </r>
    <phoneticPr fontId="36" type="noConversion"/>
  </si>
  <si>
    <t>广州经济开发区永和区禾丰横路以北020-32225289</t>
    <phoneticPr fontId="36" type="noConversion"/>
  </si>
  <si>
    <t>河北省保定市灵雨寺街289号</t>
    <phoneticPr fontId="36" type="noConversion"/>
  </si>
  <si>
    <t>山东省日照市东港区海滨五路与黄海二路交汇处海洋国际财富中心13楼1309室0633-3605888</t>
    <phoneticPr fontId="36" type="noConversion"/>
  </si>
  <si>
    <t>廉江市横山镇金山工业区对面</t>
    <phoneticPr fontId="36" type="noConversion"/>
  </si>
  <si>
    <t>呼图壁县廿里店镇镇北区37号0994-4557222</t>
    <phoneticPr fontId="36" type="noConversion"/>
  </si>
  <si>
    <t>辽宁省铁岭高新技术产业开发区西一街</t>
    <phoneticPr fontId="36" type="noConversion"/>
  </si>
  <si>
    <t>新疆石河子市北泉镇光明路758-2号0993-2263385</t>
    <phoneticPr fontId="36" type="noConversion"/>
  </si>
  <si>
    <t>山东省烟台莱阳市团旺镇光山村0535-7568208</t>
    <phoneticPr fontId="36" type="noConversion"/>
  </si>
  <si>
    <t>沈阳市大东区大古城街17-1--17-4号</t>
    <phoneticPr fontId="36" type="noConversion"/>
  </si>
  <si>
    <t>广西南宁市五一西路60号0771-2349339</t>
    <phoneticPr fontId="36" type="noConversion"/>
  </si>
  <si>
    <t>莒南县十字路街道滨海路中段0539-7619007</t>
    <phoneticPr fontId="36" type="noConversion"/>
  </si>
  <si>
    <t>广西钦州市钦南区黄屋屯二级公路旁0777-3522336</t>
    <phoneticPr fontId="36" type="noConversion"/>
  </si>
  <si>
    <t>广州市黄埔区港前路303号大院4号508房020-82515901</t>
    <phoneticPr fontId="36" type="noConversion"/>
  </si>
  <si>
    <r>
      <t>海南省澄迈县老城开发区南一环路0</t>
    </r>
    <r>
      <rPr>
        <sz val="10"/>
        <rFont val="宋体"/>
        <family val="3"/>
        <charset val="134"/>
      </rPr>
      <t>898-67489889</t>
    </r>
    <phoneticPr fontId="36" type="noConversion"/>
  </si>
  <si>
    <t>新疆乌鲁木齐经济技术开发区卫星路499号秦基大厦1405室0991-3635979</t>
    <phoneticPr fontId="36" type="noConversion"/>
  </si>
  <si>
    <t>钦州市钦北区皇马工业园三区</t>
    <phoneticPr fontId="36" type="noConversion"/>
  </si>
  <si>
    <t>吉林省长春市经济开发区东方广场城市综合体B地块4幢1811</t>
    <phoneticPr fontId="36" type="noConversion"/>
  </si>
  <si>
    <t>修武县产业集聚区华芳路中段北侧0391-7195537</t>
    <phoneticPr fontId="36" type="noConversion"/>
  </si>
  <si>
    <t>清远市清新区太平镇龙湾工业园龙湾大道28号0763-5773628</t>
    <phoneticPr fontId="36" type="noConversion"/>
  </si>
  <si>
    <t>河南省商丘市建设路与工业路交叉口（梁园产业集聚区）0370-6976100</t>
    <phoneticPr fontId="36" type="noConversion"/>
  </si>
  <si>
    <t>唐河县产业集聚区工业路西段</t>
    <phoneticPr fontId="36" type="noConversion"/>
  </si>
  <si>
    <t>青岛胶州市营海镇营里路0532-86629666</t>
    <phoneticPr fontId="36" type="noConversion"/>
  </si>
  <si>
    <t>郑州新郑机场港区空港5路南侧0371-62489076</t>
    <phoneticPr fontId="36" type="noConversion"/>
  </si>
  <si>
    <t>锦州市太和区新民乡十里台村0416-5189388</t>
    <phoneticPr fontId="36" type="noConversion"/>
  </si>
  <si>
    <t>海南省海口市美兰区人民大道26号商铺一层1A房0898-68541225</t>
    <phoneticPr fontId="36" type="noConversion"/>
  </si>
  <si>
    <t>日照莒县招贤镇驻地0633-6901688</t>
    <phoneticPr fontId="36" type="noConversion"/>
  </si>
  <si>
    <t>北京市海淀区海淀大街8号9层010-62688562</t>
    <phoneticPr fontId="36" type="noConversion"/>
  </si>
  <si>
    <t>铁岭市清河区杨木乡024-72141535</t>
    <phoneticPr fontId="36" type="noConversion"/>
  </si>
  <si>
    <t>广州市花都区华侨经济开发试验区020-66605792</t>
    <phoneticPr fontId="36" type="noConversion"/>
  </si>
  <si>
    <t>荆州市东门外粮油工业城0716-8404396</t>
    <phoneticPr fontId="36" type="noConversion"/>
  </si>
  <si>
    <t>哈尔滨市南岗区闽江路217号2单元7层2号18514321756</t>
    <phoneticPr fontId="36" type="noConversion"/>
  </si>
  <si>
    <t>北京市通州区聚富苑民族工业区聚和一街9号010-80521321</t>
    <phoneticPr fontId="36" type="noConversion"/>
  </si>
  <si>
    <t>福建省龙岩市新罗区南城登高居委会28号楼四层0597-2833088</t>
    <phoneticPr fontId="36" type="noConversion"/>
  </si>
  <si>
    <t>福建龙岩市上杭县蛟洋工业区0597-3622299</t>
    <phoneticPr fontId="36" type="noConversion"/>
  </si>
  <si>
    <t>福建省漳州市芗城区金峰经济开发区金珠片区金埔路与金石路交叉处0596-2586036</t>
    <phoneticPr fontId="36" type="noConversion"/>
  </si>
  <si>
    <t>福建省漳州市芗城区石亭镇吴门村横官路0596-6199025</t>
    <phoneticPr fontId="36" type="noConversion"/>
  </si>
  <si>
    <t>江西省赣州市赣县茅店镇洋塘村新屋下组</t>
    <phoneticPr fontId="36" type="noConversion"/>
  </si>
  <si>
    <t>沈阳市沈北新区蒲裕路153号024-31419926</t>
    <phoneticPr fontId="36" type="noConversion"/>
  </si>
  <si>
    <t>铁岭经济开发区官台园区024-76140570</t>
    <phoneticPr fontId="36" type="noConversion"/>
  </si>
  <si>
    <t>青岛胶州市胶东办事处荒庄村88261767</t>
    <phoneticPr fontId="36" type="noConversion"/>
  </si>
  <si>
    <t>北京市平谷区大兴庄镇西石桥西路17号010-60991218</t>
    <phoneticPr fontId="36" type="noConversion"/>
  </si>
  <si>
    <t>南宁市宾阳县黎塘镇黎塘工业集中区0771-8287388</t>
    <phoneticPr fontId="36" type="noConversion"/>
  </si>
  <si>
    <t>山东省青岛市黄岛区武夷山路7号万利国际908室0532-869910802</t>
    <phoneticPr fontId="36" type="noConversion"/>
  </si>
  <si>
    <t>茌平县工交路0166号0635-4282649</t>
    <phoneticPr fontId="36" type="noConversion"/>
  </si>
  <si>
    <t>东莞市中塘镇槎滘工业区0769-88890019</t>
    <phoneticPr fontId="36" type="noConversion"/>
  </si>
  <si>
    <t>阳江市江城银岭科技产业园B14-2-1号0662-2212905</t>
    <phoneticPr fontId="36" type="noConversion"/>
  </si>
  <si>
    <t>山东省日照市东港区济南路兴业财富广场A座11楼0633-2160016</t>
    <phoneticPr fontId="36" type="noConversion"/>
  </si>
  <si>
    <t>深圳市南山区南山街道前海路丽湾大厦A区19楼1921室0755-26804273</t>
    <phoneticPr fontId="36" type="noConversion"/>
  </si>
  <si>
    <t>成都市高新区二环路南四段11号028-85188888</t>
    <phoneticPr fontId="36" type="noConversion"/>
  </si>
  <si>
    <t>济南市历下区泺源大街29号圣凯财富广场1-647 0531-55696173</t>
    <phoneticPr fontId="36" type="noConversion"/>
  </si>
  <si>
    <t>广东湛江市遂溪县黄略镇塘口0759-7786068</t>
    <phoneticPr fontId="36" type="noConversion"/>
  </si>
  <si>
    <t>南宁市青秀区民族大道131号航洋国际城2号楼1205号</t>
    <phoneticPr fontId="36" type="noConversion"/>
  </si>
  <si>
    <t>贵阳市乌当区新天大道北段98号附17-1号仁恒别墅17幢1号0851-5583217</t>
    <phoneticPr fontId="36" type="noConversion"/>
  </si>
  <si>
    <t>辽宁省朝阳市凌源市小城子镇修杖子村0421-6133100</t>
    <phoneticPr fontId="36" type="noConversion"/>
  </si>
  <si>
    <t>山东省泰安市东平县经济开发区</t>
    <phoneticPr fontId="36" type="noConversion"/>
  </si>
  <si>
    <t>广州市白云区钟落潭镇广从六路77号103</t>
    <phoneticPr fontId="36" type="noConversion"/>
  </si>
  <si>
    <t>莘县东鲁街道办事处甘泉路北首路西0635-7380000</t>
    <phoneticPr fontId="36" type="noConversion"/>
  </si>
  <si>
    <t>锦州市太和区宣仁里79号0416-7110733</t>
    <phoneticPr fontId="36" type="noConversion"/>
  </si>
  <si>
    <t>辽源市龙山区福镇宇升花园3号楼1单元303室0437-6677627</t>
    <phoneticPr fontId="36" type="noConversion"/>
  </si>
  <si>
    <t>山东省日照市东港区海曲中路76号03单元217号0633-8532209</t>
    <phoneticPr fontId="36" type="noConversion"/>
  </si>
  <si>
    <t>连云港市海州区工业园区(323省道北侧浙江路西）0518-85262111</t>
    <phoneticPr fontId="36" type="noConversion"/>
  </si>
  <si>
    <t>徐州市铜山区大许镇中兴工业园区0516-83139377</t>
    <phoneticPr fontId="36" type="noConversion"/>
  </si>
  <si>
    <t>广州市荔湾区花蕾路10号红棉大厦12层1201室020-81657055</t>
    <phoneticPr fontId="36" type="noConversion"/>
  </si>
  <si>
    <t>山东省青岛市市南区徐州路85号0532-80923918</t>
    <phoneticPr fontId="36" type="noConversion"/>
  </si>
  <si>
    <r>
      <t>新疆乌鲁木齐市沙依巴克区大浦沟北路东一巷</t>
    </r>
    <r>
      <rPr>
        <sz val="10"/>
        <rFont val="宋体"/>
        <family val="3"/>
        <charset val="134"/>
      </rPr>
      <t>17号0991-8772147</t>
    </r>
    <phoneticPr fontId="36" type="noConversion"/>
  </si>
  <si>
    <r>
      <t>徐州市铜山区黄集镇黄东工业园0</t>
    </r>
    <r>
      <rPr>
        <sz val="10"/>
        <rFont val="宋体"/>
        <family val="3"/>
        <charset val="134"/>
      </rPr>
      <t>516-85269378</t>
    </r>
    <phoneticPr fontId="36" type="noConversion"/>
  </si>
  <si>
    <t>山东省日照市东港区望海小区68号楼2单元802室0633-8136586</t>
    <phoneticPr fontId="36" type="noConversion"/>
  </si>
  <si>
    <t>山东省青岛市保税区上海路34号三段五层5099 0539-7616607</t>
    <phoneticPr fontId="36" type="noConversion"/>
  </si>
  <si>
    <t>锦州市黑山县大兴乡郑家村0416-5661920</t>
    <phoneticPr fontId="36" type="noConversion"/>
  </si>
  <si>
    <t>唐山市丰南区丰南镇大翟庄村西高速出口南侧0315-8200198</t>
    <phoneticPr fontId="36" type="noConversion"/>
  </si>
  <si>
    <t>沈阳市于洪区沈大路99-52号024-25362880</t>
    <phoneticPr fontId="36" type="noConversion"/>
  </si>
  <si>
    <t>广西玉林市兴业县大平镇机械工业园内0775-3796933</t>
    <phoneticPr fontId="36" type="noConversion"/>
  </si>
  <si>
    <t>临沂市沂南县大庄经济开发区0539-3573988</t>
    <phoneticPr fontId="36" type="noConversion"/>
  </si>
  <si>
    <t>湖南省邵阳市隆回县城东南工业园0739-8310878</t>
    <phoneticPr fontId="36" type="noConversion"/>
  </si>
  <si>
    <t>湖南省怀化市中方县工业园泸阳镇驾考中心对面0745-2516992</t>
    <phoneticPr fontId="36" type="noConversion"/>
  </si>
  <si>
    <t>山西省吕梁市文水县韩村御庭首座3单元2101号0358-3440444</t>
    <phoneticPr fontId="36" type="noConversion"/>
  </si>
  <si>
    <t>日照市莒县工业园0633-3952982</t>
    <phoneticPr fontId="36" type="noConversion"/>
  </si>
  <si>
    <t>辽宁省营口市鲅鱼圈区新闻大厦东塔二单元502室0417-6229079</t>
    <phoneticPr fontId="36" type="noConversion"/>
  </si>
  <si>
    <t>山东省青岛市保税区东京路64号5783号0532-68972890</t>
    <phoneticPr fontId="36" type="noConversion"/>
  </si>
  <si>
    <t>林口县林口镇西街0453-8219333</t>
    <phoneticPr fontId="36" type="noConversion"/>
  </si>
  <si>
    <t>宁夏银川市兴庆区绿地21商城D区6号楼308室0951-8995062</t>
    <phoneticPr fontId="36" type="noConversion"/>
  </si>
  <si>
    <t>广州市白云区广州大道北1421号圣地大厦930室02023323939</t>
    <phoneticPr fontId="36" type="noConversion"/>
  </si>
  <si>
    <t>湛江市遂溪县遂城镇白泥坡工业园南路3号0759-6547002</t>
    <phoneticPr fontId="36" type="noConversion"/>
  </si>
  <si>
    <t>中山市火炬开发区沿江东一路11号85310096</t>
    <phoneticPr fontId="36" type="noConversion"/>
  </si>
  <si>
    <t>山东省临沂市河东区中昇街环球阳光城A号楼2107号0539-7706885</t>
    <phoneticPr fontId="36" type="noConversion"/>
  </si>
  <si>
    <t>徐州市铜山区三堡镇刁店村一组0516-85137572</t>
    <phoneticPr fontId="36" type="noConversion"/>
  </si>
  <si>
    <t>深圳市南山区蛇口港湾三路招港大厦613 0755-86386002</t>
    <phoneticPr fontId="36" type="noConversion"/>
  </si>
  <si>
    <r>
      <t>山东省淄博市临淄区凤凰镇温家村温家东路0</t>
    </r>
    <r>
      <rPr>
        <sz val="10"/>
        <rFont val="宋体"/>
        <family val="3"/>
        <charset val="134"/>
      </rPr>
      <t>533-7871791</t>
    </r>
    <phoneticPr fontId="36" type="noConversion"/>
  </si>
  <si>
    <t>山西省晋中市祁县西六支工业园区</t>
    <phoneticPr fontId="36" type="noConversion"/>
  </si>
  <si>
    <t>杭州市西湖区教工路199号5楼511室0571-87238675</t>
    <phoneticPr fontId="36" type="noConversion"/>
  </si>
  <si>
    <t>山东潍坊市诸城市栗园街4200号</t>
    <phoneticPr fontId="36" type="noConversion"/>
  </si>
  <si>
    <t>辽宁省朝阳市凌源市小城子镇修仗子村0421-6132100</t>
    <phoneticPr fontId="36" type="noConversion"/>
  </si>
  <si>
    <t>内蒙古呼和浩特市和林格尔县盛镇公喇嘛古力半忽洞村0471-7192972</t>
    <phoneticPr fontId="36" type="noConversion"/>
  </si>
  <si>
    <t>深圳市光明新区公明蒋石水库旁0755-27435500</t>
    <phoneticPr fontId="36" type="noConversion"/>
  </si>
  <si>
    <t>郑州市中牟县官渡镇雨舟路西辉煌四路南0371-62333308</t>
    <phoneticPr fontId="36" type="noConversion"/>
  </si>
  <si>
    <t>广东省佛山市顺德区容桂高新技术开发园华美路5号0750-6210288</t>
    <phoneticPr fontId="36" type="noConversion"/>
  </si>
  <si>
    <t>连云港市东海县山左口乡驻地15106628633</t>
    <phoneticPr fontId="36" type="noConversion"/>
  </si>
  <si>
    <t>山东省菏泽郓城县工业园（临城路东首）0530-6657003</t>
    <phoneticPr fontId="36" type="noConversion"/>
  </si>
  <si>
    <t>临沂市沂南县苏村镇驻地0539-3520998</t>
    <phoneticPr fontId="36" type="noConversion"/>
  </si>
  <si>
    <t>山东青岛胶州市阜安第二工业园立辉路0532-83228198</t>
    <phoneticPr fontId="36" type="noConversion"/>
  </si>
  <si>
    <t>沈阳经济技术开发区花海路19-1号613室024-31076161</t>
    <phoneticPr fontId="36" type="noConversion"/>
  </si>
  <si>
    <t>广州市番禺区南村镇万博四路20号1座1102室020-31562816</t>
    <phoneticPr fontId="36" type="noConversion"/>
  </si>
  <si>
    <t>上海市钦州北路1199号漕河泾开发区智汇园87幢2层021-54180258</t>
    <phoneticPr fontId="36" type="noConversion"/>
  </si>
  <si>
    <t>沈阳市于洪区沈大路99号024-25362880</t>
    <phoneticPr fontId="36" type="noConversion"/>
  </si>
  <si>
    <t>郑州市郑东新区白沙镇青年东路1号</t>
    <phoneticPr fontId="36" type="noConversion"/>
  </si>
  <si>
    <t>青岛市黄岛区（原胶南市）海南路501号4栋1单元802</t>
    <phoneticPr fontId="36" type="noConversion"/>
  </si>
  <si>
    <t>天津市南开区宾水西道与凌宾路交口西侧奥城商业广场18号楼1门2001 17702241679</t>
    <phoneticPr fontId="36" type="noConversion"/>
  </si>
  <si>
    <t>南宁市青秀区金湖路59号地王国际商会中心2919号0771-5581391</t>
    <phoneticPr fontId="36" type="noConversion"/>
  </si>
  <si>
    <t>开封县黄龙产业集聚区310与李太路0371-26661177</t>
    <phoneticPr fontId="36" type="noConversion"/>
  </si>
  <si>
    <t>沈阳经济技术开发区花海路19/1 307室024-25363390</t>
    <phoneticPr fontId="36" type="noConversion"/>
  </si>
  <si>
    <t>克拉玛依市白碱滩区东岭路19号</t>
    <phoneticPr fontId="36" type="noConversion"/>
  </si>
  <si>
    <t>天津市滨海新区塘沽华云园22-4-501 022-66705177</t>
    <phoneticPr fontId="36" type="noConversion"/>
  </si>
  <si>
    <t>河北省邢台市南和县三召乡善友桥村村北13803197057</t>
    <phoneticPr fontId="36" type="noConversion"/>
  </si>
  <si>
    <t>河北省唐山市滦南县倴城镇倴唐路王官寨村东</t>
    <phoneticPr fontId="36" type="noConversion"/>
  </si>
  <si>
    <t>江苏省宿迁市宿豫经济开发区华山路85号0527-88032168</t>
    <phoneticPr fontId="36" type="noConversion"/>
  </si>
  <si>
    <t>江苏省宿迁市湖滨区黄墩镇工业园路9号</t>
    <phoneticPr fontId="36" type="noConversion"/>
  </si>
  <si>
    <t>开平市月山镇工业区A区2号之一0750-2783858</t>
    <phoneticPr fontId="36" type="noConversion"/>
  </si>
  <si>
    <t>佛山市高明区更合镇（新圩）金城工业区0757-88898171</t>
    <phoneticPr fontId="36" type="noConversion"/>
  </si>
  <si>
    <t>江苏连云港市连云区海客瀛洲A62-501 0518-82320913</t>
    <phoneticPr fontId="36" type="noConversion"/>
  </si>
  <si>
    <r>
      <t>广西宾阳县黎塘工业集中区石鼓岭产业园0</t>
    </r>
    <r>
      <rPr>
        <sz val="10"/>
        <rFont val="宋体"/>
        <family val="3"/>
        <charset val="134"/>
      </rPr>
      <t>771-8243290</t>
    </r>
    <phoneticPr fontId="36" type="noConversion"/>
  </si>
  <si>
    <t>安丘市官庄镇河南管公村13070712627</t>
    <phoneticPr fontId="36" type="noConversion"/>
  </si>
  <si>
    <t>北京市朝阳区光华路丙12号1004室010-59047766</t>
    <phoneticPr fontId="36" type="noConversion"/>
  </si>
  <si>
    <t>广州市黄埔区港湾路68号中交港湾大厦1818房020-82299196</t>
    <phoneticPr fontId="36" type="noConversion"/>
  </si>
  <si>
    <r>
      <t>山东省烟台市福山区空港路南益生路1号</t>
    </r>
    <r>
      <rPr>
        <sz val="10"/>
        <rFont val="宋体"/>
        <family val="3"/>
        <charset val="134"/>
      </rPr>
      <t>0535-2119009</t>
    </r>
    <phoneticPr fontId="36" type="noConversion"/>
  </si>
  <si>
    <t>江苏省徐州市新沂市高流镇石涧村051688637397</t>
    <phoneticPr fontId="36" type="noConversion"/>
  </si>
  <si>
    <t>中国（上海）自由贸易试验区业盛路188号国贸大厦A-801室021-68765333</t>
    <phoneticPr fontId="36" type="noConversion"/>
  </si>
  <si>
    <t>新兴县新城镇新成工业园内B4-04-01地块生产主塔0766-2986336</t>
    <phoneticPr fontId="36" type="noConversion"/>
  </si>
  <si>
    <t xml:space="preserve">北京市通州区北苑迷你家园c座3011室010-56865112  
</t>
    <phoneticPr fontId="36" type="noConversion"/>
  </si>
  <si>
    <t>黑龙江省兰西县绥兰路老复烤厂对面2路终点 0455-5686661</t>
    <phoneticPr fontId="36" type="noConversion"/>
  </si>
  <si>
    <r>
      <t>广东省清远市阳山县七拱镇107国道边</t>
    </r>
    <r>
      <rPr>
        <sz val="10"/>
        <rFont val="宋体"/>
        <family val="3"/>
        <charset val="134"/>
      </rPr>
      <t>0763-7292898</t>
    </r>
    <phoneticPr fontId="36" type="noConversion"/>
  </si>
  <si>
    <t>哈尔滨经开区哈平路集中区征仪南路18号</t>
    <phoneticPr fontId="36" type="noConversion"/>
  </si>
  <si>
    <t>台山市大江镇潭江工业区0757-27334526</t>
    <phoneticPr fontId="36" type="noConversion"/>
  </si>
  <si>
    <t>山东省潍坊市昌乐县红河镇梁家官庄村北路东0536-6850558</t>
    <phoneticPr fontId="36" type="noConversion"/>
  </si>
  <si>
    <t>广西贺州二广高速贺州东出口右侧07662986526</t>
    <phoneticPr fontId="36" type="noConversion"/>
  </si>
  <si>
    <t>新疆乌鲁木齐高新技术产业开发区长春中路59号领秀新城6栋1层商铺5</t>
    <phoneticPr fontId="36" type="noConversion"/>
  </si>
  <si>
    <t>北京市顺义区北小营镇上宏中路17号62166116</t>
    <phoneticPr fontId="36" type="noConversion"/>
  </si>
  <si>
    <r>
      <t>内蒙古自治区通辽市通辽经济技术开发区工业园区0</t>
    </r>
    <r>
      <rPr>
        <sz val="10"/>
        <rFont val="宋体"/>
        <family val="3"/>
        <charset val="134"/>
      </rPr>
      <t>475-8666588</t>
    </r>
    <phoneticPr fontId="36" type="noConversion"/>
  </si>
  <si>
    <t>浦耀华南</t>
    <phoneticPr fontId="36" type="noConversion"/>
  </si>
  <si>
    <t>浦耀进出口</t>
    <phoneticPr fontId="36" type="noConversion"/>
  </si>
  <si>
    <t>松原兴和饲料有限公司</t>
    <phoneticPr fontId="36" type="noConversion"/>
  </si>
  <si>
    <t>91310000744919183K</t>
    <phoneticPr fontId="21" type="noConversion"/>
  </si>
  <si>
    <t>913101156916094124</t>
    <phoneticPr fontId="21" type="noConversion"/>
  </si>
  <si>
    <t>9131000063142300XM</t>
    <phoneticPr fontId="21" type="noConversion"/>
  </si>
  <si>
    <t>91320600083196490M</t>
    <phoneticPr fontId="21" type="noConversion"/>
  </si>
  <si>
    <t>91320592064566572P</t>
    <phoneticPr fontId="21" type="noConversion"/>
  </si>
  <si>
    <t>潍坊市寒亭区海龙路4000号 15725676365</t>
    <phoneticPr fontId="36" type="noConversion"/>
  </si>
  <si>
    <t xml:space="preserve">潍坊市寒亭区海龙路301号 </t>
    <phoneticPr fontId="36" type="noConversion"/>
  </si>
  <si>
    <t>更新</t>
    <phoneticPr fontId="36" type="noConversion"/>
  </si>
  <si>
    <t>中国农业银行郑州高新技术开发区支行</t>
    <phoneticPr fontId="36" type="noConversion"/>
  </si>
  <si>
    <t>广州市恒健饲料有限公司</t>
    <phoneticPr fontId="36" type="noConversion"/>
  </si>
  <si>
    <t>广州市农业银行花都区花东支行，</t>
    <phoneticPr fontId="36" type="noConversion"/>
  </si>
  <si>
    <t>44085601040008065</t>
    <phoneticPr fontId="36" type="noConversion"/>
  </si>
  <si>
    <t>青岛万福集团股份有限公司</t>
    <phoneticPr fontId="36" type="noConversion"/>
  </si>
  <si>
    <t>150601040002324</t>
    <phoneticPr fontId="36" type="noConversion"/>
  </si>
  <si>
    <t>150101040000535(N)</t>
    <phoneticPr fontId="36" type="noConversion"/>
  </si>
  <si>
    <t>单县忠意海鼎饲料有限公司</t>
    <phoneticPr fontId="36" type="noConversion"/>
  </si>
  <si>
    <t>中国农业银行单县支行(开发区）</t>
    <phoneticPr fontId="36" type="noConversion"/>
  </si>
  <si>
    <t>玉林正邦饲料有限公司</t>
    <phoneticPr fontId="36" type="noConversion"/>
  </si>
  <si>
    <t>中国农业银行陆川县马坡营业所</t>
    <phoneticPr fontId="36" type="noConversion"/>
  </si>
  <si>
    <t>432201040002471</t>
    <phoneticPr fontId="36" type="noConversion"/>
  </si>
  <si>
    <t>佛山市顺德区丰华饲料实业有限公司</t>
    <phoneticPr fontId="36" type="noConversion"/>
  </si>
  <si>
    <t>中国农业银行佛山市顺德区碧江支行</t>
    <phoneticPr fontId="36" type="noConversion"/>
  </si>
  <si>
    <t>44-477101040002628</t>
    <phoneticPr fontId="36" type="noConversion"/>
  </si>
  <si>
    <t>嘉吉饲料（泰安）有限公司潍坊分公司</t>
    <phoneticPr fontId="36" type="noConversion"/>
  </si>
  <si>
    <t>中国农业银行股份有限公司潍坊寒亭支行</t>
    <phoneticPr fontId="36" type="noConversion"/>
  </si>
  <si>
    <t>中国农业银行潍坊市寒亭支行</t>
    <phoneticPr fontId="36" type="noConversion"/>
  </si>
  <si>
    <t>15-432001040007326</t>
    <phoneticPr fontId="36" type="noConversion"/>
  </si>
  <si>
    <t>惠州市立华家禽有限公司</t>
    <phoneticPr fontId="36" type="noConversion"/>
  </si>
  <si>
    <t>农行博罗杨村支行，</t>
    <phoneticPr fontId="36" type="noConversion"/>
  </si>
  <si>
    <t>44244901040003431</t>
    <phoneticPr fontId="36" type="noConversion"/>
  </si>
  <si>
    <t>广州市得农饲料有限公司</t>
    <phoneticPr fontId="36" type="noConversion"/>
  </si>
  <si>
    <t>工行花都汽车城支行</t>
    <phoneticPr fontId="36" type="noConversion"/>
  </si>
  <si>
    <t>3602026819200114274</t>
    <phoneticPr fontId="36" type="noConversion"/>
  </si>
  <si>
    <t>惠州市惠城区富仓饲料厂</t>
    <phoneticPr fontId="36" type="noConversion"/>
  </si>
  <si>
    <t>农行惠州市潼侨支行</t>
    <phoneticPr fontId="36" type="noConversion"/>
  </si>
  <si>
    <t>6228461130016680918</t>
    <phoneticPr fontId="36" type="noConversion"/>
  </si>
  <si>
    <t>惠州九鼎饲料科技有限公司</t>
    <phoneticPr fontId="36" type="noConversion"/>
  </si>
  <si>
    <t>博罗县农行泰美支行</t>
    <phoneticPr fontId="36" type="noConversion"/>
  </si>
  <si>
    <t>44-245101040002199</t>
    <phoneticPr fontId="36" type="noConversion"/>
  </si>
  <si>
    <t>江西宏通畜禽有限公司</t>
    <phoneticPr fontId="36" type="noConversion"/>
  </si>
  <si>
    <t>中国农业发展银行信丰县支行，</t>
    <phoneticPr fontId="36" type="noConversion"/>
  </si>
  <si>
    <t>20336072200100000039751</t>
    <phoneticPr fontId="36" type="noConversion"/>
  </si>
  <si>
    <t>醴陵漓源饲料有限公司</t>
    <phoneticPr fontId="36" type="noConversion"/>
  </si>
  <si>
    <t>华融湘江银行株洲分行醴陵支行</t>
    <phoneticPr fontId="36" type="noConversion"/>
  </si>
  <si>
    <t>82270309 00000 2400</t>
    <phoneticPr fontId="36" type="noConversion"/>
  </si>
  <si>
    <t>贵港市汇海农牧科技有限公司</t>
    <phoneticPr fontId="36" type="noConversion"/>
  </si>
  <si>
    <t>贵港市区农村信用合作联社郊区信用社</t>
    <phoneticPr fontId="36" type="noConversion"/>
  </si>
  <si>
    <t>915212010100638616</t>
    <phoneticPr fontId="36" type="noConversion"/>
  </si>
  <si>
    <t>漯河万千饲料有限责任公司</t>
    <phoneticPr fontId="36" type="noConversion"/>
  </si>
  <si>
    <t>中国银行漯河郾城支行</t>
    <phoneticPr fontId="36" type="noConversion"/>
  </si>
  <si>
    <t>258505953666</t>
    <phoneticPr fontId="36" type="noConversion"/>
  </si>
  <si>
    <t>临桂漓源粮油饲料有限责任公司</t>
    <phoneticPr fontId="36" type="noConversion"/>
  </si>
  <si>
    <t>农行临桂镇金山支行</t>
    <phoneticPr fontId="36" type="noConversion"/>
  </si>
  <si>
    <t>222201040005700</t>
    <phoneticPr fontId="36" type="noConversion"/>
  </si>
  <si>
    <t>广东华农温氏畜牧股份有限公司南雄分公司</t>
    <phoneticPr fontId="36" type="noConversion"/>
  </si>
  <si>
    <t>南雄市农村信用合作社修仁分社</t>
    <phoneticPr fontId="36" type="noConversion"/>
  </si>
  <si>
    <t>80020000006733396</t>
    <phoneticPr fontId="36" type="noConversion"/>
  </si>
  <si>
    <t>中国农业银行临沂市农行汤头支行</t>
    <phoneticPr fontId="36" type="noConversion"/>
  </si>
  <si>
    <t>15873701040003631</t>
    <phoneticPr fontId="36" type="noConversion"/>
  </si>
  <si>
    <t>泗洪惠和源饲料有限公司</t>
    <phoneticPr fontId="36" type="noConversion"/>
  </si>
  <si>
    <t>中国农业银行股份有限公司泗洪陵东支行</t>
    <phoneticPr fontId="36" type="noConversion"/>
  </si>
  <si>
    <t>10510801040004388</t>
    <phoneticPr fontId="36" type="noConversion"/>
  </si>
  <si>
    <t>德州收获饲料有限公司</t>
    <phoneticPr fontId="36" type="noConversion"/>
  </si>
  <si>
    <t xml:space="preserve"> 农行德州市营业</t>
    <phoneticPr fontId="36" type="noConversion"/>
  </si>
  <si>
    <t>部 764001040003125</t>
    <phoneticPr fontId="36" type="noConversion"/>
  </si>
  <si>
    <t>茂名市三高饲料有限公司</t>
    <phoneticPr fontId="36" type="noConversion"/>
  </si>
  <si>
    <t>广东省茂名市农行茂南支行</t>
    <phoneticPr fontId="36" type="noConversion"/>
  </si>
  <si>
    <t>44583001040009188</t>
    <phoneticPr fontId="36" type="noConversion"/>
  </si>
  <si>
    <t>江门市新辉饲料厂有限公司</t>
    <phoneticPr fontId="36" type="noConversion"/>
  </si>
  <si>
    <t>2012003809022522913</t>
    <phoneticPr fontId="36" type="noConversion"/>
  </si>
  <si>
    <t>中国工商银行江门市新会支行</t>
    <phoneticPr fontId="36" type="noConversion"/>
  </si>
  <si>
    <t>清远市金正饲料有限公司</t>
    <phoneticPr fontId="36" type="noConversion"/>
  </si>
  <si>
    <t>中国农业银行清新支行</t>
    <phoneticPr fontId="36" type="noConversion"/>
  </si>
  <si>
    <t>4469 0001 0400 13222</t>
    <phoneticPr fontId="36" type="noConversion"/>
  </si>
  <si>
    <t>佛山市顺德区中天饲料实业有限公司</t>
    <phoneticPr fontId="36" type="noConversion"/>
  </si>
  <si>
    <t>广东顺德农商银行杏坛支行营业部：</t>
    <phoneticPr fontId="36" type="noConversion"/>
  </si>
  <si>
    <t>0861-8800-050048</t>
    <phoneticPr fontId="36" type="noConversion"/>
  </si>
  <si>
    <t>东莞兴业生物科技有限公司</t>
    <phoneticPr fontId="36" type="noConversion"/>
  </si>
  <si>
    <t>工行东莞市城区支行</t>
    <phoneticPr fontId="36" type="noConversion"/>
  </si>
  <si>
    <t>2010020119000003923</t>
    <phoneticPr fontId="36" type="noConversion"/>
  </si>
  <si>
    <t>广东康达尔农牧科技有限公司</t>
    <phoneticPr fontId="36" type="noConversion"/>
  </si>
  <si>
    <t>农行东莞分行营业部，</t>
    <phoneticPr fontId="36" type="noConversion"/>
  </si>
  <si>
    <t>44270501040003493</t>
    <phoneticPr fontId="36" type="noConversion"/>
  </si>
  <si>
    <t>中国农业银行北海市分行营业部</t>
    <phoneticPr fontId="36" type="noConversion"/>
  </si>
  <si>
    <t>705101040001442</t>
    <phoneticPr fontId="36" type="noConversion"/>
  </si>
  <si>
    <t>中国银行合肥庐阳支行</t>
    <phoneticPr fontId="36" type="noConversion"/>
  </si>
  <si>
    <t>178204767093</t>
    <phoneticPr fontId="36" type="noConversion"/>
  </si>
  <si>
    <t>中国工商银行哈尔滨市开发区支行黄河分理处</t>
    <phoneticPr fontId="36" type="noConversion"/>
  </si>
  <si>
    <t>3500074909006825170</t>
    <phoneticPr fontId="36" type="noConversion"/>
  </si>
  <si>
    <t>中国农业银行莒南县支行营业部</t>
    <phoneticPr fontId="36" type="noConversion"/>
  </si>
  <si>
    <t>15881101040010746</t>
    <phoneticPr fontId="36" type="noConversion"/>
  </si>
  <si>
    <t>天津昌农科技有限责任公司</t>
    <phoneticPr fontId="21" type="noConversion"/>
  </si>
  <si>
    <t>天津农商银行宝坻林亭口支行</t>
    <phoneticPr fontId="36" type="noConversion"/>
  </si>
  <si>
    <t>9051501000010000452368</t>
    <phoneticPr fontId="36" type="noConversion"/>
  </si>
  <si>
    <t>中国农业银行郓城县南城分理处</t>
    <phoneticPr fontId="36" type="noConversion"/>
  </si>
  <si>
    <t>中国农业银行郓城县南城分理处</t>
    <phoneticPr fontId="36" type="noConversion"/>
  </si>
  <si>
    <t>15-926301040005483</t>
    <phoneticPr fontId="36" type="noConversion"/>
  </si>
  <si>
    <t>定陶海鼎饲料有限公司</t>
    <phoneticPr fontId="21" type="noConversion"/>
  </si>
  <si>
    <t>中国农业银行定陶县支行</t>
    <phoneticPr fontId="36" type="noConversion"/>
  </si>
  <si>
    <t>15-915101040015273</t>
    <phoneticPr fontId="36" type="noConversion"/>
  </si>
  <si>
    <t>中国银行东莞市横沥支行</t>
    <phoneticPr fontId="36" type="noConversion"/>
  </si>
  <si>
    <t>709467394915</t>
    <phoneticPr fontId="36" type="noConversion"/>
  </si>
  <si>
    <t>佛山市三水区农村信用合作联社六和分社</t>
    <phoneticPr fontId="36" type="noConversion"/>
  </si>
  <si>
    <t>80020000003486123</t>
    <phoneticPr fontId="36" type="noConversion"/>
  </si>
  <si>
    <t>顺德农村商业银行大良支行</t>
    <phoneticPr fontId="36" type="noConversion"/>
  </si>
  <si>
    <t>0161-8800230883</t>
    <phoneticPr fontId="36" type="noConversion"/>
  </si>
  <si>
    <t>中国农业银行广州花都赤坭支行</t>
    <phoneticPr fontId="36" type="noConversion"/>
  </si>
  <si>
    <t>44086-20104-00048-15</t>
    <phoneticPr fontId="36" type="noConversion"/>
  </si>
  <si>
    <t>广东佛山顺德农行分行营业部</t>
    <phoneticPr fontId="36" type="noConversion"/>
  </si>
  <si>
    <t>44-463001040001636</t>
    <phoneticPr fontId="36" type="noConversion"/>
  </si>
  <si>
    <t>农行清远源潭支行，</t>
    <phoneticPr fontId="36" type="noConversion"/>
  </si>
  <si>
    <t>广东天农食品有限公司</t>
    <phoneticPr fontId="21" type="noConversion"/>
  </si>
  <si>
    <t>44685101040003681</t>
    <phoneticPr fontId="36" type="noConversion"/>
  </si>
  <si>
    <t>中国农业银行股份有限公司玉林市环城支行</t>
    <phoneticPr fontId="36" type="noConversion"/>
  </si>
  <si>
    <t>20 411601040003046</t>
    <phoneticPr fontId="36" type="noConversion"/>
  </si>
  <si>
    <t>横县农行六景营业所</t>
    <phoneticPr fontId="36" type="noConversion"/>
  </si>
  <si>
    <t>20-070101040001423</t>
    <phoneticPr fontId="36" type="noConversion"/>
  </si>
  <si>
    <t>广州南宝饲料有限公司</t>
    <phoneticPr fontId="21" type="noConversion"/>
  </si>
  <si>
    <t xml:space="preserve"> 广州市南沙区农行黄阁办事</t>
    <phoneticPr fontId="36" type="noConversion"/>
  </si>
  <si>
    <t>处 44-075101040002012</t>
    <phoneticPr fontId="36" type="noConversion"/>
  </si>
  <si>
    <t>广州农村商业银行江高支行</t>
    <phoneticPr fontId="36" type="noConversion"/>
  </si>
  <si>
    <t>316001001000048673</t>
    <phoneticPr fontId="36" type="noConversion"/>
  </si>
  <si>
    <t>中国农业银行博罗北门路支行</t>
    <phoneticPr fontId="36" type="noConversion"/>
  </si>
  <si>
    <t>44-243201040003296</t>
    <phoneticPr fontId="36" type="noConversion"/>
  </si>
  <si>
    <t>江西省吉安县凤凰镇农村信用合作社</t>
    <phoneticPr fontId="36" type="noConversion"/>
  </si>
  <si>
    <t>172157212000003511</t>
    <phoneticPr fontId="36" type="noConversion"/>
  </si>
  <si>
    <t>江门珊瑚饲料有限公司</t>
    <phoneticPr fontId="21" type="noConversion"/>
  </si>
  <si>
    <t>中国农业银行台山附近支行</t>
    <phoneticPr fontId="36" type="noConversion"/>
  </si>
  <si>
    <t>44-391401040004076</t>
    <phoneticPr fontId="36" type="noConversion"/>
  </si>
  <si>
    <t>江门新会农商银行环城支行，</t>
    <phoneticPr fontId="36" type="noConversion"/>
  </si>
  <si>
    <t>80020000005103706</t>
    <phoneticPr fontId="36" type="noConversion"/>
  </si>
  <si>
    <t>茂名市富民饲料有限公司</t>
    <phoneticPr fontId="21" type="noConversion"/>
  </si>
  <si>
    <t>茂名市城区农村信用合作联社</t>
    <phoneticPr fontId="36" type="noConversion"/>
  </si>
  <si>
    <t>80020000002826898</t>
    <phoneticPr fontId="36" type="noConversion"/>
  </si>
  <si>
    <t>茂名市新城区农村信用合作联社公关信用社</t>
    <phoneticPr fontId="36" type="noConversion"/>
  </si>
  <si>
    <t>80020000000962515</t>
    <phoneticPr fontId="36" type="noConversion"/>
  </si>
  <si>
    <t>南宁鸿牌饲料科技有限公司</t>
    <phoneticPr fontId="21" type="noConversion"/>
  </si>
  <si>
    <t>中国农业银行南昌高新支行</t>
    <phoneticPr fontId="36" type="noConversion"/>
  </si>
  <si>
    <t>983101040015890</t>
    <phoneticPr fontId="36" type="noConversion"/>
  </si>
  <si>
    <t>农行广西钦州支行</t>
    <phoneticPr fontId="36" type="noConversion"/>
  </si>
  <si>
    <t>20-732101040019508</t>
    <phoneticPr fontId="36" type="noConversion"/>
  </si>
  <si>
    <t xml:space="preserve"> 韶关市农业银行芙蓉支</t>
    <phoneticPr fontId="36" type="noConversion"/>
  </si>
  <si>
    <t>行 44-711701040001441</t>
    <phoneticPr fontId="36" type="noConversion"/>
  </si>
  <si>
    <t>中国农业银行股份有限公司玉林玉州支行</t>
    <phoneticPr fontId="36" type="noConversion"/>
  </si>
  <si>
    <t>20410601040001959</t>
    <phoneticPr fontId="36" type="noConversion"/>
  </si>
  <si>
    <t>中山粤海饲料有限公司</t>
    <phoneticPr fontId="36" type="noConversion"/>
  </si>
  <si>
    <t>交通银行中山南圃支行</t>
    <phoneticPr fontId="36" type="noConversion"/>
  </si>
  <si>
    <t>484602300018010102641</t>
    <phoneticPr fontId="36" type="noConversion"/>
  </si>
  <si>
    <t>珠海恒兴饲料实业有限公司</t>
    <phoneticPr fontId="36" type="noConversion"/>
  </si>
  <si>
    <t>农业银行珠海斗门支行</t>
    <phoneticPr fontId="36" type="noConversion"/>
  </si>
  <si>
    <t>44350901040002748</t>
    <phoneticPr fontId="36" type="noConversion"/>
  </si>
  <si>
    <t>新疆天山预混合饲料厂</t>
    <phoneticPr fontId="36" type="noConversion"/>
  </si>
  <si>
    <t>农行乌鲁木齐市马料地分理处</t>
    <phoneticPr fontId="36" type="noConversion"/>
  </si>
  <si>
    <t>30004701040001132</t>
    <phoneticPr fontId="3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</si>
</sst>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76" formatCode="yyyy/m/d;@"/>
    <numFmt numFmtId="177" formatCode="0.00_ "/>
    <numFmt numFmtId="178" formatCode="0.00_);[Red]\(0.00\)"/>
    <numFmt numFmtId="179" formatCode="0.0%"/>
  </numFmts>
  <fonts count="49">
    <font>
      <sz val="10"/>
      <name val="Helv"/>
      <family val="2"/>
    </font>
    <font>
      <b/>
      <sz val="12"/>
      <color indexed="9"/>
      <name val="宋体"/>
      <family val="3"/>
      <charset val="134"/>
    </font>
    <font>
      <sz val="11"/>
      <name val="ＭＳ Ｐゴシック"/>
      <family val="2"/>
    </font>
    <font>
      <u/>
      <sz val="12"/>
      <color indexed="12"/>
      <name val="宋体"/>
      <family val="3"/>
      <charset val="134"/>
    </font>
    <font>
      <sz val="12"/>
      <color indexed="53"/>
      <name val="宋体"/>
      <family val="3"/>
      <charset val="134"/>
    </font>
    <font>
      <sz val="12"/>
      <color indexed="8"/>
      <name val="宋体"/>
      <family val="3"/>
      <charset val="134"/>
    </font>
    <font>
      <b/>
      <sz val="15"/>
      <color indexed="62"/>
      <name val="宋体"/>
      <family val="3"/>
      <charset val="134"/>
    </font>
    <font>
      <b/>
      <sz val="13"/>
      <color indexed="62"/>
      <name val="宋体"/>
      <family val="3"/>
      <charset val="134"/>
    </font>
    <font>
      <b/>
      <sz val="11"/>
      <color indexed="62"/>
      <name val="宋体"/>
      <family val="3"/>
      <charset val="134"/>
    </font>
    <font>
      <b/>
      <sz val="12"/>
      <color indexed="8"/>
      <name val="宋体"/>
      <family val="3"/>
      <charset val="134"/>
    </font>
    <font>
      <sz val="12"/>
      <name val="Times New Roman"/>
      <family val="1"/>
    </font>
    <font>
      <sz val="12"/>
      <color indexed="9"/>
      <name val="宋体"/>
      <family val="3"/>
      <charset val="134"/>
    </font>
    <font>
      <sz val="12"/>
      <color indexed="10"/>
      <name val="宋体"/>
      <family val="3"/>
      <charset val="134"/>
    </font>
    <font>
      <b/>
      <sz val="12"/>
      <color indexed="53"/>
      <name val="宋体"/>
      <family val="3"/>
      <charset val="134"/>
    </font>
    <font>
      <sz val="12"/>
      <color indexed="62"/>
      <name val="宋体"/>
      <family val="3"/>
      <charset val="134"/>
    </font>
    <font>
      <b/>
      <sz val="12"/>
      <color indexed="63"/>
      <name val="宋体"/>
      <family val="3"/>
      <charset val="134"/>
    </font>
    <font>
      <sz val="12"/>
      <color indexed="17"/>
      <name val="宋体"/>
      <family val="3"/>
      <charset val="134"/>
    </font>
    <font>
      <b/>
      <sz val="18"/>
      <color indexed="62"/>
      <name val="宋体"/>
      <family val="3"/>
      <charset val="134"/>
    </font>
    <font>
      <sz val="12"/>
      <color indexed="60"/>
      <name val="宋体"/>
      <family val="3"/>
      <charset val="134"/>
    </font>
    <font>
      <sz val="12"/>
      <color indexed="16"/>
      <name val="宋体"/>
      <family val="3"/>
      <charset val="134"/>
    </font>
    <font>
      <sz val="10"/>
      <name val="Helv"/>
      <family val="2"/>
    </font>
    <font>
      <sz val="9"/>
      <name val="宋体"/>
      <family val="3"/>
      <charset val="134"/>
    </font>
    <font>
      <b/>
      <sz val="10"/>
      <name val="Book Antiqua"/>
      <family val="1"/>
    </font>
    <font>
      <sz val="10"/>
      <name val="Book Antiqua"/>
      <family val="1"/>
    </font>
    <font>
      <b/>
      <sz val="10"/>
      <color indexed="8"/>
      <name val="Book Antiqua"/>
      <family val="1"/>
    </font>
    <font>
      <sz val="10"/>
      <color indexed="23"/>
      <name val="Book Antiqua"/>
      <family val="1"/>
    </font>
    <font>
      <sz val="10"/>
      <color indexed="48"/>
      <name val="Book Antiqua"/>
      <family val="1"/>
    </font>
    <font>
      <b/>
      <sz val="10"/>
      <name val="微软雅黑"/>
      <family val="2"/>
      <charset val="134"/>
    </font>
    <font>
      <sz val="10"/>
      <name val="微软雅黑"/>
      <family val="2"/>
      <charset val="134"/>
    </font>
    <font>
      <b/>
      <sz val="10"/>
      <color indexed="8"/>
      <name val="微软雅黑"/>
      <family val="2"/>
      <charset val="134"/>
    </font>
    <font>
      <sz val="10"/>
      <color indexed="48"/>
      <name val="微软雅黑"/>
      <family val="2"/>
      <charset val="134"/>
    </font>
    <font>
      <sz val="12"/>
      <name val="宋体"/>
      <family val="3"/>
      <charset val="134"/>
    </font>
    <font>
      <sz val="10"/>
      <color indexed="23"/>
      <name val="宋体"/>
      <family val="3"/>
      <charset val="134"/>
    </font>
    <font>
      <sz val="11"/>
      <color indexed="8"/>
      <name val="宋体"/>
      <family val="3"/>
      <charset val="134"/>
    </font>
    <font>
      <sz val="10"/>
      <color indexed="23"/>
      <name val="宋体"/>
      <family val="3"/>
      <charset val="134"/>
    </font>
    <font>
      <sz val="9"/>
      <name val="宋体"/>
      <family val="3"/>
      <charset val="134"/>
    </font>
    <font>
      <sz val="9"/>
      <name val="宋体"/>
      <family val="3"/>
      <charset val="134"/>
    </font>
    <font>
      <b/>
      <sz val="9"/>
      <color indexed="81"/>
      <name val="宋体"/>
      <family val="3"/>
      <charset val="134"/>
    </font>
    <font>
      <sz val="9"/>
      <color indexed="81"/>
      <name val="宋体"/>
      <family val="3"/>
      <charset val="134"/>
    </font>
    <font>
      <sz val="10"/>
      <name val="宋体"/>
      <family val="3"/>
      <charset val="134"/>
      <scheme val="minor"/>
    </font>
    <font>
      <b/>
      <sz val="11"/>
      <name val="宋体"/>
      <family val="3"/>
      <charset val="134"/>
    </font>
    <font>
      <sz val="11"/>
      <name val="宋体"/>
      <family val="3"/>
      <charset val="134"/>
    </font>
    <font>
      <b/>
      <sz val="10"/>
      <name val="宋体"/>
      <family val="3"/>
      <charset val="134"/>
    </font>
    <font>
      <sz val="10"/>
      <name val="宋体"/>
      <family val="3"/>
      <charset val="134"/>
    </font>
    <font>
      <b/>
      <sz val="10"/>
      <name val="Times New Roman"/>
      <family val="1"/>
    </font>
    <font>
      <sz val="10"/>
      <color rgb="FFFF0000"/>
      <name val="宋体"/>
      <family val="3"/>
      <charset val="134"/>
      <scheme val="minor"/>
    </font>
    <font>
      <b/>
      <sz val="10"/>
      <name val="宋体"/>
      <family val="3"/>
      <charset val="134"/>
      <scheme val="minor"/>
    </font>
    <font>
      <sz val="10"/>
      <color rgb="FFFF0000"/>
      <name val="宋体"/>
      <family val="3"/>
      <charset val="134"/>
    </font>
    <font>
      <b/>
      <sz val="10"/>
      <color rgb="FFFF0000"/>
      <name val="宋体"/>
      <family val="3"/>
      <charset val="134"/>
      <scheme val="minor"/>
    </font>
  </fonts>
  <fills count="22">
    <fill>
      <patternFill patternType="none"/>
    </fill>
    <fill>
      <patternFill patternType="gray125"/>
    </fill>
    <fill>
      <patternFill patternType="solid">
        <fgColor indexed="54"/>
        <bgColor indexed="64"/>
      </patternFill>
    </fill>
    <fill>
      <patternFill patternType="solid">
        <fgColor indexed="31"/>
        <bgColor indexed="64"/>
      </patternFill>
    </fill>
    <fill>
      <patternFill patternType="solid">
        <fgColor indexed="44"/>
        <bgColor indexed="64"/>
      </patternFill>
    </fill>
    <fill>
      <patternFill patternType="solid">
        <fgColor indexed="25"/>
        <bgColor indexed="64"/>
      </patternFill>
    </fill>
    <fill>
      <patternFill patternType="solid">
        <fgColor indexed="26"/>
        <bgColor indexed="64"/>
      </patternFill>
    </fill>
    <fill>
      <patternFill patternType="solid">
        <fgColor indexed="22"/>
        <bgColor indexed="64"/>
      </patternFill>
    </fill>
    <fill>
      <patternFill patternType="solid">
        <fgColor indexed="55"/>
        <bgColor indexed="64"/>
      </patternFill>
    </fill>
    <fill>
      <patternFill patternType="solid">
        <fgColor indexed="42"/>
        <bgColor indexed="64"/>
      </patternFill>
    </fill>
    <fill>
      <patternFill patternType="solid">
        <fgColor indexed="49"/>
        <bgColor indexed="64"/>
      </patternFill>
    </fill>
    <fill>
      <patternFill patternType="solid">
        <fgColor indexed="27"/>
        <bgColor indexed="64"/>
      </patternFill>
    </fill>
    <fill>
      <patternFill patternType="solid">
        <fgColor indexed="52"/>
        <bgColor indexed="64"/>
      </patternFill>
    </fill>
    <fill>
      <patternFill patternType="solid">
        <fgColor indexed="47"/>
        <bgColor indexed="64"/>
      </patternFill>
    </fill>
    <fill>
      <patternFill patternType="solid">
        <fgColor indexed="45"/>
        <bgColor indexed="64"/>
      </patternFill>
    </fill>
    <fill>
      <patternFill patternType="solid">
        <fgColor indexed="9"/>
        <bgColor indexed="64"/>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43"/>
        <bgColor indexed="64"/>
      </patternFill>
    </fill>
    <fill>
      <patternFill patternType="solid">
        <fgColor rgb="FFFFFF00"/>
        <bgColor indexed="64"/>
      </patternFill>
    </fill>
    <fill>
      <patternFill patternType="solid">
        <fgColor theme="0"/>
        <bgColor indexed="64"/>
      </patternFill>
    </fill>
  </fills>
  <borders count="1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4"/>
      </bottom>
      <diagonal/>
    </border>
    <border>
      <left/>
      <right/>
      <top/>
      <bottom style="thick">
        <color indexed="22"/>
      </bottom>
      <diagonal/>
    </border>
    <border>
      <left/>
      <right/>
      <top/>
      <bottom style="medium">
        <color indexed="4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4"/>
      </top>
      <bottom style="double">
        <color indexed="5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22"/>
      </right>
      <top/>
      <bottom style="thin">
        <color indexed="22"/>
      </bottom>
      <diagonal/>
    </border>
    <border>
      <left style="thin">
        <color indexed="22"/>
      </left>
      <right style="thin">
        <color indexed="22"/>
      </right>
      <top/>
      <bottom style="thin">
        <color indexed="22"/>
      </bottom>
      <diagonal/>
    </border>
  </borders>
  <cellStyleXfs count="59">
    <xf numFmtId="0" fontId="0" fillId="0" borderId="0"/>
    <xf numFmtId="0" fontId="20" fillId="0" borderId="0"/>
    <xf numFmtId="0" fontId="10" fillId="0" borderId="0"/>
    <xf numFmtId="0" fontId="11"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11" fillId="4" borderId="0" applyNumberFormat="0" applyBorder="0" applyAlignment="0" applyProtection="0"/>
    <xf numFmtId="0" fontId="11" fillId="2" borderId="0" applyNumberFormat="0" applyBorder="0" applyAlignment="0" applyProtection="0"/>
    <xf numFmtId="0" fontId="11"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11" fillId="8"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5" fillId="6" borderId="0" applyNumberFormat="0" applyBorder="0" applyAlignment="0" applyProtection="0"/>
    <xf numFmtId="0" fontId="5" fillId="9"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2"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11" fillId="7" borderId="0" applyNumberFormat="0" applyBorder="0" applyAlignment="0" applyProtection="0"/>
    <xf numFmtId="0" fontId="11" fillId="2" borderId="0" applyNumberFormat="0" applyBorder="0" applyAlignment="0" applyProtection="0"/>
    <xf numFmtId="0" fontId="11" fillId="10" borderId="0" applyNumberFormat="0" applyBorder="0" applyAlignment="0" applyProtection="0"/>
    <xf numFmtId="0" fontId="5" fillId="11" borderId="0" applyNumberFormat="0" applyBorder="0" applyAlignment="0" applyProtection="0"/>
    <xf numFmtId="0" fontId="5" fillId="3" borderId="0" applyNumberFormat="0" applyBorder="0" applyAlignment="0" applyProtection="0"/>
    <xf numFmtId="0" fontId="11" fillId="4" borderId="0" applyNumberFormat="0" applyBorder="0" applyAlignment="0" applyProtection="0"/>
    <xf numFmtId="0" fontId="11" fillId="10" borderId="0" applyNumberFormat="0" applyBorder="0" applyAlignment="0" applyProtection="0"/>
    <xf numFmtId="0" fontId="11" fillId="12" borderId="0" applyNumberFormat="0" applyBorder="0" applyAlignment="0" applyProtection="0"/>
    <xf numFmtId="0" fontId="5" fillId="6" borderId="0" applyNumberFormat="0" applyBorder="0" applyAlignment="0" applyProtection="0"/>
    <xf numFmtId="0" fontId="5" fillId="13" borderId="0" applyNumberFormat="0" applyBorder="0" applyAlignment="0" applyProtection="0"/>
    <xf numFmtId="0" fontId="11" fillId="13" borderId="0" applyNumberFormat="0" applyBorder="0" applyAlignment="0" applyProtection="0"/>
    <xf numFmtId="0" fontId="11" fillId="12" borderId="0" applyNumberFormat="0" applyBorder="0" applyAlignment="0" applyProtection="0"/>
    <xf numFmtId="0" fontId="19" fillId="14" borderId="0" applyNumberFormat="0" applyBorder="0" applyAlignment="0" applyProtection="0"/>
    <xf numFmtId="0" fontId="13" fillId="15" borderId="1" applyNumberFormat="0" applyAlignment="0" applyProtection="0"/>
    <xf numFmtId="0" fontId="1" fillId="8" borderId="2" applyNumberFormat="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16" fillId="9" borderId="0" applyNumberFormat="0" applyBorder="0" applyAlignment="0" applyProtection="0"/>
    <xf numFmtId="0" fontId="6" fillId="0" borderId="3" applyNumberFormat="0" applyFill="0" applyAlignment="0" applyProtection="0"/>
    <xf numFmtId="0" fontId="7" fillId="0" borderId="4" applyNumberFormat="0" applyFill="0" applyAlignment="0" applyProtection="0"/>
    <xf numFmtId="0" fontId="8" fillId="0" borderId="5" applyNumberFormat="0" applyFill="0" applyAlignment="0" applyProtection="0"/>
    <xf numFmtId="0" fontId="8" fillId="0" borderId="0" applyNumberFormat="0" applyFill="0" applyBorder="0" applyAlignment="0" applyProtection="0"/>
    <xf numFmtId="0" fontId="14" fillId="13" borderId="1" applyNumberFormat="0" applyAlignment="0" applyProtection="0"/>
    <xf numFmtId="0" fontId="4" fillId="0" borderId="6" applyNumberFormat="0" applyFill="0" applyAlignment="0" applyProtection="0"/>
    <xf numFmtId="0" fontId="18" fillId="19" borderId="0" applyNumberFormat="0" applyBorder="0" applyAlignment="0" applyProtection="0"/>
    <xf numFmtId="0" fontId="2" fillId="0" borderId="0">
      <alignment vertical="center"/>
    </xf>
    <xf numFmtId="0" fontId="20" fillId="6" borderId="7" applyNumberFormat="0" applyFont="0" applyAlignment="0" applyProtection="0"/>
    <xf numFmtId="0" fontId="15" fillId="15" borderId="8" applyNumberFormat="0" applyAlignment="0" applyProtection="0"/>
    <xf numFmtId="0" fontId="17" fillId="0" borderId="0" applyNumberFormat="0" applyFill="0" applyBorder="0" applyAlignment="0" applyProtection="0"/>
    <xf numFmtId="0" fontId="9" fillId="0" borderId="9" applyNumberFormat="0" applyFill="0" applyAlignment="0" applyProtection="0"/>
    <xf numFmtId="0" fontId="12" fillId="0" borderId="0" applyNumberFormat="0" applyFill="0" applyBorder="0" applyAlignment="0" applyProtection="0"/>
    <xf numFmtId="0" fontId="31" fillId="0" borderId="0"/>
    <xf numFmtId="0" fontId="33" fillId="0" borderId="0">
      <alignment vertical="center"/>
    </xf>
    <xf numFmtId="0" fontId="5" fillId="0" borderId="0"/>
    <xf numFmtId="0" fontId="3" fillId="0" borderId="0" applyNumberFormat="0" applyFill="0" applyBorder="0" applyAlignment="0" applyProtection="0">
      <alignment vertical="top"/>
      <protection locked="0"/>
    </xf>
    <xf numFmtId="43" fontId="20" fillId="0" borderId="0" applyFont="0" applyFill="0" applyBorder="0" applyAlignment="0" applyProtection="0">
      <alignment vertical="center"/>
    </xf>
    <xf numFmtId="9" fontId="20" fillId="0" borderId="0" applyFont="0" applyFill="0" applyBorder="0" applyAlignment="0" applyProtection="0">
      <alignment vertical="center"/>
    </xf>
  </cellStyleXfs>
  <cellXfs count="74">
    <xf numFmtId="0" fontId="0" fillId="0" borderId="0" xfId="0" applyFont="1"/>
    <xf numFmtId="0" fontId="23" fillId="0" borderId="0" xfId="0" applyFont="1"/>
    <xf numFmtId="0" fontId="24" fillId="13" borderId="10" xfId="0" applyFont="1" applyFill="1" applyBorder="1" applyAlignment="1">
      <alignment horizontal="center"/>
    </xf>
    <xf numFmtId="0" fontId="24" fillId="13" borderId="11" xfId="0" applyFont="1" applyFill="1" applyBorder="1"/>
    <xf numFmtId="0" fontId="22" fillId="13" borderId="11" xfId="0" applyFont="1" applyFill="1" applyBorder="1"/>
    <xf numFmtId="0" fontId="22" fillId="13" borderId="12" xfId="0" applyFont="1" applyFill="1" applyBorder="1"/>
    <xf numFmtId="0" fontId="23" fillId="0" borderId="13" xfId="0" applyFont="1" applyBorder="1" applyAlignment="1">
      <alignment horizontal="center"/>
    </xf>
    <xf numFmtId="176" fontId="25" fillId="0" borderId="14" xfId="0" applyNumberFormat="1" applyFont="1" applyBorder="1"/>
    <xf numFmtId="0" fontId="25" fillId="0" borderId="15" xfId="0" applyFont="1" applyBorder="1"/>
    <xf numFmtId="0" fontId="22" fillId="0" borderId="0" xfId="0" applyFont="1" applyBorder="1"/>
    <xf numFmtId="0" fontId="22" fillId="7" borderId="14" xfId="0" applyFont="1" applyFill="1" applyBorder="1" applyAlignment="1">
      <alignment wrapText="1"/>
    </xf>
    <xf numFmtId="0" fontId="23" fillId="7" borderId="14" xfId="0" applyFont="1" applyFill="1" applyBorder="1" applyAlignment="1">
      <alignment wrapText="1"/>
    </xf>
    <xf numFmtId="0" fontId="22" fillId="7" borderId="14" xfId="0" applyFont="1" applyFill="1" applyBorder="1"/>
    <xf numFmtId="0" fontId="23" fillId="7" borderId="14" xfId="0" applyFont="1" applyFill="1" applyBorder="1"/>
    <xf numFmtId="0" fontId="23" fillId="19" borderId="14" xfId="0" applyFont="1" applyFill="1" applyBorder="1" applyAlignment="1">
      <alignment wrapText="1"/>
    </xf>
    <xf numFmtId="0" fontId="26" fillId="0" borderId="16" xfId="0" applyFont="1" applyFill="1" applyBorder="1" applyAlignment="1">
      <alignment wrapText="1"/>
    </xf>
    <xf numFmtId="0" fontId="26" fillId="0" borderId="17" xfId="0" applyFont="1" applyFill="1" applyBorder="1" applyAlignment="1">
      <alignment horizontal="left" wrapText="1"/>
    </xf>
    <xf numFmtId="0" fontId="26" fillId="0" borderId="17" xfId="0" applyFont="1" applyFill="1" applyBorder="1" applyAlignment="1">
      <alignment wrapText="1"/>
    </xf>
    <xf numFmtId="0" fontId="26" fillId="0" borderId="7" xfId="0" applyFont="1" applyFill="1" applyBorder="1" applyAlignment="1">
      <alignment wrapText="1"/>
    </xf>
    <xf numFmtId="0" fontId="26" fillId="0" borderId="7" xfId="0" applyFont="1" applyFill="1" applyBorder="1" applyAlignment="1">
      <alignment horizontal="left" wrapText="1"/>
    </xf>
    <xf numFmtId="0" fontId="23" fillId="0" borderId="0" xfId="0" applyFont="1" applyFill="1" applyBorder="1" applyAlignment="1">
      <alignment wrapText="1"/>
    </xf>
    <xf numFmtId="0" fontId="23" fillId="7" borderId="0" xfId="0" applyFont="1" applyFill="1" applyBorder="1" applyAlignment="1">
      <alignment wrapText="1"/>
    </xf>
    <xf numFmtId="0" fontId="23" fillId="19" borderId="0" xfId="0" applyFont="1" applyFill="1" applyBorder="1" applyAlignment="1">
      <alignment wrapText="1"/>
    </xf>
    <xf numFmtId="0" fontId="26" fillId="0" borderId="0" xfId="0" applyFont="1" applyFill="1" applyBorder="1" applyAlignment="1">
      <alignment wrapText="1"/>
    </xf>
    <xf numFmtId="0" fontId="28" fillId="19" borderId="14" xfId="0" applyFont="1" applyFill="1" applyBorder="1" applyAlignment="1">
      <alignment wrapText="1"/>
    </xf>
    <xf numFmtId="0" fontId="32" fillId="0" borderId="14" xfId="0" applyFont="1" applyBorder="1"/>
    <xf numFmtId="176" fontId="34" fillId="0" borderId="14" xfId="0" applyNumberFormat="1" applyFont="1" applyFill="1" applyBorder="1"/>
    <xf numFmtId="0" fontId="34" fillId="0" borderId="14" xfId="0" applyFont="1" applyBorder="1"/>
    <xf numFmtId="0" fontId="3" fillId="0" borderId="14" xfId="56" applyBorder="1" applyAlignment="1" applyProtection="1"/>
    <xf numFmtId="0" fontId="40" fillId="7" borderId="14" xfId="55" applyFont="1" applyFill="1" applyBorder="1" applyAlignment="1">
      <alignment horizontal="center" vertical="center" wrapText="1"/>
    </xf>
    <xf numFmtId="0" fontId="41" fillId="0" borderId="0" xfId="0" applyFont="1" applyAlignment="1">
      <alignment vertical="center" wrapText="1"/>
    </xf>
    <xf numFmtId="0" fontId="41" fillId="0" borderId="0" xfId="0" applyFont="1" applyAlignment="1">
      <alignment wrapText="1"/>
    </xf>
    <xf numFmtId="49" fontId="41" fillId="0" borderId="0" xfId="0" applyNumberFormat="1" applyFont="1" applyAlignment="1">
      <alignment wrapText="1"/>
    </xf>
    <xf numFmtId="177" fontId="41" fillId="0" borderId="0" xfId="0" applyNumberFormat="1" applyFont="1" applyAlignment="1">
      <alignment wrapText="1"/>
    </xf>
    <xf numFmtId="49" fontId="40" fillId="7" borderId="14" xfId="55" applyNumberFormat="1" applyFont="1" applyFill="1" applyBorder="1" applyAlignment="1">
      <alignment horizontal="center" vertical="center" wrapText="1"/>
    </xf>
    <xf numFmtId="177" fontId="41" fillId="0" borderId="0" xfId="0" applyNumberFormat="1" applyFont="1" applyAlignment="1">
      <alignment vertical="center" wrapText="1"/>
    </xf>
    <xf numFmtId="178" fontId="41" fillId="0" borderId="0" xfId="0" applyNumberFormat="1" applyFont="1" applyAlignment="1">
      <alignment vertical="center" wrapText="1"/>
    </xf>
    <xf numFmtId="178" fontId="41" fillId="0" borderId="0" xfId="0" applyNumberFormat="1" applyFont="1" applyAlignment="1">
      <alignment wrapText="1"/>
    </xf>
    <xf numFmtId="0" fontId="42" fillId="7" borderId="14" xfId="55" applyFont="1" applyFill="1" applyBorder="1" applyAlignment="1">
      <alignment horizontal="center" vertical="center" wrapText="1"/>
    </xf>
    <xf numFmtId="0" fontId="43" fillId="7" borderId="14" xfId="55" applyFont="1" applyFill="1" applyBorder="1" applyAlignment="1">
      <alignment horizontal="center" vertical="center" wrapText="1"/>
    </xf>
    <xf numFmtId="49" fontId="43" fillId="7" borderId="14" xfId="55" applyNumberFormat="1" applyFont="1" applyFill="1" applyBorder="1" applyAlignment="1">
      <alignment horizontal="center" vertical="center" wrapText="1"/>
    </xf>
    <xf numFmtId="177" fontId="43" fillId="7" borderId="14" xfId="55" applyNumberFormat="1" applyFont="1" applyFill="1" applyBorder="1" applyAlignment="1">
      <alignment horizontal="center" vertical="center" wrapText="1"/>
    </xf>
    <xf numFmtId="0" fontId="39" fillId="0" borderId="0" xfId="0" applyFont="1" applyBorder="1" applyAlignment="1">
      <alignment vertical="center"/>
    </xf>
    <xf numFmtId="0" fontId="43" fillId="0" borderId="0" xfId="0" applyFont="1" applyAlignment="1">
      <alignment wrapText="1"/>
    </xf>
    <xf numFmtId="49" fontId="43" fillId="0" borderId="0" xfId="0" applyNumberFormat="1" applyFont="1" applyAlignment="1">
      <alignment wrapText="1"/>
    </xf>
    <xf numFmtId="177" fontId="43" fillId="0" borderId="0" xfId="0" applyNumberFormat="1" applyFont="1" applyAlignment="1">
      <alignment wrapText="1"/>
    </xf>
    <xf numFmtId="49" fontId="39" fillId="0" borderId="0" xfId="0" applyNumberFormat="1" applyFont="1" applyBorder="1" applyAlignment="1">
      <alignment horizontal="left" vertical="center"/>
    </xf>
    <xf numFmtId="43" fontId="43" fillId="0" borderId="0" xfId="57" applyFont="1" applyAlignment="1">
      <alignment wrapText="1"/>
    </xf>
    <xf numFmtId="43" fontId="43" fillId="0" borderId="0" xfId="0" applyNumberFormat="1" applyFont="1" applyAlignment="1">
      <alignment wrapText="1"/>
    </xf>
    <xf numFmtId="179" fontId="43" fillId="0" borderId="0" xfId="58" applyNumberFormat="1" applyFont="1" applyAlignment="1">
      <alignment wrapText="1"/>
    </xf>
    <xf numFmtId="49" fontId="45" fillId="0" borderId="0" xfId="0" applyNumberFormat="1" applyFont="1" applyFill="1" applyBorder="1" applyAlignment="1">
      <alignment horizontal="left" vertical="center"/>
    </xf>
    <xf numFmtId="49" fontId="45" fillId="0" borderId="0" xfId="0" applyNumberFormat="1" applyFont="1" applyBorder="1" applyAlignment="1">
      <alignment horizontal="left" vertical="center"/>
    </xf>
    <xf numFmtId="0" fontId="39" fillId="0" borderId="0" xfId="0" applyFont="1" applyBorder="1" applyAlignment="1">
      <alignment vertical="center" wrapText="1"/>
    </xf>
    <xf numFmtId="0" fontId="45" fillId="0" borderId="0" xfId="0" applyFont="1" applyBorder="1" applyAlignment="1">
      <alignment vertical="center"/>
    </xf>
    <xf numFmtId="0" fontId="43" fillId="0" borderId="0" xfId="0" applyNumberFormat="1" applyFont="1" applyAlignment="1">
      <alignment wrapText="1"/>
    </xf>
    <xf numFmtId="0" fontId="22" fillId="0" borderId="0" xfId="0" applyFont="1" applyAlignment="1">
      <alignment horizontal="left"/>
    </xf>
    <xf numFmtId="0" fontId="28" fillId="0" borderId="0" xfId="0" applyFont="1" applyAlignment="1">
      <alignment horizontal="left"/>
    </xf>
    <xf numFmtId="0" fontId="23" fillId="0" borderId="0" xfId="0" applyFont="1" applyAlignment="1">
      <alignment horizontal="left"/>
    </xf>
    <xf numFmtId="49" fontId="47" fillId="0" borderId="0" xfId="0" applyNumberFormat="1" applyFont="1" applyAlignment="1">
      <alignment wrapText="1"/>
    </xf>
    <xf numFmtId="0" fontId="46" fillId="20" borderId="0" xfId="0" applyFont="1" applyFill="1" applyBorder="1" applyAlignment="1">
      <alignment vertical="center"/>
    </xf>
    <xf numFmtId="0" fontId="43" fillId="20" borderId="0" xfId="0" applyFont="1" applyFill="1" applyAlignment="1">
      <alignment wrapText="1"/>
    </xf>
    <xf numFmtId="49" fontId="43" fillId="20" borderId="0" xfId="0" applyNumberFormat="1" applyFont="1" applyFill="1" applyAlignment="1">
      <alignment wrapText="1"/>
    </xf>
    <xf numFmtId="0" fontId="43" fillId="20" borderId="0" xfId="0" applyNumberFormat="1" applyFont="1" applyFill="1" applyAlignment="1">
      <alignment wrapText="1"/>
    </xf>
    <xf numFmtId="0" fontId="39" fillId="20" borderId="0" xfId="0" applyFont="1" applyFill="1" applyBorder="1" applyAlignment="1">
      <alignment vertical="center"/>
    </xf>
    <xf numFmtId="177" fontId="43" fillId="20" borderId="0" xfId="0" applyNumberFormat="1" applyFont="1" applyFill="1" applyAlignment="1">
      <alignment wrapText="1"/>
    </xf>
    <xf numFmtId="0" fontId="48" fillId="0" borderId="0" xfId="0" applyFont="1" applyBorder="1" applyAlignment="1">
      <alignment vertical="center"/>
    </xf>
    <xf numFmtId="0" fontId="47" fillId="0" borderId="0" xfId="0" applyFont="1" applyAlignment="1">
      <alignment wrapText="1"/>
    </xf>
    <xf numFmtId="0" fontId="47" fillId="0" borderId="0" xfId="0" applyNumberFormat="1" applyFont="1" applyAlignment="1">
      <alignment wrapText="1"/>
    </xf>
    <xf numFmtId="177" fontId="47" fillId="0" borderId="0" xfId="0" applyNumberFormat="1" applyFont="1" applyAlignment="1">
      <alignment wrapText="1"/>
    </xf>
    <xf numFmtId="0" fontId="45" fillId="21" borderId="0" xfId="0" applyFont="1" applyFill="1" applyBorder="1" applyAlignment="1">
      <alignment vertical="center"/>
    </xf>
    <xf numFmtId="0" fontId="47" fillId="21" borderId="0" xfId="0" applyFont="1" applyFill="1" applyAlignment="1">
      <alignment wrapText="1"/>
    </xf>
    <xf numFmtId="49" fontId="47" fillId="21" borderId="0" xfId="0" applyNumberFormat="1" applyFont="1" applyFill="1" applyAlignment="1">
      <alignment wrapText="1"/>
    </xf>
    <xf numFmtId="0" fontId="47" fillId="21" borderId="0" xfId="0" applyNumberFormat="1" applyFont="1" applyFill="1" applyAlignment="1">
      <alignment wrapText="1"/>
    </xf>
    <xf numFmtId="177" fontId="47" fillId="21" borderId="0" xfId="0" applyNumberFormat="1" applyFont="1" applyFill="1" applyAlignment="1">
      <alignment wrapText="1"/>
    </xf>
  </cellXfs>
  <cellStyles count="59">
    <cellStyle name="_ET_STYLE_NoName_00_" xfId="1"/>
    <cellStyle name="0,0_x000d__x000a_NA_x000d__x000a_" xfId="2"/>
    <cellStyle name="Accent1" xfId="3"/>
    <cellStyle name="Accent1 - 20%" xfId="4"/>
    <cellStyle name="Accent1 - 40%" xfId="5"/>
    <cellStyle name="Accent1 - 60%" xfId="6"/>
    <cellStyle name="Accent1_数据收集－AR,PA" xfId="7"/>
    <cellStyle name="Accent2" xfId="8"/>
    <cellStyle name="Accent2 - 20%" xfId="9"/>
    <cellStyle name="Accent2 - 40%" xfId="10"/>
    <cellStyle name="Accent2 - 60%" xfId="11"/>
    <cellStyle name="Accent2_数据收集－AR,PA" xfId="12"/>
    <cellStyle name="Accent3" xfId="13"/>
    <cellStyle name="Accent3 - 20%" xfId="14"/>
    <cellStyle name="Accent3 - 40%" xfId="15"/>
    <cellStyle name="Accent3 - 60%" xfId="16"/>
    <cellStyle name="Accent3_数据收集－AR,PA" xfId="17"/>
    <cellStyle name="Accent4" xfId="18"/>
    <cellStyle name="Accent4 - 20%" xfId="19"/>
    <cellStyle name="Accent4 - 40%" xfId="20"/>
    <cellStyle name="Accent4 - 60%" xfId="21"/>
    <cellStyle name="Accent4_数据收集－AR,PA" xfId="22"/>
    <cellStyle name="Accent5" xfId="23"/>
    <cellStyle name="Accent5 - 20%" xfId="24"/>
    <cellStyle name="Accent5 - 40%" xfId="25"/>
    <cellStyle name="Accent5 - 60%" xfId="26"/>
    <cellStyle name="Accent5_数据收集－AR,PA" xfId="27"/>
    <cellStyle name="Accent6" xfId="28"/>
    <cellStyle name="Accent6 - 20%" xfId="29"/>
    <cellStyle name="Accent6 - 40%" xfId="30"/>
    <cellStyle name="Accent6 - 60%" xfId="31"/>
    <cellStyle name="Accent6_数据收集－AR,PA" xfId="32"/>
    <cellStyle name="Bad" xfId="33"/>
    <cellStyle name="Calculation" xfId="34"/>
    <cellStyle name="Check Cell" xfId="35"/>
    <cellStyle name="Emphasis 1" xfId="36"/>
    <cellStyle name="Emphasis 2" xfId="37"/>
    <cellStyle name="Emphasis 3" xfId="38"/>
    <cellStyle name="Good" xfId="39"/>
    <cellStyle name="Heading 1" xfId="40"/>
    <cellStyle name="Heading 2" xfId="41"/>
    <cellStyle name="Heading 3" xfId="42"/>
    <cellStyle name="Heading 4" xfId="43"/>
    <cellStyle name="Input" xfId="44"/>
    <cellStyle name="Linked Cell" xfId="45"/>
    <cellStyle name="Neutral" xfId="46"/>
    <cellStyle name="Normal_China Suppliers" xfId="47"/>
    <cellStyle name="Note" xfId="48"/>
    <cellStyle name="Output" xfId="49"/>
    <cellStyle name="Sheet Title" xfId="50"/>
    <cellStyle name="Total" xfId="51"/>
    <cellStyle name="Warning Text" xfId="52"/>
    <cellStyle name="百分比" xfId="58" builtinId="5"/>
    <cellStyle name="常规" xfId="0" builtinId="0"/>
    <cellStyle name="常规 2" xfId="53"/>
    <cellStyle name="常规 3 4" xfId="54"/>
    <cellStyle name="常规_HBP-数据收集表清单" xfId="55"/>
    <cellStyle name="超链接" xfId="56" builtinId="8"/>
    <cellStyle name="千位分隔" xfId="57" builtinId="3"/>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6</xdr:col>
      <xdr:colOff>66675</xdr:colOff>
      <xdr:row>8</xdr:row>
      <xdr:rowOff>38100</xdr:rowOff>
    </xdr:from>
    <xdr:to>
      <xdr:col>7</xdr:col>
      <xdr:colOff>381000</xdr:colOff>
      <xdr:row>9</xdr:row>
      <xdr:rowOff>57150</xdr:rowOff>
    </xdr:to>
    <xdr:sp macro="" textlink="">
      <xdr:nvSpPr>
        <xdr:cNvPr id="1025" name="AutoShape 1"/>
        <xdr:cNvSpPr>
          <a:spLocks noChangeArrowheads="1"/>
        </xdr:cNvSpPr>
      </xdr:nvSpPr>
      <xdr:spPr bwMode="auto">
        <a:xfrm>
          <a:off x="6772275" y="3295650"/>
          <a:ext cx="1019175" cy="161925"/>
        </a:xfrm>
        <a:prstGeom prst="wedgeRoundRectCallout">
          <a:avLst>
            <a:gd name="adj1" fmla="val -65454"/>
            <a:gd name="adj2" fmla="val 150000"/>
            <a:gd name="adj3" fmla="val 16667"/>
          </a:avLst>
        </a:prstGeom>
        <a:solidFill>
          <a:srgbClr val="E4EBF3"/>
        </a:solidFill>
        <a:ln w="9525" cmpd="sng">
          <a:solidFill>
            <a:srgbClr val="FF0000"/>
          </a:solidFill>
          <a:miter lim="800000"/>
          <a:headEnd/>
          <a:tailEnd/>
        </a:ln>
      </xdr:spPr>
      <xdr:txBody>
        <a:bodyPr vertOverflow="clip" wrap="square" lIns="27432" tIns="18288" rIns="27432" bIns="18288" anchor="ctr" upright="1"/>
        <a:lstStyle/>
        <a:p>
          <a:pPr algn="ctr" rtl="0">
            <a:defRPr sz="1000"/>
          </a:pPr>
          <a:r>
            <a:rPr lang="zh-CN" altLang="en-US" sz="800" b="0" i="0" u="none" strike="noStrike" baseline="0">
              <a:solidFill>
                <a:srgbClr val="FF0000"/>
              </a:solidFill>
              <a:latin typeface="宋体"/>
              <a:ea typeface="宋体"/>
            </a:rPr>
            <a:t>数据收集英文字段</a:t>
          </a:r>
        </a:p>
      </xdr:txBody>
    </xdr:sp>
    <xdr:clientData/>
  </xdr:twoCellAnchor>
  <xdr:twoCellAnchor>
    <xdr:from>
      <xdr:col>8</xdr:col>
      <xdr:colOff>38100</xdr:colOff>
      <xdr:row>9</xdr:row>
      <xdr:rowOff>104775</xdr:rowOff>
    </xdr:from>
    <xdr:to>
      <xdr:col>9</xdr:col>
      <xdr:colOff>352425</xdr:colOff>
      <xdr:row>10</xdr:row>
      <xdr:rowOff>123825</xdr:rowOff>
    </xdr:to>
    <xdr:sp macro="" textlink="">
      <xdr:nvSpPr>
        <xdr:cNvPr id="1026" name="AutoShape 2"/>
        <xdr:cNvSpPr>
          <a:spLocks noChangeArrowheads="1"/>
        </xdr:cNvSpPr>
      </xdr:nvSpPr>
      <xdr:spPr bwMode="auto">
        <a:xfrm>
          <a:off x="8315325" y="3505200"/>
          <a:ext cx="1123950" cy="161925"/>
        </a:xfrm>
        <a:prstGeom prst="wedgeRoundRectCallout">
          <a:avLst>
            <a:gd name="adj1" fmla="val -60000"/>
            <a:gd name="adj2" fmla="val 164287"/>
            <a:gd name="adj3" fmla="val 16667"/>
          </a:avLst>
        </a:prstGeom>
        <a:solidFill>
          <a:srgbClr val="E4EBF3"/>
        </a:solidFill>
        <a:ln w="9525" cmpd="sng">
          <a:solidFill>
            <a:srgbClr val="FF0000"/>
          </a:solidFill>
          <a:miter lim="800000"/>
          <a:headEnd/>
          <a:tailEnd/>
        </a:ln>
      </xdr:spPr>
      <xdr:txBody>
        <a:bodyPr vertOverflow="clip" wrap="square" lIns="27432" tIns="18288" rIns="27432" bIns="18288" anchor="ctr" upright="1"/>
        <a:lstStyle/>
        <a:p>
          <a:pPr algn="ctr" rtl="0">
            <a:defRPr sz="1000"/>
          </a:pPr>
          <a:r>
            <a:rPr lang="zh-CN" altLang="en-US" sz="800" b="0" i="0" u="none" strike="noStrike" baseline="0">
              <a:solidFill>
                <a:srgbClr val="FF0000"/>
              </a:solidFill>
              <a:latin typeface="宋体"/>
              <a:ea typeface="宋体"/>
            </a:rPr>
            <a:t>数据收集中文字段</a:t>
          </a:r>
        </a:p>
      </xdr:txBody>
    </xdr:sp>
    <xdr:clientData/>
  </xdr:twoCellAnchor>
  <xdr:twoCellAnchor>
    <xdr:from>
      <xdr:col>5</xdr:col>
      <xdr:colOff>504825</xdr:colOff>
      <xdr:row>18</xdr:row>
      <xdr:rowOff>57150</xdr:rowOff>
    </xdr:from>
    <xdr:to>
      <xdr:col>6</xdr:col>
      <xdr:colOff>581025</xdr:colOff>
      <xdr:row>19</xdr:row>
      <xdr:rowOff>66675</xdr:rowOff>
    </xdr:to>
    <xdr:sp macro="" textlink="">
      <xdr:nvSpPr>
        <xdr:cNvPr id="1027" name="AutoShape 3"/>
        <xdr:cNvSpPr>
          <a:spLocks noChangeArrowheads="1"/>
        </xdr:cNvSpPr>
      </xdr:nvSpPr>
      <xdr:spPr bwMode="auto">
        <a:xfrm>
          <a:off x="6286500" y="5029200"/>
          <a:ext cx="1000125" cy="161925"/>
        </a:xfrm>
        <a:prstGeom prst="wedgeRoundRectCallout">
          <a:avLst>
            <a:gd name="adj1" fmla="val -63634"/>
            <a:gd name="adj2" fmla="val -240477"/>
            <a:gd name="adj3" fmla="val 16667"/>
          </a:avLst>
        </a:prstGeom>
        <a:solidFill>
          <a:srgbClr val="E4EBF3"/>
        </a:solidFill>
        <a:ln w="9525" cmpd="sng">
          <a:solidFill>
            <a:srgbClr val="FF0000"/>
          </a:solidFill>
          <a:miter lim="800000"/>
          <a:headEnd/>
          <a:tailEnd/>
        </a:ln>
      </xdr:spPr>
      <xdr:txBody>
        <a:bodyPr vertOverflow="clip" wrap="square" lIns="27432" tIns="18288" rIns="27432" bIns="18288" anchor="ctr" upright="1"/>
        <a:lstStyle/>
        <a:p>
          <a:pPr algn="ctr" rtl="0">
            <a:defRPr sz="1000"/>
          </a:pPr>
          <a:r>
            <a:rPr lang="zh-CN" altLang="en-US" sz="800" b="0" i="0" u="none" strike="noStrike" baseline="0">
              <a:solidFill>
                <a:srgbClr val="FF0000"/>
              </a:solidFill>
              <a:latin typeface="宋体"/>
              <a:ea typeface="宋体"/>
            </a:rPr>
            <a:t>数据收集范例</a:t>
          </a:r>
        </a:p>
      </xdr:txBody>
    </xdr:sp>
    <xdr:clientData/>
  </xdr:twoCellAnchor>
  <xdr:twoCellAnchor>
    <xdr:from>
      <xdr:col>8</xdr:col>
      <xdr:colOff>19050</xdr:colOff>
      <xdr:row>14</xdr:row>
      <xdr:rowOff>66675</xdr:rowOff>
    </xdr:from>
    <xdr:to>
      <xdr:col>9</xdr:col>
      <xdr:colOff>333375</xdr:colOff>
      <xdr:row>15</xdr:row>
      <xdr:rowOff>85725</xdr:rowOff>
    </xdr:to>
    <xdr:sp macro="" textlink="">
      <xdr:nvSpPr>
        <xdr:cNvPr id="1028" name="AutoShape 4"/>
        <xdr:cNvSpPr>
          <a:spLocks noChangeArrowheads="1"/>
        </xdr:cNvSpPr>
      </xdr:nvSpPr>
      <xdr:spPr bwMode="auto">
        <a:xfrm>
          <a:off x="8296275" y="4457700"/>
          <a:ext cx="1123950" cy="161925"/>
        </a:xfrm>
        <a:prstGeom prst="wedgeRoundRectCallout">
          <a:avLst>
            <a:gd name="adj1" fmla="val -54546"/>
            <a:gd name="adj2" fmla="val -202380"/>
            <a:gd name="adj3" fmla="val 16667"/>
          </a:avLst>
        </a:prstGeom>
        <a:solidFill>
          <a:srgbClr val="E4EBF3"/>
        </a:solidFill>
        <a:ln w="9525" cmpd="sng">
          <a:solidFill>
            <a:srgbClr val="FF0000"/>
          </a:solidFill>
          <a:miter lim="800000"/>
          <a:headEnd/>
          <a:tailEnd/>
        </a:ln>
      </xdr:spPr>
      <xdr:txBody>
        <a:bodyPr vertOverflow="clip" wrap="square" lIns="27432" tIns="18288" rIns="27432" bIns="18288" anchor="ctr" upright="1"/>
        <a:lstStyle/>
        <a:p>
          <a:pPr algn="ctr" rtl="0">
            <a:defRPr sz="1000"/>
          </a:pPr>
          <a:r>
            <a:rPr lang="zh-CN" altLang="en-US" sz="800" b="0" i="0" u="none" strike="noStrike" baseline="0">
              <a:solidFill>
                <a:srgbClr val="FF0000"/>
              </a:solidFill>
              <a:latin typeface="宋体"/>
              <a:ea typeface="宋体"/>
            </a:rPr>
            <a:t>数据收集说明</a:t>
          </a:r>
        </a:p>
      </xdr:txBody>
    </xdr:sp>
    <xdr:clientData/>
  </xdr:twoCellAnchor>
  <xdr:twoCellAnchor>
    <xdr:from>
      <xdr:col>2</xdr:col>
      <xdr:colOff>57150</xdr:colOff>
      <xdr:row>19</xdr:row>
      <xdr:rowOff>238125</xdr:rowOff>
    </xdr:from>
    <xdr:to>
      <xdr:col>3</xdr:col>
      <xdr:colOff>28575</xdr:colOff>
      <xdr:row>21</xdr:row>
      <xdr:rowOff>9525</xdr:rowOff>
    </xdr:to>
    <xdr:sp macro="" textlink="">
      <xdr:nvSpPr>
        <xdr:cNvPr id="1029" name="AutoShape 5"/>
        <xdr:cNvSpPr>
          <a:spLocks noChangeArrowheads="1"/>
        </xdr:cNvSpPr>
      </xdr:nvSpPr>
      <xdr:spPr bwMode="auto">
        <a:xfrm>
          <a:off x="2914650" y="5267325"/>
          <a:ext cx="895350" cy="152400"/>
        </a:xfrm>
        <a:prstGeom prst="wedgeRoundRectCallout">
          <a:avLst>
            <a:gd name="adj1" fmla="val -80907"/>
            <a:gd name="adj2" fmla="val -211903"/>
            <a:gd name="adj3" fmla="val 16667"/>
          </a:avLst>
        </a:prstGeom>
        <a:solidFill>
          <a:srgbClr val="E4EBF3"/>
        </a:solidFill>
        <a:ln w="9525" cmpd="sng">
          <a:solidFill>
            <a:srgbClr val="FF0000"/>
          </a:solidFill>
          <a:miter lim="800000"/>
          <a:headEnd/>
          <a:tailEnd/>
        </a:ln>
      </xdr:spPr>
      <xdr:txBody>
        <a:bodyPr vertOverflow="clip" wrap="square" lIns="27432" tIns="18288" rIns="27432" bIns="18288" anchor="ctr" upright="1"/>
        <a:lstStyle/>
        <a:p>
          <a:pPr algn="ctr" rtl="0">
            <a:defRPr sz="1000"/>
          </a:pPr>
          <a:r>
            <a:rPr lang="zh-CN" altLang="en-US" sz="800" b="0" i="0" u="none" strike="noStrike" baseline="0">
              <a:solidFill>
                <a:srgbClr val="FF0000"/>
              </a:solidFill>
              <a:latin typeface="宋体"/>
              <a:ea typeface="宋体"/>
            </a:rPr>
            <a:t>数据收集补充说明</a:t>
          </a:r>
        </a:p>
      </xdr:txBody>
    </xdr:sp>
    <xdr:clientData/>
  </xdr:twoCellAnchor>
  <xdr:twoCellAnchor>
    <xdr:from>
      <xdr:col>4</xdr:col>
      <xdr:colOff>561975</xdr:colOff>
      <xdr:row>7</xdr:row>
      <xdr:rowOff>133350</xdr:rowOff>
    </xdr:from>
    <xdr:to>
      <xdr:col>5</xdr:col>
      <xdr:colOff>762000</xdr:colOff>
      <xdr:row>9</xdr:row>
      <xdr:rowOff>9525</xdr:rowOff>
    </xdr:to>
    <xdr:sp macro="" textlink="">
      <xdr:nvSpPr>
        <xdr:cNvPr id="1030" name="AutoShape 6"/>
        <xdr:cNvSpPr>
          <a:spLocks noChangeArrowheads="1"/>
        </xdr:cNvSpPr>
      </xdr:nvSpPr>
      <xdr:spPr bwMode="auto">
        <a:xfrm>
          <a:off x="5419725" y="3248025"/>
          <a:ext cx="1123950" cy="161925"/>
        </a:xfrm>
        <a:prstGeom prst="wedgeRoundRectCallout">
          <a:avLst>
            <a:gd name="adj1" fmla="val -39602"/>
            <a:gd name="adj2" fmla="val 202380"/>
            <a:gd name="adj3" fmla="val 16667"/>
          </a:avLst>
        </a:prstGeom>
        <a:solidFill>
          <a:srgbClr val="E4EBF3"/>
        </a:solidFill>
        <a:ln w="9525" cmpd="sng">
          <a:solidFill>
            <a:srgbClr val="FF0000"/>
          </a:solidFill>
          <a:miter lim="800000"/>
          <a:headEnd/>
          <a:tailEnd/>
        </a:ln>
      </xdr:spPr>
      <xdr:txBody>
        <a:bodyPr vertOverflow="clip" wrap="square" lIns="27432" tIns="18288" rIns="27432" bIns="18288" anchor="ctr" upright="1"/>
        <a:lstStyle/>
        <a:p>
          <a:pPr algn="ctr" rtl="0">
            <a:defRPr sz="1000"/>
          </a:pPr>
          <a:r>
            <a:rPr lang="zh-CN" altLang="en-US" sz="800" b="0" i="0" u="none" strike="noStrike" baseline="0">
              <a:solidFill>
                <a:srgbClr val="FF0000"/>
              </a:solidFill>
              <a:latin typeface="宋体"/>
              <a:ea typeface="宋体"/>
            </a:rPr>
            <a:t>细体代表非必须字段</a:t>
          </a:r>
        </a:p>
      </xdr:txBody>
    </xdr:sp>
    <xdr:clientData/>
  </xdr:twoCellAnchor>
  <xdr:twoCellAnchor>
    <xdr:from>
      <xdr:col>3</xdr:col>
      <xdr:colOff>314325</xdr:colOff>
      <xdr:row>7</xdr:row>
      <xdr:rowOff>95250</xdr:rowOff>
    </xdr:from>
    <xdr:to>
      <xdr:col>4</xdr:col>
      <xdr:colOff>514350</xdr:colOff>
      <xdr:row>8</xdr:row>
      <xdr:rowOff>142875</xdr:rowOff>
    </xdr:to>
    <xdr:sp macro="" textlink="">
      <xdr:nvSpPr>
        <xdr:cNvPr id="1031" name="AutoShape 7"/>
        <xdr:cNvSpPr>
          <a:spLocks noChangeArrowheads="1"/>
        </xdr:cNvSpPr>
      </xdr:nvSpPr>
      <xdr:spPr bwMode="auto">
        <a:xfrm>
          <a:off x="4095750" y="4114800"/>
          <a:ext cx="1276350" cy="219075"/>
        </a:xfrm>
        <a:prstGeom prst="wedgeRoundRectCallout">
          <a:avLst>
            <a:gd name="adj1" fmla="val -39602"/>
            <a:gd name="adj2" fmla="val 202380"/>
            <a:gd name="adj3" fmla="val 16667"/>
          </a:avLst>
        </a:prstGeom>
        <a:solidFill>
          <a:srgbClr val="E4EBF3"/>
        </a:solidFill>
        <a:ln w="9525" cmpd="sng">
          <a:solidFill>
            <a:srgbClr val="FF0000"/>
          </a:solidFill>
          <a:miter lim="800000"/>
          <a:headEnd/>
          <a:tailEnd/>
        </a:ln>
      </xdr:spPr>
      <xdr:txBody>
        <a:bodyPr vertOverflow="clip" wrap="square" lIns="27432" tIns="18288" rIns="27432" bIns="18288" anchor="ctr" upright="1"/>
        <a:lstStyle/>
        <a:p>
          <a:pPr algn="ctr" rtl="0">
            <a:defRPr sz="1000"/>
          </a:pPr>
          <a:r>
            <a:rPr lang="zh-CN" altLang="en-US" sz="800" b="0" i="0" u="none" strike="noStrike" baseline="0">
              <a:solidFill>
                <a:srgbClr val="FF0000"/>
              </a:solidFill>
              <a:latin typeface="宋体"/>
              <a:ea typeface="宋体"/>
            </a:rPr>
            <a:t>粗体代表必须字段</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view="pageBreakPreview" zoomScaleNormal="115" zoomScaleSheetLayoutView="100" workbookViewId="0">
      <pane xSplit="2" ySplit="4" topLeftCell="C5" activePane="bottomRight" state="frozen"/>
      <selection pane="topRight"/>
      <selection pane="bottomLeft"/>
      <selection pane="bottomRight" activeCell="C5" sqref="C5"/>
    </sheetView>
  </sheetViews>
  <sheetFormatPr defaultColWidth="9" defaultRowHeight="13.5"/>
  <cols>
    <col min="1" max="1" width="6.5703125" style="1" customWidth="1"/>
    <col min="2" max="2" width="40.140625" style="1" bestFit="1" customWidth="1"/>
    <col min="3" max="3" width="13.85546875" style="1" bestFit="1" customWidth="1"/>
    <col min="4" max="4" width="16.140625" style="1" bestFit="1" customWidth="1"/>
    <col min="5" max="6" width="13.85546875" style="1" bestFit="1" customWidth="1"/>
    <col min="7" max="7" width="10.5703125" style="1" customWidth="1"/>
    <col min="8" max="8" width="13" style="1" customWidth="1"/>
    <col min="9" max="9" width="12.140625" style="1" customWidth="1"/>
    <col min="10" max="10" width="9" style="1" bestFit="1"/>
    <col min="11" max="16384" width="9" style="1"/>
  </cols>
  <sheetData>
    <row r="1" spans="1:9" ht="25.5" customHeight="1">
      <c r="A1" s="55" t="s">
        <v>52</v>
      </c>
      <c r="B1" s="55"/>
    </row>
    <row r="2" spans="1:9" ht="16.5">
      <c r="A2" s="56" t="s">
        <v>49</v>
      </c>
      <c r="B2" s="57"/>
    </row>
    <row r="3" spans="1:9" ht="14.25" thickBot="1"/>
    <row r="4" spans="1:9" ht="16.5">
      <c r="A4" s="2" t="s">
        <v>8</v>
      </c>
      <c r="B4" s="3" t="s">
        <v>54</v>
      </c>
      <c r="C4" s="4" t="s">
        <v>9</v>
      </c>
      <c r="D4" s="4" t="s">
        <v>10</v>
      </c>
      <c r="E4" s="4" t="s">
        <v>11</v>
      </c>
      <c r="F4" s="4" t="s">
        <v>12</v>
      </c>
      <c r="G4" s="4" t="s">
        <v>13</v>
      </c>
      <c r="H4" s="4" t="s">
        <v>14</v>
      </c>
      <c r="I4" s="5" t="s">
        <v>15</v>
      </c>
    </row>
    <row r="5" spans="1:9" ht="15.75" customHeight="1">
      <c r="A5" s="6">
        <v>1</v>
      </c>
      <c r="B5" s="28" t="s">
        <v>53</v>
      </c>
      <c r="C5" s="7">
        <v>42353</v>
      </c>
      <c r="D5" s="26" t="s">
        <v>50</v>
      </c>
      <c r="E5" s="7"/>
      <c r="F5" s="25"/>
      <c r="G5" s="25" t="s">
        <v>51</v>
      </c>
      <c r="H5" s="27"/>
      <c r="I5" s="8"/>
    </row>
    <row r="6" spans="1:9" ht="15.75" customHeight="1">
      <c r="A6" s="6"/>
      <c r="B6" s="28"/>
      <c r="C6" s="7"/>
      <c r="D6" s="26"/>
      <c r="E6" s="7"/>
      <c r="F6" s="25"/>
      <c r="G6" s="25"/>
      <c r="H6" s="27"/>
      <c r="I6" s="8"/>
    </row>
    <row r="7" spans="1:9" ht="15.75" customHeight="1">
      <c r="A7" s="6"/>
      <c r="B7" s="28"/>
      <c r="C7" s="7"/>
      <c r="D7" s="26"/>
      <c r="E7" s="7"/>
      <c r="F7" s="25"/>
      <c r="G7" s="25"/>
      <c r="H7" s="27"/>
      <c r="I7" s="8"/>
    </row>
    <row r="10" spans="1:9" ht="16.5">
      <c r="A10" s="9" t="s">
        <v>16</v>
      </c>
    </row>
    <row r="11" spans="1:9" ht="21.75" customHeight="1">
      <c r="B11" s="10" t="s">
        <v>0</v>
      </c>
      <c r="C11" s="10" t="s">
        <v>1</v>
      </c>
      <c r="D11" s="10" t="s">
        <v>2</v>
      </c>
      <c r="E11" s="11" t="s">
        <v>3</v>
      </c>
      <c r="F11" s="11" t="s">
        <v>4</v>
      </c>
      <c r="G11" s="10" t="s">
        <v>5</v>
      </c>
      <c r="H11" s="10" t="s">
        <v>6</v>
      </c>
    </row>
    <row r="12" spans="1:9" ht="16.5">
      <c r="B12" s="12" t="s">
        <v>17</v>
      </c>
      <c r="C12" s="12" t="s">
        <v>18</v>
      </c>
      <c r="D12" s="12" t="s">
        <v>19</v>
      </c>
      <c r="E12" s="13" t="s">
        <v>20</v>
      </c>
      <c r="F12" s="13" t="s">
        <v>21</v>
      </c>
      <c r="G12" s="12" t="s">
        <v>22</v>
      </c>
      <c r="H12" s="12" t="s">
        <v>23</v>
      </c>
    </row>
    <row r="13" spans="1:9" ht="33">
      <c r="B13" s="14" t="s">
        <v>24</v>
      </c>
      <c r="C13" s="14" t="s">
        <v>25</v>
      </c>
      <c r="D13" s="14"/>
      <c r="E13" s="14"/>
      <c r="F13" s="14"/>
      <c r="G13" s="14"/>
      <c r="H13" s="24" t="s">
        <v>48</v>
      </c>
    </row>
    <row r="14" spans="1:9" ht="16.5">
      <c r="B14" s="15" t="s">
        <v>26</v>
      </c>
      <c r="C14" s="16">
        <v>101</v>
      </c>
      <c r="D14" s="17" t="s">
        <v>27</v>
      </c>
      <c r="E14" s="17" t="s">
        <v>28</v>
      </c>
      <c r="F14" s="17" t="s">
        <v>29</v>
      </c>
      <c r="G14" s="17" t="s">
        <v>30</v>
      </c>
      <c r="H14" s="17">
        <v>102</v>
      </c>
    </row>
    <row r="15" spans="1:9" ht="16.5">
      <c r="B15" s="18" t="s">
        <v>31</v>
      </c>
      <c r="C15" s="19">
        <v>102</v>
      </c>
      <c r="D15" s="18" t="s">
        <v>27</v>
      </c>
      <c r="E15" s="18" t="s">
        <v>32</v>
      </c>
      <c r="F15" s="18" t="s">
        <v>33</v>
      </c>
      <c r="G15" s="18" t="s">
        <v>34</v>
      </c>
      <c r="H15" s="18">
        <v>221</v>
      </c>
    </row>
    <row r="16" spans="1:9" ht="16.5">
      <c r="B16" s="18" t="s">
        <v>35</v>
      </c>
      <c r="C16" s="19">
        <v>201</v>
      </c>
      <c r="D16" s="18" t="s">
        <v>36</v>
      </c>
      <c r="E16" s="18" t="s">
        <v>37</v>
      </c>
      <c r="F16" s="18" t="s">
        <v>38</v>
      </c>
      <c r="G16" s="18" t="s">
        <v>34</v>
      </c>
      <c r="H16" s="18">
        <v>221</v>
      </c>
    </row>
    <row r="17" spans="2:8" ht="16.5">
      <c r="B17" s="18" t="s">
        <v>39</v>
      </c>
      <c r="C17" s="19">
        <v>221</v>
      </c>
      <c r="D17" s="18" t="s">
        <v>40</v>
      </c>
      <c r="E17" s="18" t="s">
        <v>7</v>
      </c>
      <c r="F17" s="18" t="s">
        <v>7</v>
      </c>
      <c r="G17" s="18" t="s">
        <v>41</v>
      </c>
      <c r="H17" s="18" t="s">
        <v>7</v>
      </c>
    </row>
    <row r="19" spans="2:8" ht="16.5">
      <c r="B19" s="1" t="s">
        <v>42</v>
      </c>
    </row>
    <row r="20" spans="2:8" ht="16.5">
      <c r="B20" s="20" t="s">
        <v>43</v>
      </c>
    </row>
    <row r="21" spans="2:8" ht="16.5">
      <c r="B21" s="21" t="s">
        <v>44</v>
      </c>
    </row>
    <row r="22" spans="2:8" ht="16.5">
      <c r="B22" s="22" t="s">
        <v>45</v>
      </c>
    </row>
    <row r="23" spans="2:8" ht="16.5">
      <c r="B23" s="23" t="s">
        <v>46</v>
      </c>
    </row>
    <row r="24" spans="2:8" ht="16.5">
      <c r="B24" s="20" t="s">
        <v>47</v>
      </c>
    </row>
  </sheetData>
  <mergeCells count="2">
    <mergeCell ref="A1:B1"/>
    <mergeCell ref="A2:B2"/>
  </mergeCells>
  <phoneticPr fontId="21" type="noConversion"/>
  <hyperlinks>
    <hyperlink ref="B5" location="业务实体!A1" display="业务实体"/>
  </hyperlinks>
  <pageMargins left="0.75" right="0.75" top="0.50972222222222219" bottom="0.55972222222222223" header="0.5" footer="0.5"/>
  <pageSetup paperSize="9" scale="46" firstPageNumber="4294963191"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X1563"/>
  <sheetViews>
    <sheetView tabSelected="1" zoomScaleNormal="100" workbookViewId="0">
      <pane ySplit="1" topLeftCell="A1013" activePane="bottomLeft" state="frozen"/>
      <selection activeCell="AM1" sqref="AM1"/>
      <selection pane="bottomLeft" activeCell="N1059" sqref="N1059"/>
    </sheetView>
  </sheetViews>
  <sheetFormatPr defaultColWidth="34.5703125" defaultRowHeight="13.5"/>
  <cols>
    <col min="1" max="1" width="31.85546875" style="31" customWidth="1"/>
    <col min="2" max="2" width="3.85546875" style="31" hidden="1" customWidth="1"/>
    <col min="3" max="3" width="5.28515625" style="31" hidden="1" customWidth="1"/>
    <col min="4" max="4" width="8.28515625" style="32" hidden="1" customWidth="1"/>
    <col min="5" max="5" width="12.7109375" style="43" hidden="1" customWidth="1"/>
    <col min="6" max="6" width="44.28515625" style="43" hidden="1" customWidth="1"/>
    <col min="7" max="7" width="50.5703125" style="43" hidden="1" customWidth="1"/>
    <col min="8" max="8" width="12.5703125" style="43" hidden="1" customWidth="1"/>
    <col min="9" max="9" width="9.140625" style="43" hidden="1" customWidth="1"/>
    <col min="10" max="10" width="8.5703125" style="43" hidden="1" customWidth="1"/>
    <col min="11" max="11" width="34.42578125" style="43" customWidth="1"/>
    <col min="12" max="12" width="30.42578125" style="43" customWidth="1"/>
    <col min="13" max="13" width="9.7109375" style="43" customWidth="1"/>
    <col min="14" max="14" width="26.42578125" style="44" customWidth="1"/>
    <col min="15" max="15" width="27.28515625" style="45" customWidth="1"/>
    <col min="16" max="16" width="10" style="45" customWidth="1"/>
    <col min="17" max="17" width="9" style="43" customWidth="1"/>
    <col min="18" max="18" width="19" style="43" customWidth="1"/>
    <col min="19" max="19" width="16.42578125" style="43" customWidth="1"/>
    <col min="20" max="20" width="34.5703125" style="37"/>
    <col min="21" max="21" width="34.5703125" style="33"/>
    <col min="22" max="16384" width="34.5703125" style="31"/>
  </cols>
  <sheetData>
    <row r="1" spans="1:21" s="30" customFormat="1" ht="81">
      <c r="A1" s="29" t="s">
        <v>56</v>
      </c>
      <c r="B1" s="29" t="s">
        <v>55</v>
      </c>
      <c r="C1" s="29" t="s">
        <v>6154</v>
      </c>
      <c r="D1" s="34" t="s">
        <v>6155</v>
      </c>
      <c r="E1" s="38" t="s">
        <v>7572</v>
      </c>
      <c r="F1" s="38" t="s">
        <v>7573</v>
      </c>
      <c r="G1" s="38" t="s">
        <v>7574</v>
      </c>
      <c r="H1" s="38" t="s">
        <v>7575</v>
      </c>
      <c r="I1" s="38" t="s">
        <v>7576</v>
      </c>
      <c r="J1" s="39" t="s">
        <v>7577</v>
      </c>
      <c r="K1" s="39" t="s">
        <v>7578</v>
      </c>
      <c r="L1" s="39" t="s">
        <v>7579</v>
      </c>
      <c r="M1" s="39" t="s">
        <v>8884</v>
      </c>
      <c r="N1" s="40" t="s">
        <v>7580</v>
      </c>
      <c r="O1" s="41" t="s">
        <v>7581</v>
      </c>
      <c r="P1" s="41" t="s">
        <v>8884</v>
      </c>
      <c r="Q1" s="39" t="s">
        <v>7582</v>
      </c>
      <c r="R1" s="39" t="s">
        <v>7583</v>
      </c>
      <c r="S1" s="39" t="s">
        <v>7757</v>
      </c>
      <c r="T1" s="36"/>
      <c r="U1" s="35"/>
    </row>
    <row r="2" spans="1:21" s="43" customFormat="1" ht="24" hidden="1">
      <c r="A2" s="42" t="s">
        <v>57</v>
      </c>
      <c r="C2" s="46" t="s">
        <v>1015</v>
      </c>
      <c r="D2" s="46" t="s">
        <v>1015</v>
      </c>
      <c r="E2" s="42" t="s">
        <v>5267</v>
      </c>
      <c r="F2" s="42" t="s">
        <v>7584</v>
      </c>
      <c r="G2" s="43" t="s">
        <v>5272</v>
      </c>
      <c r="H2" s="43" t="str">
        <f>IF(F2&lt;&gt;G2,"fuck","good")</f>
        <v>good</v>
      </c>
      <c r="K2" s="43" t="s">
        <v>3835</v>
      </c>
      <c r="L2" s="43" t="s">
        <v>3835</v>
      </c>
      <c r="M2" s="43" t="str">
        <f>IF(K2&lt;&gt;L2,"yes","no")</f>
        <v>no</v>
      </c>
      <c r="N2" s="44" t="s">
        <v>4985</v>
      </c>
      <c r="O2" s="44" t="s">
        <v>4985</v>
      </c>
      <c r="P2" s="54" t="str">
        <f>IF(N2&lt;&gt;O2,IF(O2&lt;&gt;"","yes","no"),"no")</f>
        <v>no</v>
      </c>
      <c r="Q2" s="42" t="s">
        <v>7571</v>
      </c>
      <c r="R2" s="42" t="s">
        <v>2841</v>
      </c>
      <c r="T2" s="44"/>
      <c r="U2" s="45"/>
    </row>
    <row r="3" spans="1:21" s="43" customFormat="1" ht="24" hidden="1">
      <c r="A3" s="42" t="s">
        <v>58</v>
      </c>
      <c r="C3" s="46" t="s">
        <v>1016</v>
      </c>
      <c r="D3" s="46" t="s">
        <v>1016</v>
      </c>
      <c r="E3" s="42" t="s">
        <v>5267</v>
      </c>
      <c r="F3" s="42" t="s">
        <v>7758</v>
      </c>
      <c r="G3" s="43" t="s">
        <v>2151</v>
      </c>
      <c r="H3" s="43" t="str">
        <f t="shared" ref="H3:H66" si="0">IF(F3&lt;&gt;G3,"fuck","good")</f>
        <v>good</v>
      </c>
      <c r="K3" s="43" t="s">
        <v>3836</v>
      </c>
      <c r="L3" s="43" t="s">
        <v>3836</v>
      </c>
      <c r="M3" s="43" t="str">
        <f t="shared" ref="M3:M66" si="1">IF(K3&lt;&gt;L3,"yes","no")</f>
        <v>no</v>
      </c>
      <c r="N3" s="44" t="s">
        <v>4986</v>
      </c>
      <c r="O3" s="44" t="s">
        <v>4986</v>
      </c>
      <c r="P3" s="54" t="str">
        <f t="shared" ref="P3:P66" si="2">IF(N3&lt;&gt;O3,IF(O3&lt;&gt;"","yes","no"),"no")</f>
        <v>no</v>
      </c>
      <c r="Q3" s="42" t="s">
        <v>7585</v>
      </c>
      <c r="R3" s="42" t="s">
        <v>2840</v>
      </c>
      <c r="T3" s="44"/>
      <c r="U3" s="45"/>
    </row>
    <row r="4" spans="1:21" s="43" customFormat="1" ht="24" hidden="1">
      <c r="A4" s="42" t="s">
        <v>59</v>
      </c>
      <c r="C4" s="46" t="s">
        <v>1017</v>
      </c>
      <c r="D4" s="46" t="s">
        <v>6156</v>
      </c>
      <c r="E4" s="42" t="s">
        <v>5268</v>
      </c>
      <c r="F4" s="42" t="s">
        <v>7759</v>
      </c>
      <c r="G4" s="43" t="s">
        <v>2152</v>
      </c>
      <c r="H4" s="43" t="str">
        <f t="shared" si="0"/>
        <v>good</v>
      </c>
      <c r="K4" s="43" t="s">
        <v>3837</v>
      </c>
      <c r="L4" s="43" t="s">
        <v>3837</v>
      </c>
      <c r="M4" s="43" t="str">
        <f t="shared" si="1"/>
        <v>no</v>
      </c>
      <c r="N4" s="44" t="s">
        <v>5061</v>
      </c>
      <c r="O4" s="44" t="s">
        <v>5061</v>
      </c>
      <c r="P4" s="54" t="str">
        <f t="shared" si="2"/>
        <v>no</v>
      </c>
      <c r="Q4" s="42" t="s">
        <v>7571</v>
      </c>
      <c r="R4" s="42" t="s">
        <v>2841</v>
      </c>
      <c r="T4" s="44"/>
      <c r="U4" s="45"/>
    </row>
    <row r="5" spans="1:21" s="43" customFormat="1" ht="12" hidden="1">
      <c r="A5" s="42" t="s">
        <v>60</v>
      </c>
      <c r="C5" s="46" t="s">
        <v>1018</v>
      </c>
      <c r="D5" s="46" t="s">
        <v>1018</v>
      </c>
      <c r="E5" s="42" t="s">
        <v>5269</v>
      </c>
      <c r="F5" s="42" t="s">
        <v>7760</v>
      </c>
      <c r="G5" s="43" t="s">
        <v>2153</v>
      </c>
      <c r="H5" s="43" t="str">
        <f t="shared" si="0"/>
        <v>good</v>
      </c>
      <c r="K5" s="43" t="s">
        <v>3838</v>
      </c>
      <c r="L5" s="43" t="s">
        <v>3838</v>
      </c>
      <c r="M5" s="43" t="str">
        <f t="shared" si="1"/>
        <v>no</v>
      </c>
      <c r="N5" s="44" t="s">
        <v>5060</v>
      </c>
      <c r="O5" s="44" t="s">
        <v>5060</v>
      </c>
      <c r="P5" s="54" t="str">
        <f t="shared" si="2"/>
        <v>no</v>
      </c>
      <c r="Q5" s="42" t="s">
        <v>7585</v>
      </c>
      <c r="R5" s="42" t="s">
        <v>2840</v>
      </c>
      <c r="T5" s="44"/>
      <c r="U5" s="45"/>
    </row>
    <row r="6" spans="1:21" s="43" customFormat="1" ht="12" hidden="1">
      <c r="A6" s="42" t="s">
        <v>61</v>
      </c>
      <c r="C6" s="46" t="s">
        <v>1019</v>
      </c>
      <c r="D6" s="46" t="s">
        <v>1019</v>
      </c>
      <c r="E6" s="42" t="s">
        <v>5267</v>
      </c>
      <c r="F6" s="42" t="s">
        <v>7761</v>
      </c>
      <c r="G6" s="43" t="s">
        <v>2154</v>
      </c>
      <c r="H6" s="43" t="str">
        <f t="shared" si="0"/>
        <v>good</v>
      </c>
      <c r="K6" s="43" t="s">
        <v>3839</v>
      </c>
      <c r="L6" s="43" t="s">
        <v>3839</v>
      </c>
      <c r="M6" s="43" t="str">
        <f t="shared" si="1"/>
        <v>no</v>
      </c>
      <c r="N6" s="44" t="s">
        <v>2843</v>
      </c>
      <c r="O6" s="44" t="s">
        <v>2843</v>
      </c>
      <c r="P6" s="54" t="str">
        <f t="shared" si="2"/>
        <v>no</v>
      </c>
      <c r="Q6" s="42" t="s">
        <v>7585</v>
      </c>
      <c r="R6" s="42" t="s">
        <v>2840</v>
      </c>
      <c r="T6" s="44"/>
      <c r="U6" s="45"/>
    </row>
    <row r="7" spans="1:21" s="43" customFormat="1" ht="12" hidden="1">
      <c r="A7" s="42" t="s">
        <v>62</v>
      </c>
      <c r="C7" s="46" t="s">
        <v>1020</v>
      </c>
      <c r="D7" s="46" t="s">
        <v>6157</v>
      </c>
      <c r="E7" s="42" t="s">
        <v>5269</v>
      </c>
      <c r="F7" s="42" t="s">
        <v>7762</v>
      </c>
      <c r="G7" s="43" t="s">
        <v>2155</v>
      </c>
      <c r="H7" s="43" t="str">
        <f t="shared" si="0"/>
        <v>good</v>
      </c>
      <c r="K7" s="43" t="s">
        <v>3840</v>
      </c>
      <c r="L7" s="43" t="s">
        <v>3840</v>
      </c>
      <c r="M7" s="43" t="str">
        <f t="shared" si="1"/>
        <v>no</v>
      </c>
      <c r="N7" s="44" t="s">
        <v>2844</v>
      </c>
      <c r="O7" s="44" t="s">
        <v>2844</v>
      </c>
      <c r="P7" s="54" t="str">
        <f t="shared" si="2"/>
        <v>no</v>
      </c>
      <c r="Q7" s="42" t="s">
        <v>7571</v>
      </c>
      <c r="R7" s="42" t="s">
        <v>2841</v>
      </c>
      <c r="T7" s="44"/>
      <c r="U7" s="45"/>
    </row>
    <row r="8" spans="1:21" s="43" customFormat="1" ht="12" hidden="1">
      <c r="A8" s="42" t="s">
        <v>63</v>
      </c>
      <c r="C8" s="46" t="s">
        <v>1021</v>
      </c>
      <c r="D8" s="46" t="s">
        <v>1021</v>
      </c>
      <c r="E8" s="42" t="s">
        <v>5270</v>
      </c>
      <c r="F8" s="42" t="s">
        <v>7763</v>
      </c>
      <c r="G8" s="43" t="s">
        <v>2156</v>
      </c>
      <c r="H8" s="43" t="str">
        <f t="shared" si="0"/>
        <v>good</v>
      </c>
      <c r="K8" s="43" t="s">
        <v>3841</v>
      </c>
      <c r="L8" s="43" t="s">
        <v>3841</v>
      </c>
      <c r="M8" s="43" t="str">
        <f t="shared" si="1"/>
        <v>no</v>
      </c>
      <c r="N8" s="44" t="s">
        <v>2845</v>
      </c>
      <c r="O8" s="44" t="s">
        <v>2845</v>
      </c>
      <c r="P8" s="54" t="str">
        <f t="shared" si="2"/>
        <v>no</v>
      </c>
      <c r="Q8" s="42" t="s">
        <v>7571</v>
      </c>
      <c r="R8" s="42" t="s">
        <v>2841</v>
      </c>
      <c r="T8" s="44"/>
      <c r="U8" s="45"/>
    </row>
    <row r="9" spans="1:21" s="43" customFormat="1" ht="12" hidden="1">
      <c r="A9" s="42" t="s">
        <v>64</v>
      </c>
      <c r="C9" s="46" t="s">
        <v>1022</v>
      </c>
      <c r="D9" s="46" t="s">
        <v>6158</v>
      </c>
      <c r="E9" s="42" t="s">
        <v>5268</v>
      </c>
      <c r="F9" s="42" t="s">
        <v>7586</v>
      </c>
      <c r="G9" s="43" t="s">
        <v>5273</v>
      </c>
      <c r="H9" s="43" t="str">
        <f t="shared" si="0"/>
        <v>good</v>
      </c>
      <c r="K9" s="43" t="s">
        <v>3842</v>
      </c>
      <c r="L9" s="43" t="s">
        <v>3842</v>
      </c>
      <c r="M9" s="43" t="str">
        <f t="shared" si="1"/>
        <v>no</v>
      </c>
      <c r="N9" s="44" t="s">
        <v>2846</v>
      </c>
      <c r="O9" s="44" t="s">
        <v>2846</v>
      </c>
      <c r="P9" s="54" t="str">
        <f t="shared" si="2"/>
        <v>no</v>
      </c>
      <c r="Q9" s="42" t="s">
        <v>7571</v>
      </c>
      <c r="R9" s="42" t="s">
        <v>2841</v>
      </c>
      <c r="T9" s="44"/>
      <c r="U9" s="45"/>
    </row>
    <row r="10" spans="1:21" s="43" customFormat="1" ht="12" hidden="1">
      <c r="A10" s="42" t="s">
        <v>65</v>
      </c>
      <c r="C10" s="46" t="s">
        <v>1023</v>
      </c>
      <c r="D10" s="46" t="s">
        <v>6159</v>
      </c>
      <c r="E10" s="42" t="s">
        <v>5268</v>
      </c>
      <c r="F10" s="42" t="s">
        <v>7587</v>
      </c>
      <c r="G10" s="43" t="s">
        <v>5274</v>
      </c>
      <c r="H10" s="43" t="str">
        <f t="shared" si="0"/>
        <v>good</v>
      </c>
      <c r="K10" s="43" t="s">
        <v>3843</v>
      </c>
      <c r="L10" s="43" t="s">
        <v>3843</v>
      </c>
      <c r="M10" s="43" t="str">
        <f t="shared" si="1"/>
        <v>no</v>
      </c>
      <c r="N10" s="44" t="s">
        <v>2847</v>
      </c>
      <c r="O10" s="44" t="s">
        <v>2847</v>
      </c>
      <c r="P10" s="54" t="str">
        <f t="shared" si="2"/>
        <v>no</v>
      </c>
      <c r="Q10" s="42" t="s">
        <v>7571</v>
      </c>
      <c r="R10" s="42" t="s">
        <v>2841</v>
      </c>
      <c r="T10" s="44"/>
      <c r="U10" s="45"/>
    </row>
    <row r="11" spans="1:21" s="43" customFormat="1" ht="24" hidden="1">
      <c r="A11" s="42" t="s">
        <v>66</v>
      </c>
      <c r="C11" s="46" t="s">
        <v>1024</v>
      </c>
      <c r="D11" s="46" t="s">
        <v>1024</v>
      </c>
      <c r="E11" s="42" t="s">
        <v>5271</v>
      </c>
      <c r="F11" s="42" t="s">
        <v>7764</v>
      </c>
      <c r="G11" s="43" t="s">
        <v>2157</v>
      </c>
      <c r="H11" s="43" t="str">
        <f t="shared" si="0"/>
        <v>good</v>
      </c>
      <c r="K11" s="43" t="s">
        <v>3844</v>
      </c>
      <c r="L11" s="43" t="s">
        <v>3844</v>
      </c>
      <c r="M11" s="43" t="str">
        <f t="shared" si="1"/>
        <v>no</v>
      </c>
      <c r="N11" s="44" t="s">
        <v>2848</v>
      </c>
      <c r="O11" s="44" t="s">
        <v>2848</v>
      </c>
      <c r="P11" s="54" t="str">
        <f>IF(N11&lt;&gt;O11,IF(O11&lt;&gt;"","yes","no"),"no")</f>
        <v>no</v>
      </c>
      <c r="Q11" s="42" t="s">
        <v>7571</v>
      </c>
      <c r="R11" s="42" t="s">
        <v>2841</v>
      </c>
      <c r="T11" s="44"/>
      <c r="U11" s="45"/>
    </row>
    <row r="12" spans="1:21" s="43" customFormat="1" ht="12" hidden="1">
      <c r="A12" s="42" t="s">
        <v>67</v>
      </c>
      <c r="C12" s="46" t="s">
        <v>1025</v>
      </c>
      <c r="D12" s="46" t="s">
        <v>6160</v>
      </c>
      <c r="E12" s="42" t="s">
        <v>5271</v>
      </c>
      <c r="F12" s="42" t="s">
        <v>7765</v>
      </c>
      <c r="G12" s="43" t="s">
        <v>2158</v>
      </c>
      <c r="H12" s="43" t="str">
        <f t="shared" si="0"/>
        <v>good</v>
      </c>
      <c r="K12" s="43" t="s">
        <v>3845</v>
      </c>
      <c r="L12" s="43" t="s">
        <v>3845</v>
      </c>
      <c r="M12" s="43" t="str">
        <f t="shared" si="1"/>
        <v>no</v>
      </c>
      <c r="N12" s="44" t="s">
        <v>2849</v>
      </c>
      <c r="O12" s="44" t="s">
        <v>2849</v>
      </c>
      <c r="P12" s="54" t="str">
        <f t="shared" si="2"/>
        <v>no</v>
      </c>
      <c r="Q12" s="42" t="s">
        <v>7585</v>
      </c>
      <c r="R12" s="42" t="s">
        <v>2840</v>
      </c>
      <c r="T12" s="44"/>
      <c r="U12" s="45"/>
    </row>
    <row r="13" spans="1:21" s="43" customFormat="1" ht="24" hidden="1">
      <c r="A13" s="42" t="s">
        <v>68</v>
      </c>
      <c r="C13" s="46" t="s">
        <v>1026</v>
      </c>
      <c r="D13" s="46" t="s">
        <v>1026</v>
      </c>
      <c r="E13" s="42" t="s">
        <v>5271</v>
      </c>
      <c r="F13" s="42" t="s">
        <v>7766</v>
      </c>
      <c r="G13" s="43" t="s">
        <v>2159</v>
      </c>
      <c r="H13" s="43" t="str">
        <f t="shared" si="0"/>
        <v>good</v>
      </c>
      <c r="K13" s="43" t="s">
        <v>3846</v>
      </c>
      <c r="L13" s="43" t="s">
        <v>3846</v>
      </c>
      <c r="M13" s="43" t="str">
        <f t="shared" si="1"/>
        <v>no</v>
      </c>
      <c r="N13" s="44" t="s">
        <v>2850</v>
      </c>
      <c r="O13" s="44" t="s">
        <v>2850</v>
      </c>
      <c r="P13" s="54" t="str">
        <f t="shared" si="2"/>
        <v>no</v>
      </c>
      <c r="Q13" s="42" t="s">
        <v>7571</v>
      </c>
      <c r="R13" s="42" t="s">
        <v>2841</v>
      </c>
      <c r="T13" s="44"/>
      <c r="U13" s="45"/>
    </row>
    <row r="14" spans="1:21" s="43" customFormat="1" ht="12" hidden="1">
      <c r="A14" s="42" t="s">
        <v>69</v>
      </c>
      <c r="C14" s="46" t="s">
        <v>1027</v>
      </c>
      <c r="D14" s="46" t="s">
        <v>1027</v>
      </c>
      <c r="E14" s="42" t="s">
        <v>5267</v>
      </c>
      <c r="F14" s="42" t="s">
        <v>7767</v>
      </c>
      <c r="G14" s="43" t="s">
        <v>2160</v>
      </c>
      <c r="H14" s="43" t="str">
        <f t="shared" si="0"/>
        <v>good</v>
      </c>
      <c r="K14" s="43" t="s">
        <v>3847</v>
      </c>
      <c r="L14" s="43" t="s">
        <v>3847</v>
      </c>
      <c r="M14" s="43" t="str">
        <f t="shared" si="1"/>
        <v>no</v>
      </c>
      <c r="N14" s="44" t="s">
        <v>2851</v>
      </c>
      <c r="O14" s="44" t="s">
        <v>2851</v>
      </c>
      <c r="P14" s="54" t="str">
        <f t="shared" si="2"/>
        <v>no</v>
      </c>
      <c r="Q14" s="42" t="s">
        <v>7571</v>
      </c>
      <c r="R14" s="42" t="s">
        <v>2841</v>
      </c>
      <c r="T14" s="44"/>
      <c r="U14" s="45"/>
    </row>
    <row r="15" spans="1:21" s="43" customFormat="1" ht="24" hidden="1">
      <c r="A15" s="42" t="s">
        <v>70</v>
      </c>
      <c r="C15" s="46" t="s">
        <v>1028</v>
      </c>
      <c r="D15" s="46" t="s">
        <v>1028</v>
      </c>
      <c r="E15" s="42" t="s">
        <v>5271</v>
      </c>
      <c r="F15" s="42" t="s">
        <v>7768</v>
      </c>
      <c r="G15" s="43" t="s">
        <v>2161</v>
      </c>
      <c r="H15" s="43" t="str">
        <f t="shared" si="0"/>
        <v>good</v>
      </c>
      <c r="K15" s="43" t="s">
        <v>3848</v>
      </c>
      <c r="L15" s="43" t="s">
        <v>3848</v>
      </c>
      <c r="M15" s="43" t="str">
        <f t="shared" si="1"/>
        <v>no</v>
      </c>
      <c r="N15" s="44" t="s">
        <v>2852</v>
      </c>
      <c r="O15" s="44" t="s">
        <v>2852</v>
      </c>
      <c r="P15" s="54" t="str">
        <f t="shared" si="2"/>
        <v>no</v>
      </c>
      <c r="Q15" s="42" t="s">
        <v>7571</v>
      </c>
      <c r="R15" s="42" t="s">
        <v>2841</v>
      </c>
      <c r="T15" s="44"/>
      <c r="U15" s="45"/>
    </row>
    <row r="16" spans="1:21" s="43" customFormat="1" ht="12" hidden="1">
      <c r="A16" s="42" t="s">
        <v>71</v>
      </c>
      <c r="C16" s="46" t="s">
        <v>1029</v>
      </c>
      <c r="D16" s="46" t="s">
        <v>6161</v>
      </c>
      <c r="E16" s="42" t="s">
        <v>5268</v>
      </c>
      <c r="F16" s="42" t="s">
        <v>7588</v>
      </c>
      <c r="G16" s="43" t="s">
        <v>5275</v>
      </c>
      <c r="H16" s="43" t="str">
        <f t="shared" si="0"/>
        <v>good</v>
      </c>
      <c r="K16" s="43" t="s">
        <v>3849</v>
      </c>
      <c r="L16" s="43" t="s">
        <v>3849</v>
      </c>
      <c r="M16" s="43" t="str">
        <f t="shared" si="1"/>
        <v>no</v>
      </c>
      <c r="N16" s="44" t="s">
        <v>2853</v>
      </c>
      <c r="O16" s="44" t="s">
        <v>2853</v>
      </c>
      <c r="P16" s="54" t="str">
        <f t="shared" si="2"/>
        <v>no</v>
      </c>
      <c r="Q16" s="42" t="s">
        <v>7585</v>
      </c>
      <c r="R16" s="42" t="s">
        <v>2840</v>
      </c>
      <c r="T16" s="44"/>
      <c r="U16" s="45"/>
    </row>
    <row r="17" spans="1:21" s="43" customFormat="1" ht="12" hidden="1">
      <c r="A17" s="42" t="s">
        <v>72</v>
      </c>
      <c r="C17" s="46" t="s">
        <v>1030</v>
      </c>
      <c r="D17" s="46" t="s">
        <v>1030</v>
      </c>
      <c r="E17" s="42" t="s">
        <v>5269</v>
      </c>
      <c r="F17" s="42" t="s">
        <v>7769</v>
      </c>
      <c r="G17" s="43" t="s">
        <v>2162</v>
      </c>
      <c r="H17" s="43" t="str">
        <f t="shared" si="0"/>
        <v>good</v>
      </c>
      <c r="K17" s="43" t="s">
        <v>3850</v>
      </c>
      <c r="L17" s="43" t="s">
        <v>3850</v>
      </c>
      <c r="M17" s="43" t="str">
        <f t="shared" si="1"/>
        <v>no</v>
      </c>
      <c r="N17" s="44" t="s">
        <v>2854</v>
      </c>
      <c r="O17" s="44" t="s">
        <v>2854</v>
      </c>
      <c r="P17" s="54" t="str">
        <f t="shared" si="2"/>
        <v>no</v>
      </c>
      <c r="Q17" s="42" t="s">
        <v>7571</v>
      </c>
      <c r="R17" s="42" t="s">
        <v>2841</v>
      </c>
      <c r="T17" s="44"/>
      <c r="U17" s="45"/>
    </row>
    <row r="18" spans="1:21" s="43" customFormat="1" ht="12" hidden="1">
      <c r="A18" s="42" t="s">
        <v>73</v>
      </c>
      <c r="C18" s="46" t="s">
        <v>1031</v>
      </c>
      <c r="D18" s="46" t="s">
        <v>6162</v>
      </c>
      <c r="E18" s="42" t="s">
        <v>5269</v>
      </c>
      <c r="F18" s="42" t="s">
        <v>2163</v>
      </c>
      <c r="G18" s="43" t="s">
        <v>5276</v>
      </c>
      <c r="H18" s="43" t="str">
        <f t="shared" si="0"/>
        <v>good</v>
      </c>
      <c r="K18" s="43" t="s">
        <v>3851</v>
      </c>
      <c r="L18" s="43" t="s">
        <v>3851</v>
      </c>
      <c r="M18" s="43" t="str">
        <f t="shared" si="1"/>
        <v>no</v>
      </c>
      <c r="N18" s="44" t="s">
        <v>2855</v>
      </c>
      <c r="O18" s="44" t="s">
        <v>2855</v>
      </c>
      <c r="P18" s="54" t="str">
        <f t="shared" si="2"/>
        <v>no</v>
      </c>
      <c r="Q18" s="42" t="s">
        <v>7585</v>
      </c>
      <c r="R18" s="42" t="s">
        <v>2840</v>
      </c>
      <c r="T18" s="44"/>
      <c r="U18" s="45"/>
    </row>
    <row r="19" spans="1:21" s="43" customFormat="1" ht="12" hidden="1">
      <c r="A19" s="42" t="s">
        <v>74</v>
      </c>
      <c r="C19" s="46" t="s">
        <v>1032</v>
      </c>
      <c r="D19" s="46" t="s">
        <v>1032</v>
      </c>
      <c r="E19" s="42" t="s">
        <v>5269</v>
      </c>
      <c r="F19" s="42" t="s">
        <v>7770</v>
      </c>
      <c r="G19" s="43" t="s">
        <v>2164</v>
      </c>
      <c r="H19" s="43" t="str">
        <f t="shared" si="0"/>
        <v>good</v>
      </c>
      <c r="K19" s="43" t="s">
        <v>3852</v>
      </c>
      <c r="L19" s="43" t="s">
        <v>3852</v>
      </c>
      <c r="M19" s="43" t="str">
        <f t="shared" si="1"/>
        <v>no</v>
      </c>
      <c r="N19" s="44" t="s">
        <v>2856</v>
      </c>
      <c r="O19" s="44" t="s">
        <v>2856</v>
      </c>
      <c r="P19" s="54" t="str">
        <f>IF(N19&lt;&gt;O19,IF(O19&lt;&gt;"","yes","no"),"no")</f>
        <v>no</v>
      </c>
      <c r="Q19" s="42" t="s">
        <v>7571</v>
      </c>
      <c r="R19" s="42" t="s">
        <v>2841</v>
      </c>
      <c r="T19" s="44"/>
      <c r="U19" s="45"/>
    </row>
    <row r="20" spans="1:21" s="43" customFormat="1" ht="12" hidden="1">
      <c r="A20" s="42" t="s">
        <v>75</v>
      </c>
      <c r="C20" s="46" t="s">
        <v>1033</v>
      </c>
      <c r="D20" s="46" t="s">
        <v>6163</v>
      </c>
      <c r="E20" s="42" t="s">
        <v>5269</v>
      </c>
      <c r="F20" s="42" t="s">
        <v>2165</v>
      </c>
      <c r="G20" s="43" t="s">
        <v>2842</v>
      </c>
      <c r="H20" s="43" t="str">
        <f t="shared" si="0"/>
        <v>good</v>
      </c>
      <c r="K20" s="43" t="s">
        <v>3853</v>
      </c>
      <c r="L20" s="43" t="s">
        <v>3853</v>
      </c>
      <c r="M20" s="43" t="str">
        <f t="shared" si="1"/>
        <v>no</v>
      </c>
      <c r="N20" s="44" t="s">
        <v>2857</v>
      </c>
      <c r="O20" s="44" t="s">
        <v>2857</v>
      </c>
      <c r="P20" s="54" t="str">
        <f t="shared" si="2"/>
        <v>no</v>
      </c>
      <c r="Q20" s="42" t="s">
        <v>7571</v>
      </c>
      <c r="R20" s="42" t="s">
        <v>2841</v>
      </c>
      <c r="T20" s="44"/>
      <c r="U20" s="45"/>
    </row>
    <row r="21" spans="1:21" s="43" customFormat="1" ht="12" hidden="1">
      <c r="A21" s="42" t="s">
        <v>76</v>
      </c>
      <c r="C21" s="46" t="s">
        <v>1034</v>
      </c>
      <c r="D21" s="46" t="s">
        <v>6164</v>
      </c>
      <c r="E21" s="42" t="s">
        <v>5269</v>
      </c>
      <c r="F21" s="42" t="s">
        <v>7771</v>
      </c>
      <c r="G21" s="43" t="s">
        <v>2166</v>
      </c>
      <c r="H21" s="43" t="str">
        <f t="shared" si="0"/>
        <v>good</v>
      </c>
      <c r="K21" s="43" t="s">
        <v>3854</v>
      </c>
      <c r="L21" s="43" t="s">
        <v>3854</v>
      </c>
      <c r="M21" s="43" t="str">
        <f t="shared" si="1"/>
        <v>no</v>
      </c>
      <c r="N21" s="44" t="s">
        <v>2858</v>
      </c>
      <c r="O21" s="44" t="s">
        <v>2858</v>
      </c>
      <c r="P21" s="54" t="str">
        <f t="shared" si="2"/>
        <v>no</v>
      </c>
      <c r="Q21" s="42" t="s">
        <v>7571</v>
      </c>
      <c r="R21" s="42" t="s">
        <v>2841</v>
      </c>
      <c r="T21" s="44"/>
      <c r="U21" s="45"/>
    </row>
    <row r="22" spans="1:21" s="43" customFormat="1" ht="24" hidden="1">
      <c r="A22" s="42" t="s">
        <v>77</v>
      </c>
      <c r="C22" s="46" t="s">
        <v>1035</v>
      </c>
      <c r="D22" s="46" t="s">
        <v>6165</v>
      </c>
      <c r="E22" s="42" t="s">
        <v>5268</v>
      </c>
      <c r="F22" s="42" t="s">
        <v>7772</v>
      </c>
      <c r="G22" s="43" t="s">
        <v>2167</v>
      </c>
      <c r="H22" s="43" t="str">
        <f t="shared" si="0"/>
        <v>good</v>
      </c>
      <c r="K22" s="43" t="s">
        <v>3855</v>
      </c>
      <c r="L22" s="43" t="s">
        <v>3855</v>
      </c>
      <c r="M22" s="43" t="str">
        <f t="shared" si="1"/>
        <v>no</v>
      </c>
      <c r="N22" s="44" t="s">
        <v>2859</v>
      </c>
      <c r="O22" s="44" t="s">
        <v>2859</v>
      </c>
      <c r="P22" s="54" t="str">
        <f t="shared" si="2"/>
        <v>no</v>
      </c>
      <c r="Q22" s="42" t="s">
        <v>7585</v>
      </c>
      <c r="R22" s="42" t="s">
        <v>2840</v>
      </c>
      <c r="T22" s="44"/>
      <c r="U22" s="45"/>
    </row>
    <row r="23" spans="1:21" s="43" customFormat="1" ht="12" hidden="1">
      <c r="A23" s="42" t="s">
        <v>78</v>
      </c>
      <c r="C23" s="46" t="s">
        <v>1036</v>
      </c>
      <c r="D23" s="46" t="s">
        <v>1036</v>
      </c>
      <c r="E23" s="42" t="s">
        <v>5268</v>
      </c>
      <c r="F23" s="42" t="s">
        <v>7773</v>
      </c>
      <c r="G23" s="43" t="s">
        <v>2168</v>
      </c>
      <c r="H23" s="43" t="str">
        <f t="shared" si="0"/>
        <v>good</v>
      </c>
      <c r="K23" s="43" t="s">
        <v>3856</v>
      </c>
      <c r="L23" s="43" t="s">
        <v>3856</v>
      </c>
      <c r="M23" s="43" t="str">
        <f t="shared" si="1"/>
        <v>no</v>
      </c>
      <c r="N23" s="44" t="s">
        <v>2860</v>
      </c>
      <c r="O23" s="44" t="s">
        <v>2860</v>
      </c>
      <c r="P23" s="54" t="str">
        <f t="shared" si="2"/>
        <v>no</v>
      </c>
      <c r="Q23" s="42" t="s">
        <v>7585</v>
      </c>
      <c r="R23" s="42" t="s">
        <v>2840</v>
      </c>
      <c r="T23" s="44"/>
      <c r="U23" s="45"/>
    </row>
    <row r="24" spans="1:21" s="43" customFormat="1" ht="12" hidden="1">
      <c r="A24" s="42" t="s">
        <v>79</v>
      </c>
      <c r="C24" s="46" t="s">
        <v>1037</v>
      </c>
      <c r="D24" s="46" t="s">
        <v>1037</v>
      </c>
      <c r="E24" s="42" t="s">
        <v>5268</v>
      </c>
      <c r="F24" s="42" t="s">
        <v>7589</v>
      </c>
      <c r="G24" s="43" t="s">
        <v>5277</v>
      </c>
      <c r="H24" s="43" t="str">
        <f>IF(F24&lt;&gt;G24,"fuck","good")</f>
        <v>good</v>
      </c>
      <c r="K24" s="43" t="s">
        <v>3857</v>
      </c>
      <c r="L24" s="43" t="s">
        <v>3857</v>
      </c>
      <c r="M24" s="43" t="str">
        <f t="shared" si="1"/>
        <v>no</v>
      </c>
      <c r="N24" s="44" t="s">
        <v>2861</v>
      </c>
      <c r="O24" s="44" t="s">
        <v>2861</v>
      </c>
      <c r="P24" s="54" t="str">
        <f t="shared" si="2"/>
        <v>no</v>
      </c>
      <c r="Q24" s="42" t="s">
        <v>7585</v>
      </c>
      <c r="R24" s="42" t="s">
        <v>2840</v>
      </c>
      <c r="T24" s="44"/>
      <c r="U24" s="45"/>
    </row>
    <row r="25" spans="1:21" s="43" customFormat="1" ht="12" hidden="1">
      <c r="A25" s="42" t="s">
        <v>80</v>
      </c>
      <c r="C25" s="46" t="s">
        <v>1038</v>
      </c>
      <c r="D25" s="46" t="s">
        <v>6166</v>
      </c>
      <c r="E25" s="42" t="s">
        <v>5268</v>
      </c>
      <c r="F25" s="42" t="s">
        <v>7590</v>
      </c>
      <c r="G25" s="43" t="s">
        <v>5278</v>
      </c>
      <c r="H25" s="43" t="str">
        <f t="shared" si="0"/>
        <v>good</v>
      </c>
      <c r="K25" s="43" t="s">
        <v>3858</v>
      </c>
      <c r="L25" s="43" t="s">
        <v>3858</v>
      </c>
      <c r="M25" s="43" t="str">
        <f t="shared" si="1"/>
        <v>no</v>
      </c>
      <c r="N25" s="44" t="s">
        <v>2862</v>
      </c>
      <c r="O25" s="44" t="s">
        <v>2862</v>
      </c>
      <c r="P25" s="54" t="str">
        <f t="shared" si="2"/>
        <v>no</v>
      </c>
      <c r="Q25" s="42" t="s">
        <v>7571</v>
      </c>
      <c r="R25" s="42" t="s">
        <v>2841</v>
      </c>
      <c r="T25" s="44"/>
      <c r="U25" s="45"/>
    </row>
    <row r="26" spans="1:21" s="43" customFormat="1" ht="12" hidden="1">
      <c r="A26" s="42" t="s">
        <v>81</v>
      </c>
      <c r="C26" s="46" t="s">
        <v>1039</v>
      </c>
      <c r="D26" s="46" t="s">
        <v>6167</v>
      </c>
      <c r="E26" s="42" t="s">
        <v>5268</v>
      </c>
      <c r="F26" s="42" t="s">
        <v>7591</v>
      </c>
      <c r="G26" s="43" t="s">
        <v>5279</v>
      </c>
      <c r="H26" s="43" t="str">
        <f t="shared" si="0"/>
        <v>good</v>
      </c>
      <c r="K26" s="43" t="s">
        <v>3859</v>
      </c>
      <c r="L26" s="43" t="s">
        <v>3859</v>
      </c>
      <c r="M26" s="43" t="str">
        <f t="shared" si="1"/>
        <v>no</v>
      </c>
      <c r="N26" s="44" t="s">
        <v>2863</v>
      </c>
      <c r="O26" s="44" t="s">
        <v>2863</v>
      </c>
      <c r="P26" s="54" t="str">
        <f t="shared" si="2"/>
        <v>no</v>
      </c>
      <c r="Q26" s="42" t="s">
        <v>7571</v>
      </c>
      <c r="R26" s="42" t="s">
        <v>2841</v>
      </c>
      <c r="T26" s="44"/>
      <c r="U26" s="45"/>
    </row>
    <row r="27" spans="1:21" s="43" customFormat="1" ht="12" hidden="1">
      <c r="A27" s="42" t="s">
        <v>82</v>
      </c>
      <c r="C27" s="46" t="s">
        <v>1040</v>
      </c>
      <c r="D27" s="46" t="s">
        <v>6168</v>
      </c>
      <c r="E27" s="42" t="s">
        <v>5268</v>
      </c>
      <c r="F27" s="42" t="s">
        <v>7774</v>
      </c>
      <c r="G27" s="43" t="s">
        <v>2169</v>
      </c>
      <c r="H27" s="43" t="str">
        <f t="shared" si="0"/>
        <v>good</v>
      </c>
      <c r="K27" s="43" t="s">
        <v>3860</v>
      </c>
      <c r="L27" s="43" t="s">
        <v>3860</v>
      </c>
      <c r="M27" s="43" t="str">
        <f t="shared" si="1"/>
        <v>no</v>
      </c>
      <c r="N27" s="44" t="s">
        <v>2864</v>
      </c>
      <c r="O27" s="44" t="s">
        <v>2864</v>
      </c>
      <c r="P27" s="54" t="str">
        <f t="shared" si="2"/>
        <v>no</v>
      </c>
      <c r="Q27" s="42" t="s">
        <v>7571</v>
      </c>
      <c r="R27" s="42" t="s">
        <v>2841</v>
      </c>
      <c r="T27" s="44"/>
      <c r="U27" s="45"/>
    </row>
    <row r="28" spans="1:21" s="43" customFormat="1" ht="12" hidden="1">
      <c r="A28" s="42" t="s">
        <v>83</v>
      </c>
      <c r="C28" s="46" t="s">
        <v>1041</v>
      </c>
      <c r="D28" s="46" t="s">
        <v>6169</v>
      </c>
      <c r="E28" s="42" t="s">
        <v>5268</v>
      </c>
      <c r="F28" s="42" t="s">
        <v>7775</v>
      </c>
      <c r="G28" s="43" t="s">
        <v>2170</v>
      </c>
      <c r="H28" s="43" t="str">
        <f t="shared" si="0"/>
        <v>good</v>
      </c>
      <c r="K28" s="43" t="s">
        <v>3861</v>
      </c>
      <c r="L28" s="43" t="s">
        <v>3861</v>
      </c>
      <c r="M28" s="43" t="str">
        <f t="shared" si="1"/>
        <v>no</v>
      </c>
      <c r="N28" s="44" t="s">
        <v>2865</v>
      </c>
      <c r="O28" s="44" t="s">
        <v>2865</v>
      </c>
      <c r="P28" s="54" t="str">
        <f>IF(N28&lt;&gt;O28,IF(O28&lt;&gt;"","yes","no"),"no")</f>
        <v>no</v>
      </c>
      <c r="Q28" s="42" t="s">
        <v>7571</v>
      </c>
      <c r="R28" s="42" t="s">
        <v>2841</v>
      </c>
      <c r="T28" s="44"/>
      <c r="U28" s="45"/>
    </row>
    <row r="29" spans="1:21" s="43" customFormat="1" ht="24" hidden="1">
      <c r="A29" s="42" t="s">
        <v>84</v>
      </c>
      <c r="C29" s="46" t="s">
        <v>1042</v>
      </c>
      <c r="D29" s="46" t="s">
        <v>1042</v>
      </c>
      <c r="E29" s="42" t="s">
        <v>5269</v>
      </c>
      <c r="F29" s="42" t="s">
        <v>7776</v>
      </c>
      <c r="G29" s="43" t="s">
        <v>2171</v>
      </c>
      <c r="H29" s="43" t="str">
        <f t="shared" si="0"/>
        <v>good</v>
      </c>
      <c r="K29" s="43" t="s">
        <v>3862</v>
      </c>
      <c r="L29" s="43" t="s">
        <v>3862</v>
      </c>
      <c r="M29" s="43" t="str">
        <f t="shared" si="1"/>
        <v>no</v>
      </c>
      <c r="N29" s="44" t="s">
        <v>2866</v>
      </c>
      <c r="O29" s="44" t="s">
        <v>2866</v>
      </c>
      <c r="P29" s="54" t="str">
        <f t="shared" si="2"/>
        <v>no</v>
      </c>
      <c r="Q29" s="42" t="s">
        <v>7571</v>
      </c>
      <c r="R29" s="42" t="s">
        <v>2841</v>
      </c>
      <c r="T29" s="44"/>
      <c r="U29" s="45"/>
    </row>
    <row r="30" spans="1:21" s="43" customFormat="1" ht="12" hidden="1">
      <c r="A30" s="42" t="s">
        <v>85</v>
      </c>
      <c r="C30" s="46" t="s">
        <v>1043</v>
      </c>
      <c r="D30" s="46" t="s">
        <v>6170</v>
      </c>
      <c r="E30" s="42" t="s">
        <v>5271</v>
      </c>
      <c r="F30" s="42" t="s">
        <v>7592</v>
      </c>
      <c r="G30" s="43" t="s">
        <v>5280</v>
      </c>
      <c r="H30" s="43" t="str">
        <f t="shared" si="0"/>
        <v>good</v>
      </c>
      <c r="K30" s="43" t="s">
        <v>3863</v>
      </c>
      <c r="L30" s="43" t="s">
        <v>3863</v>
      </c>
      <c r="M30" s="43" t="str">
        <f t="shared" si="1"/>
        <v>no</v>
      </c>
      <c r="N30" s="44" t="s">
        <v>2867</v>
      </c>
      <c r="O30" s="44" t="s">
        <v>2867</v>
      </c>
      <c r="P30" s="54" t="str">
        <f t="shared" si="2"/>
        <v>no</v>
      </c>
      <c r="Q30" s="42" t="s">
        <v>7571</v>
      </c>
      <c r="R30" s="42" t="s">
        <v>2841</v>
      </c>
      <c r="T30" s="44"/>
      <c r="U30" s="45"/>
    </row>
    <row r="31" spans="1:21" s="43" customFormat="1" ht="12" hidden="1">
      <c r="A31" s="42" t="s">
        <v>86</v>
      </c>
      <c r="C31" s="46" t="s">
        <v>1044</v>
      </c>
      <c r="D31" s="46"/>
      <c r="E31" s="42" t="s">
        <v>5269</v>
      </c>
      <c r="F31" s="42"/>
      <c r="H31" s="43" t="str">
        <f t="shared" si="0"/>
        <v>good</v>
      </c>
      <c r="K31" s="43" t="s">
        <v>1044</v>
      </c>
      <c r="L31" s="43" t="s">
        <v>1044</v>
      </c>
      <c r="M31" s="43" t="str">
        <f t="shared" si="1"/>
        <v>no</v>
      </c>
      <c r="N31" s="44" t="s">
        <v>1044</v>
      </c>
      <c r="O31" s="44" t="s">
        <v>1044</v>
      </c>
      <c r="P31" s="54" t="str">
        <f t="shared" si="2"/>
        <v>no</v>
      </c>
      <c r="Q31" s="42" t="s">
        <v>7571</v>
      </c>
      <c r="R31" s="42"/>
      <c r="S31" s="43" t="s">
        <v>5266</v>
      </c>
      <c r="T31" s="44"/>
      <c r="U31" s="45"/>
    </row>
    <row r="32" spans="1:21" s="43" customFormat="1" ht="24" hidden="1">
      <c r="A32" s="42" t="s">
        <v>87</v>
      </c>
      <c r="C32" s="46" t="s">
        <v>1045</v>
      </c>
      <c r="D32" s="46" t="s">
        <v>1045</v>
      </c>
      <c r="E32" s="42" t="s">
        <v>5271</v>
      </c>
      <c r="F32" s="42" t="s">
        <v>7777</v>
      </c>
      <c r="G32" s="43" t="s">
        <v>2172</v>
      </c>
      <c r="H32" s="43" t="str">
        <f t="shared" si="0"/>
        <v>good</v>
      </c>
      <c r="K32" s="43" t="s">
        <v>3864</v>
      </c>
      <c r="L32" s="43" t="s">
        <v>3864</v>
      </c>
      <c r="M32" s="43" t="str">
        <f t="shared" si="1"/>
        <v>no</v>
      </c>
      <c r="N32" s="44" t="s">
        <v>2868</v>
      </c>
      <c r="O32" s="44" t="s">
        <v>2868</v>
      </c>
      <c r="P32" s="54" t="str">
        <f t="shared" si="2"/>
        <v>no</v>
      </c>
      <c r="Q32" s="42" t="s">
        <v>7571</v>
      </c>
      <c r="R32" s="42" t="s">
        <v>2841</v>
      </c>
      <c r="T32" s="44"/>
      <c r="U32" s="45"/>
    </row>
    <row r="33" spans="1:21" s="43" customFormat="1" ht="24" hidden="1">
      <c r="A33" s="42" t="s">
        <v>88</v>
      </c>
      <c r="C33" s="46" t="s">
        <v>1046</v>
      </c>
      <c r="D33" s="46" t="s">
        <v>1046</v>
      </c>
      <c r="E33" s="42" t="s">
        <v>5269</v>
      </c>
      <c r="F33" s="42" t="s">
        <v>7778</v>
      </c>
      <c r="G33" s="43" t="s">
        <v>2173</v>
      </c>
      <c r="H33" s="43" t="str">
        <f t="shared" si="0"/>
        <v>good</v>
      </c>
      <c r="K33" s="43" t="s">
        <v>3865</v>
      </c>
      <c r="L33" s="43" t="s">
        <v>3865</v>
      </c>
      <c r="M33" s="43" t="str">
        <f t="shared" si="1"/>
        <v>no</v>
      </c>
      <c r="N33" s="44" t="s">
        <v>2869</v>
      </c>
      <c r="O33" s="44" t="s">
        <v>2869</v>
      </c>
      <c r="P33" s="54" t="str">
        <f>IF(N33&lt;&gt;O33,IF(O33&lt;&gt;"","yes","no"),"no")</f>
        <v>no</v>
      </c>
      <c r="Q33" s="42" t="s">
        <v>7571</v>
      </c>
      <c r="R33" s="42" t="s">
        <v>2841</v>
      </c>
      <c r="T33" s="44"/>
      <c r="U33" s="45"/>
    </row>
    <row r="34" spans="1:21" s="43" customFormat="1" ht="12" hidden="1">
      <c r="A34" s="42" t="s">
        <v>89</v>
      </c>
      <c r="C34" s="46" t="s">
        <v>1047</v>
      </c>
      <c r="D34" s="46" t="s">
        <v>6171</v>
      </c>
      <c r="E34" s="42" t="s">
        <v>5268</v>
      </c>
      <c r="F34" s="42" t="s">
        <v>7593</v>
      </c>
      <c r="G34" s="43" t="s">
        <v>5281</v>
      </c>
      <c r="H34" s="43" t="str">
        <f t="shared" si="0"/>
        <v>good</v>
      </c>
      <c r="K34" s="43" t="s">
        <v>3866</v>
      </c>
      <c r="L34" s="43" t="s">
        <v>3866</v>
      </c>
      <c r="M34" s="43" t="str">
        <f t="shared" si="1"/>
        <v>no</v>
      </c>
      <c r="N34" s="44" t="s">
        <v>2870</v>
      </c>
      <c r="O34" s="44" t="s">
        <v>2870</v>
      </c>
      <c r="P34" s="54" t="str">
        <f t="shared" si="2"/>
        <v>no</v>
      </c>
      <c r="Q34" s="42" t="s">
        <v>7585</v>
      </c>
      <c r="R34" s="42" t="s">
        <v>2840</v>
      </c>
      <c r="T34" s="44"/>
      <c r="U34" s="45"/>
    </row>
    <row r="35" spans="1:21" s="43" customFormat="1" ht="12" hidden="1">
      <c r="A35" s="42" t="s">
        <v>90</v>
      </c>
      <c r="C35" s="46" t="s">
        <v>1048</v>
      </c>
      <c r="D35" s="46" t="s">
        <v>1048</v>
      </c>
      <c r="E35" s="42" t="s">
        <v>5268</v>
      </c>
      <c r="F35" s="42" t="s">
        <v>7779</v>
      </c>
      <c r="G35" s="43" t="s">
        <v>2174</v>
      </c>
      <c r="H35" s="43" t="str">
        <f t="shared" si="0"/>
        <v>good</v>
      </c>
      <c r="K35" s="43" t="s">
        <v>3867</v>
      </c>
      <c r="L35" s="43" t="s">
        <v>3867</v>
      </c>
      <c r="M35" s="43" t="str">
        <f t="shared" si="1"/>
        <v>no</v>
      </c>
      <c r="N35" s="44" t="s">
        <v>2871</v>
      </c>
      <c r="O35" s="44" t="s">
        <v>2871</v>
      </c>
      <c r="P35" s="54" t="str">
        <f t="shared" si="2"/>
        <v>no</v>
      </c>
      <c r="Q35" s="42" t="s">
        <v>7571</v>
      </c>
      <c r="R35" s="42" t="s">
        <v>2841</v>
      </c>
      <c r="T35" s="44"/>
      <c r="U35" s="45"/>
    </row>
    <row r="36" spans="1:21" s="43" customFormat="1" ht="12" hidden="1">
      <c r="A36" s="42" t="s">
        <v>91</v>
      </c>
      <c r="C36" s="46" t="s">
        <v>1049</v>
      </c>
      <c r="D36" s="46" t="s">
        <v>6172</v>
      </c>
      <c r="E36" s="42" t="s">
        <v>5267</v>
      </c>
      <c r="F36" s="42" t="s">
        <v>7780</v>
      </c>
      <c r="G36" s="43" t="s">
        <v>2175</v>
      </c>
      <c r="H36" s="43" t="str">
        <f t="shared" si="0"/>
        <v>good</v>
      </c>
      <c r="K36" s="43" t="s">
        <v>3868</v>
      </c>
      <c r="L36" s="43" t="s">
        <v>3868</v>
      </c>
      <c r="M36" s="43" t="str">
        <f t="shared" si="1"/>
        <v>no</v>
      </c>
      <c r="N36" s="44" t="s">
        <v>2872</v>
      </c>
      <c r="O36" s="44" t="s">
        <v>2872</v>
      </c>
      <c r="P36" s="54" t="str">
        <f t="shared" si="2"/>
        <v>no</v>
      </c>
      <c r="Q36" s="42" t="s">
        <v>7571</v>
      </c>
      <c r="R36" s="42" t="s">
        <v>2841</v>
      </c>
      <c r="T36" s="44"/>
      <c r="U36" s="45"/>
    </row>
    <row r="37" spans="1:21" s="43" customFormat="1" ht="12" hidden="1">
      <c r="A37" s="42" t="s">
        <v>92</v>
      </c>
      <c r="C37" s="46" t="s">
        <v>1050</v>
      </c>
      <c r="D37" s="46" t="s">
        <v>6173</v>
      </c>
      <c r="E37" s="42" t="s">
        <v>5271</v>
      </c>
      <c r="F37" s="42" t="s">
        <v>7781</v>
      </c>
      <c r="G37" s="43" t="s">
        <v>2176</v>
      </c>
      <c r="H37" s="43" t="str">
        <f t="shared" si="0"/>
        <v>good</v>
      </c>
      <c r="K37" s="43" t="s">
        <v>3869</v>
      </c>
      <c r="L37" s="43" t="s">
        <v>3869</v>
      </c>
      <c r="M37" s="43" t="str">
        <f t="shared" si="1"/>
        <v>no</v>
      </c>
      <c r="N37" s="44" t="s">
        <v>2873</v>
      </c>
      <c r="O37" s="44" t="s">
        <v>2873</v>
      </c>
      <c r="P37" s="54" t="str">
        <f t="shared" si="2"/>
        <v>no</v>
      </c>
      <c r="Q37" s="42" t="s">
        <v>7571</v>
      </c>
      <c r="R37" s="42" t="s">
        <v>2841</v>
      </c>
      <c r="T37" s="44"/>
      <c r="U37" s="45"/>
    </row>
    <row r="38" spans="1:21" s="43" customFormat="1" ht="24" hidden="1">
      <c r="A38" s="42" t="s">
        <v>93</v>
      </c>
      <c r="C38" s="46" t="s">
        <v>1051</v>
      </c>
      <c r="D38" s="46" t="s">
        <v>6174</v>
      </c>
      <c r="E38" s="42" t="s">
        <v>5271</v>
      </c>
      <c r="F38" s="42" t="s">
        <v>7594</v>
      </c>
      <c r="G38" s="43" t="s">
        <v>5282</v>
      </c>
      <c r="H38" s="43" t="str">
        <f t="shared" si="0"/>
        <v>good</v>
      </c>
      <c r="K38" s="43" t="s">
        <v>3870</v>
      </c>
      <c r="L38" s="43" t="s">
        <v>3870</v>
      </c>
      <c r="M38" s="43" t="str">
        <f t="shared" si="1"/>
        <v>no</v>
      </c>
      <c r="N38" s="44" t="s">
        <v>2874</v>
      </c>
      <c r="O38" s="44" t="s">
        <v>2874</v>
      </c>
      <c r="P38" s="54" t="str">
        <f t="shared" si="2"/>
        <v>no</v>
      </c>
      <c r="Q38" s="42" t="s">
        <v>7571</v>
      </c>
      <c r="R38" s="42" t="s">
        <v>2841</v>
      </c>
      <c r="T38" s="44"/>
      <c r="U38" s="45"/>
    </row>
    <row r="39" spans="1:21" s="43" customFormat="1" ht="24" hidden="1">
      <c r="A39" s="42" t="s">
        <v>94</v>
      </c>
      <c r="C39" s="46" t="s">
        <v>1052</v>
      </c>
      <c r="D39" s="46" t="s">
        <v>1052</v>
      </c>
      <c r="E39" s="42" t="s">
        <v>5271</v>
      </c>
      <c r="F39" s="42" t="s">
        <v>7782</v>
      </c>
      <c r="G39" s="43" t="s">
        <v>2177</v>
      </c>
      <c r="H39" s="43" t="str">
        <f t="shared" si="0"/>
        <v>good</v>
      </c>
      <c r="K39" s="43" t="s">
        <v>3871</v>
      </c>
      <c r="L39" s="43" t="s">
        <v>3871</v>
      </c>
      <c r="M39" s="43" t="str">
        <f t="shared" si="1"/>
        <v>no</v>
      </c>
      <c r="N39" s="44" t="s">
        <v>2875</v>
      </c>
      <c r="O39" s="44" t="s">
        <v>2875</v>
      </c>
      <c r="P39" s="54" t="str">
        <f t="shared" si="2"/>
        <v>no</v>
      </c>
      <c r="Q39" s="42" t="s">
        <v>7571</v>
      </c>
      <c r="R39" s="42" t="s">
        <v>2841</v>
      </c>
      <c r="T39" s="44"/>
      <c r="U39" s="45"/>
    </row>
    <row r="40" spans="1:21" s="43" customFormat="1" ht="12" hidden="1">
      <c r="A40" s="42" t="s">
        <v>95</v>
      </c>
      <c r="C40" s="46" t="s">
        <v>1053</v>
      </c>
      <c r="D40" s="46" t="s">
        <v>6175</v>
      </c>
      <c r="E40" s="42" t="s">
        <v>5271</v>
      </c>
      <c r="F40" s="42" t="s">
        <v>7783</v>
      </c>
      <c r="G40" s="43" t="s">
        <v>2178</v>
      </c>
      <c r="H40" s="43" t="str">
        <f t="shared" si="0"/>
        <v>good</v>
      </c>
      <c r="K40" s="43" t="s">
        <v>3872</v>
      </c>
      <c r="L40" s="43" t="s">
        <v>3872</v>
      </c>
      <c r="M40" s="43" t="str">
        <f t="shared" si="1"/>
        <v>no</v>
      </c>
      <c r="N40" s="44" t="s">
        <v>2876</v>
      </c>
      <c r="O40" s="44" t="s">
        <v>2876</v>
      </c>
      <c r="P40" s="54" t="str">
        <f t="shared" si="2"/>
        <v>no</v>
      </c>
      <c r="Q40" s="42" t="s">
        <v>7571</v>
      </c>
      <c r="R40" s="42" t="s">
        <v>2841</v>
      </c>
      <c r="T40" s="44"/>
      <c r="U40" s="45"/>
    </row>
    <row r="41" spans="1:21" s="43" customFormat="1" ht="24" hidden="1">
      <c r="A41" s="42" t="s">
        <v>96</v>
      </c>
      <c r="C41" s="46" t="s">
        <v>1044</v>
      </c>
      <c r="D41" s="46"/>
      <c r="E41" s="42" t="s">
        <v>5271</v>
      </c>
      <c r="F41" s="52" t="s">
        <v>7784</v>
      </c>
      <c r="H41" s="43" t="str">
        <f t="shared" si="0"/>
        <v>fuck</v>
      </c>
      <c r="K41" s="43" t="s">
        <v>3873</v>
      </c>
      <c r="L41" s="43" t="s">
        <v>1044</v>
      </c>
      <c r="M41" s="43" t="str">
        <f t="shared" si="1"/>
        <v>yes</v>
      </c>
      <c r="N41" s="44" t="s">
        <v>2877</v>
      </c>
      <c r="O41" s="44" t="s">
        <v>1044</v>
      </c>
      <c r="P41" s="54" t="str">
        <f t="shared" si="2"/>
        <v>no</v>
      </c>
      <c r="Q41" s="42" t="s">
        <v>7571</v>
      </c>
      <c r="R41" s="42"/>
      <c r="S41" s="43" t="s">
        <v>5266</v>
      </c>
      <c r="T41" s="44"/>
      <c r="U41" s="45"/>
    </row>
    <row r="42" spans="1:21" s="43" customFormat="1" ht="12" hidden="1">
      <c r="A42" s="42" t="s">
        <v>97</v>
      </c>
      <c r="C42" s="46" t="s">
        <v>1054</v>
      </c>
      <c r="D42" s="46" t="s">
        <v>1054</v>
      </c>
      <c r="E42" s="42" t="s">
        <v>5271</v>
      </c>
      <c r="F42" s="42" t="s">
        <v>7785</v>
      </c>
      <c r="G42" s="43" t="s">
        <v>2179</v>
      </c>
      <c r="H42" s="43" t="str">
        <f t="shared" si="0"/>
        <v>good</v>
      </c>
      <c r="K42" s="43" t="s">
        <v>3874</v>
      </c>
      <c r="L42" s="43" t="s">
        <v>3874</v>
      </c>
      <c r="M42" s="43" t="str">
        <f t="shared" si="1"/>
        <v>no</v>
      </c>
      <c r="N42" s="44" t="s">
        <v>2878</v>
      </c>
      <c r="O42" s="44" t="s">
        <v>2878</v>
      </c>
      <c r="P42" s="54" t="str">
        <f t="shared" si="2"/>
        <v>no</v>
      </c>
      <c r="Q42" s="42" t="s">
        <v>7571</v>
      </c>
      <c r="R42" s="42" t="s">
        <v>2841</v>
      </c>
      <c r="T42" s="44"/>
      <c r="U42" s="45"/>
    </row>
    <row r="43" spans="1:21" s="43" customFormat="1" ht="24" hidden="1">
      <c r="A43" s="42" t="s">
        <v>98</v>
      </c>
      <c r="C43" s="46" t="s">
        <v>1055</v>
      </c>
      <c r="D43" s="46" t="s">
        <v>1055</v>
      </c>
      <c r="E43" s="42" t="s">
        <v>5270</v>
      </c>
      <c r="F43" s="42" t="s">
        <v>7786</v>
      </c>
      <c r="G43" s="43" t="s">
        <v>2180</v>
      </c>
      <c r="H43" s="43" t="str">
        <f t="shared" si="0"/>
        <v>good</v>
      </c>
      <c r="K43" s="43" t="s">
        <v>3875</v>
      </c>
      <c r="L43" s="43" t="s">
        <v>3875</v>
      </c>
      <c r="M43" s="43" t="str">
        <f t="shared" si="1"/>
        <v>no</v>
      </c>
      <c r="N43" s="44" t="s">
        <v>2879</v>
      </c>
      <c r="O43" s="44" t="s">
        <v>2879</v>
      </c>
      <c r="P43" s="54" t="str">
        <f t="shared" si="2"/>
        <v>no</v>
      </c>
      <c r="Q43" s="42" t="s">
        <v>7571</v>
      </c>
      <c r="R43" s="42" t="s">
        <v>2841</v>
      </c>
      <c r="T43" s="44"/>
      <c r="U43" s="45"/>
    </row>
    <row r="44" spans="1:21" s="43" customFormat="1" ht="24" hidden="1">
      <c r="A44" s="42" t="s">
        <v>99</v>
      </c>
      <c r="C44" s="46" t="s">
        <v>1056</v>
      </c>
      <c r="D44" s="46" t="s">
        <v>1056</v>
      </c>
      <c r="E44" s="42" t="s">
        <v>5268</v>
      </c>
      <c r="F44" s="42" t="s">
        <v>7787</v>
      </c>
      <c r="G44" s="43" t="s">
        <v>2181</v>
      </c>
      <c r="H44" s="43" t="str">
        <f t="shared" si="0"/>
        <v>good</v>
      </c>
      <c r="K44" s="43" t="s">
        <v>3876</v>
      </c>
      <c r="L44" s="43" t="s">
        <v>3876</v>
      </c>
      <c r="M44" s="43" t="str">
        <f t="shared" si="1"/>
        <v>no</v>
      </c>
      <c r="N44" s="44" t="s">
        <v>2880</v>
      </c>
      <c r="O44" s="44" t="s">
        <v>2880</v>
      </c>
      <c r="P44" s="54" t="str">
        <f t="shared" si="2"/>
        <v>no</v>
      </c>
      <c r="Q44" s="42" t="s">
        <v>7571</v>
      </c>
      <c r="R44" s="42" t="s">
        <v>2841</v>
      </c>
      <c r="T44" s="44"/>
      <c r="U44" s="45"/>
    </row>
    <row r="45" spans="1:21" s="43" customFormat="1" ht="12" hidden="1">
      <c r="A45" s="42" t="s">
        <v>100</v>
      </c>
      <c r="C45" s="46" t="s">
        <v>1057</v>
      </c>
      <c r="D45" s="46" t="s">
        <v>6176</v>
      </c>
      <c r="E45" s="42" t="s">
        <v>5268</v>
      </c>
      <c r="F45" s="42" t="s">
        <v>7788</v>
      </c>
      <c r="G45" s="43" t="s">
        <v>2182</v>
      </c>
      <c r="H45" s="43" t="str">
        <f t="shared" si="0"/>
        <v>good</v>
      </c>
      <c r="K45" s="43" t="s">
        <v>3877</v>
      </c>
      <c r="L45" s="43" t="s">
        <v>3877</v>
      </c>
      <c r="M45" s="43" t="str">
        <f t="shared" si="1"/>
        <v>no</v>
      </c>
      <c r="N45" s="44" t="s">
        <v>2881</v>
      </c>
      <c r="O45" s="44" t="s">
        <v>2881</v>
      </c>
      <c r="P45" s="54" t="str">
        <f t="shared" si="2"/>
        <v>no</v>
      </c>
      <c r="Q45" s="42" t="s">
        <v>7585</v>
      </c>
      <c r="R45" s="42" t="s">
        <v>2840</v>
      </c>
      <c r="T45" s="44"/>
      <c r="U45" s="45"/>
    </row>
    <row r="46" spans="1:21" s="43" customFormat="1" ht="12" hidden="1">
      <c r="A46" s="42" t="s">
        <v>101</v>
      </c>
      <c r="C46" s="46" t="s">
        <v>1058</v>
      </c>
      <c r="D46" s="46" t="s">
        <v>6177</v>
      </c>
      <c r="E46" s="42" t="s">
        <v>5268</v>
      </c>
      <c r="F46" s="42" t="s">
        <v>7789</v>
      </c>
      <c r="G46" s="43" t="s">
        <v>2183</v>
      </c>
      <c r="H46" s="43" t="str">
        <f t="shared" si="0"/>
        <v>good</v>
      </c>
      <c r="K46" s="43" t="s">
        <v>3878</v>
      </c>
      <c r="L46" s="43" t="s">
        <v>3878</v>
      </c>
      <c r="M46" s="43" t="str">
        <f t="shared" si="1"/>
        <v>no</v>
      </c>
      <c r="N46" s="44" t="s">
        <v>2882</v>
      </c>
      <c r="O46" s="44" t="s">
        <v>2882</v>
      </c>
      <c r="P46" s="54" t="str">
        <f t="shared" si="2"/>
        <v>no</v>
      </c>
      <c r="Q46" s="42" t="s">
        <v>7571</v>
      </c>
      <c r="R46" s="42" t="s">
        <v>2841</v>
      </c>
      <c r="T46" s="44"/>
      <c r="U46" s="45"/>
    </row>
    <row r="47" spans="1:21" s="43" customFormat="1" ht="12" hidden="1">
      <c r="A47" s="42" t="s">
        <v>102</v>
      </c>
      <c r="C47" s="46" t="s">
        <v>1059</v>
      </c>
      <c r="D47" s="46" t="s">
        <v>1059</v>
      </c>
      <c r="E47" s="42" t="s">
        <v>5267</v>
      </c>
      <c r="F47" s="42" t="s">
        <v>7790</v>
      </c>
      <c r="G47" s="43" t="s">
        <v>2184</v>
      </c>
      <c r="H47" s="43" t="str">
        <f t="shared" si="0"/>
        <v>good</v>
      </c>
      <c r="K47" s="43" t="s">
        <v>3879</v>
      </c>
      <c r="L47" s="43" t="s">
        <v>3879</v>
      </c>
      <c r="M47" s="43" t="str">
        <f t="shared" si="1"/>
        <v>no</v>
      </c>
      <c r="N47" s="44" t="s">
        <v>2883</v>
      </c>
      <c r="O47" s="44" t="s">
        <v>2883</v>
      </c>
      <c r="P47" s="54" t="str">
        <f t="shared" si="2"/>
        <v>no</v>
      </c>
      <c r="Q47" s="42" t="s">
        <v>7571</v>
      </c>
      <c r="R47" s="42" t="s">
        <v>2841</v>
      </c>
      <c r="T47" s="44"/>
      <c r="U47" s="45"/>
    </row>
    <row r="48" spans="1:21" s="43" customFormat="1" ht="24" hidden="1">
      <c r="A48" s="42" t="s">
        <v>103</v>
      </c>
      <c r="C48" s="46" t="s">
        <v>1060</v>
      </c>
      <c r="D48" s="46" t="s">
        <v>6178</v>
      </c>
      <c r="E48" s="42" t="s">
        <v>5267</v>
      </c>
      <c r="F48" s="42" t="s">
        <v>7791</v>
      </c>
      <c r="G48" s="43" t="s">
        <v>2185</v>
      </c>
      <c r="H48" s="43" t="str">
        <f t="shared" si="0"/>
        <v>good</v>
      </c>
      <c r="K48" s="43" t="s">
        <v>3880</v>
      </c>
      <c r="L48" s="43" t="s">
        <v>3880</v>
      </c>
      <c r="M48" s="43" t="str">
        <f t="shared" si="1"/>
        <v>no</v>
      </c>
      <c r="N48" s="44" t="s">
        <v>2884</v>
      </c>
      <c r="O48" s="44" t="s">
        <v>2884</v>
      </c>
      <c r="P48" s="54" t="str">
        <f t="shared" si="2"/>
        <v>no</v>
      </c>
      <c r="Q48" s="42" t="s">
        <v>7585</v>
      </c>
      <c r="R48" s="42" t="s">
        <v>2840</v>
      </c>
      <c r="T48" s="44"/>
      <c r="U48" s="45"/>
    </row>
    <row r="49" spans="1:21" s="43" customFormat="1" ht="12" hidden="1">
      <c r="A49" s="42" t="s">
        <v>104</v>
      </c>
      <c r="C49" s="46" t="s">
        <v>1044</v>
      </c>
      <c r="D49" s="46"/>
      <c r="E49" s="42" t="s">
        <v>5269</v>
      </c>
      <c r="F49" s="42"/>
      <c r="H49" s="43" t="str">
        <f t="shared" si="0"/>
        <v>good</v>
      </c>
      <c r="K49" s="43" t="s">
        <v>1044</v>
      </c>
      <c r="L49" s="43" t="s">
        <v>1044</v>
      </c>
      <c r="M49" s="43" t="str">
        <f t="shared" si="1"/>
        <v>no</v>
      </c>
      <c r="N49" s="44" t="s">
        <v>1044</v>
      </c>
      <c r="O49" s="44" t="s">
        <v>1044</v>
      </c>
      <c r="P49" s="54" t="str">
        <f t="shared" si="2"/>
        <v>no</v>
      </c>
      <c r="Q49" s="42" t="s">
        <v>7571</v>
      </c>
      <c r="R49" s="42"/>
      <c r="S49" s="43" t="s">
        <v>5266</v>
      </c>
      <c r="T49" s="44"/>
      <c r="U49" s="45"/>
    </row>
    <row r="50" spans="1:21" s="43" customFormat="1" ht="12" hidden="1">
      <c r="A50" s="42" t="s">
        <v>105</v>
      </c>
      <c r="C50" s="46" t="s">
        <v>1061</v>
      </c>
      <c r="D50" s="46" t="s">
        <v>6179</v>
      </c>
      <c r="E50" s="42" t="s">
        <v>5271</v>
      </c>
      <c r="F50" s="42" t="s">
        <v>7595</v>
      </c>
      <c r="G50" s="43" t="s">
        <v>5283</v>
      </c>
      <c r="H50" s="43" t="str">
        <f t="shared" si="0"/>
        <v>good</v>
      </c>
      <c r="K50" s="43" t="s">
        <v>3881</v>
      </c>
      <c r="L50" s="43" t="s">
        <v>3881</v>
      </c>
      <c r="M50" s="43" t="str">
        <f t="shared" si="1"/>
        <v>no</v>
      </c>
      <c r="N50" s="44" t="s">
        <v>2885</v>
      </c>
      <c r="O50" s="44" t="s">
        <v>2885</v>
      </c>
      <c r="P50" s="54" t="str">
        <f t="shared" si="2"/>
        <v>no</v>
      </c>
      <c r="Q50" s="42" t="s">
        <v>7571</v>
      </c>
      <c r="R50" s="42" t="s">
        <v>2841</v>
      </c>
      <c r="T50" s="44"/>
      <c r="U50" s="45"/>
    </row>
    <row r="51" spans="1:21" s="43" customFormat="1" ht="12" hidden="1">
      <c r="A51" s="42" t="s">
        <v>106</v>
      </c>
      <c r="C51" s="46" t="s">
        <v>1062</v>
      </c>
      <c r="D51" s="46" t="s">
        <v>1062</v>
      </c>
      <c r="E51" s="42" t="s">
        <v>5267</v>
      </c>
      <c r="F51" s="42" t="s">
        <v>7792</v>
      </c>
      <c r="G51" s="43" t="s">
        <v>2186</v>
      </c>
      <c r="H51" s="43" t="str">
        <f t="shared" si="0"/>
        <v>good</v>
      </c>
      <c r="K51" s="43" t="s">
        <v>3882</v>
      </c>
      <c r="L51" s="43" t="s">
        <v>3882</v>
      </c>
      <c r="M51" s="43" t="str">
        <f t="shared" si="1"/>
        <v>no</v>
      </c>
      <c r="N51" s="44" t="s">
        <v>2886</v>
      </c>
      <c r="O51" s="44" t="s">
        <v>2886</v>
      </c>
      <c r="P51" s="54" t="str">
        <f t="shared" si="2"/>
        <v>no</v>
      </c>
      <c r="Q51" s="42" t="s">
        <v>7571</v>
      </c>
      <c r="R51" s="42" t="s">
        <v>2841</v>
      </c>
      <c r="T51" s="44"/>
      <c r="U51" s="45"/>
    </row>
    <row r="52" spans="1:21" s="43" customFormat="1" ht="12" hidden="1">
      <c r="A52" s="42" t="s">
        <v>107</v>
      </c>
      <c r="C52" s="46" t="s">
        <v>1044</v>
      </c>
      <c r="D52" s="46"/>
      <c r="E52" s="42" t="s">
        <v>5269</v>
      </c>
      <c r="F52" s="42"/>
      <c r="H52" s="43" t="str">
        <f t="shared" si="0"/>
        <v>good</v>
      </c>
      <c r="K52" s="43" t="s">
        <v>1044</v>
      </c>
      <c r="L52" s="43" t="s">
        <v>1044</v>
      </c>
      <c r="M52" s="43" t="str">
        <f t="shared" si="1"/>
        <v>no</v>
      </c>
      <c r="N52" s="44" t="s">
        <v>1044</v>
      </c>
      <c r="O52" s="44" t="s">
        <v>1044</v>
      </c>
      <c r="P52" s="54" t="str">
        <f t="shared" si="2"/>
        <v>no</v>
      </c>
      <c r="Q52" s="42" t="s">
        <v>7571</v>
      </c>
      <c r="R52" s="42"/>
      <c r="S52" s="43" t="s">
        <v>5266</v>
      </c>
      <c r="T52" s="44"/>
      <c r="U52" s="45"/>
    </row>
    <row r="53" spans="1:21" s="43" customFormat="1" ht="24" hidden="1">
      <c r="A53" s="42" t="s">
        <v>108</v>
      </c>
      <c r="C53" s="46" t="s">
        <v>1063</v>
      </c>
      <c r="D53" s="46" t="s">
        <v>6180</v>
      </c>
      <c r="E53" s="42" t="s">
        <v>5269</v>
      </c>
      <c r="F53" s="42" t="s">
        <v>7596</v>
      </c>
      <c r="G53" s="43" t="s">
        <v>5284</v>
      </c>
      <c r="H53" s="43" t="str">
        <f t="shared" si="0"/>
        <v>good</v>
      </c>
      <c r="K53" s="43" t="s">
        <v>3883</v>
      </c>
      <c r="L53" s="43" t="s">
        <v>3883</v>
      </c>
      <c r="M53" s="43" t="str">
        <f t="shared" si="1"/>
        <v>no</v>
      </c>
      <c r="N53" s="44" t="s">
        <v>2887</v>
      </c>
      <c r="O53" s="44" t="s">
        <v>2887</v>
      </c>
      <c r="P53" s="54" t="str">
        <f t="shared" si="2"/>
        <v>no</v>
      </c>
      <c r="Q53" s="42" t="s">
        <v>7571</v>
      </c>
      <c r="R53" s="42" t="s">
        <v>2841</v>
      </c>
      <c r="T53" s="44"/>
      <c r="U53" s="45"/>
    </row>
    <row r="54" spans="1:21" s="43" customFormat="1" ht="24" hidden="1">
      <c r="A54" s="42" t="s">
        <v>109</v>
      </c>
      <c r="C54" s="46" t="s">
        <v>1064</v>
      </c>
      <c r="D54" s="46" t="s">
        <v>6181</v>
      </c>
      <c r="E54" s="42" t="s">
        <v>5267</v>
      </c>
      <c r="F54" s="42" t="s">
        <v>7597</v>
      </c>
      <c r="G54" s="43" t="s">
        <v>5285</v>
      </c>
      <c r="H54" s="43" t="str">
        <f t="shared" si="0"/>
        <v>good</v>
      </c>
      <c r="K54" s="43" t="s">
        <v>3884</v>
      </c>
      <c r="L54" s="43" t="s">
        <v>3884</v>
      </c>
      <c r="M54" s="43" t="str">
        <f t="shared" si="1"/>
        <v>no</v>
      </c>
      <c r="N54" s="44" t="s">
        <v>2888</v>
      </c>
      <c r="O54" s="44" t="s">
        <v>2888</v>
      </c>
      <c r="P54" s="54" t="str">
        <f t="shared" si="2"/>
        <v>no</v>
      </c>
      <c r="Q54" s="42" t="s">
        <v>7585</v>
      </c>
      <c r="R54" s="42" t="s">
        <v>2840</v>
      </c>
      <c r="T54" s="44"/>
      <c r="U54" s="45"/>
    </row>
    <row r="55" spans="1:21" s="43" customFormat="1" ht="12" hidden="1">
      <c r="A55" s="42" t="s">
        <v>110</v>
      </c>
      <c r="C55" s="46" t="s">
        <v>1065</v>
      </c>
      <c r="D55" s="46" t="s">
        <v>6182</v>
      </c>
      <c r="E55" s="42" t="s">
        <v>5268</v>
      </c>
      <c r="F55" s="42" t="s">
        <v>7793</v>
      </c>
      <c r="G55" s="43" t="s">
        <v>2187</v>
      </c>
      <c r="H55" s="43" t="str">
        <f t="shared" si="0"/>
        <v>good</v>
      </c>
      <c r="K55" s="43" t="s">
        <v>3885</v>
      </c>
      <c r="L55" s="43" t="s">
        <v>3885</v>
      </c>
      <c r="M55" s="43" t="str">
        <f t="shared" si="1"/>
        <v>no</v>
      </c>
      <c r="N55" s="44" t="s">
        <v>2889</v>
      </c>
      <c r="O55" s="44" t="s">
        <v>2889</v>
      </c>
      <c r="P55" s="54" t="str">
        <f t="shared" si="2"/>
        <v>no</v>
      </c>
      <c r="Q55" s="42" t="s">
        <v>7585</v>
      </c>
      <c r="R55" s="42" t="s">
        <v>2840</v>
      </c>
      <c r="T55" s="44"/>
      <c r="U55" s="45"/>
    </row>
    <row r="56" spans="1:21" s="43" customFormat="1" ht="24" hidden="1">
      <c r="A56" s="42" t="s">
        <v>111</v>
      </c>
      <c r="C56" s="46" t="s">
        <v>1066</v>
      </c>
      <c r="D56" s="46" t="s">
        <v>1066</v>
      </c>
      <c r="E56" s="42" t="s">
        <v>5270</v>
      </c>
      <c r="F56" s="42" t="s">
        <v>7794</v>
      </c>
      <c r="G56" s="43" t="s">
        <v>2188</v>
      </c>
      <c r="H56" s="43" t="str">
        <f t="shared" si="0"/>
        <v>good</v>
      </c>
      <c r="K56" s="43" t="s">
        <v>3886</v>
      </c>
      <c r="L56" s="43" t="s">
        <v>3886</v>
      </c>
      <c r="M56" s="43" t="str">
        <f t="shared" si="1"/>
        <v>no</v>
      </c>
      <c r="N56" s="44" t="s">
        <v>2890</v>
      </c>
      <c r="O56" s="44" t="s">
        <v>2890</v>
      </c>
      <c r="P56" s="54" t="str">
        <f t="shared" si="2"/>
        <v>no</v>
      </c>
      <c r="Q56" s="42" t="s">
        <v>7585</v>
      </c>
      <c r="R56" s="42" t="s">
        <v>2840</v>
      </c>
      <c r="T56" s="44"/>
      <c r="U56" s="45"/>
    </row>
    <row r="57" spans="1:21" s="43" customFormat="1" ht="12" hidden="1">
      <c r="A57" s="42" t="s">
        <v>112</v>
      </c>
      <c r="C57" s="46" t="s">
        <v>1067</v>
      </c>
      <c r="D57" s="46" t="s">
        <v>1067</v>
      </c>
      <c r="E57" s="42" t="s">
        <v>5271</v>
      </c>
      <c r="F57" s="42" t="s">
        <v>7795</v>
      </c>
      <c r="G57" s="43" t="s">
        <v>2189</v>
      </c>
      <c r="H57" s="43" t="str">
        <f t="shared" si="0"/>
        <v>good</v>
      </c>
      <c r="K57" s="43" t="s">
        <v>3869</v>
      </c>
      <c r="L57" s="43" t="s">
        <v>3869</v>
      </c>
      <c r="M57" s="43" t="str">
        <f t="shared" si="1"/>
        <v>no</v>
      </c>
      <c r="N57" s="44" t="s">
        <v>2891</v>
      </c>
      <c r="O57" s="44" t="s">
        <v>2891</v>
      </c>
      <c r="P57" s="54" t="str">
        <f t="shared" si="2"/>
        <v>no</v>
      </c>
      <c r="Q57" s="42" t="s">
        <v>7571</v>
      </c>
      <c r="R57" s="42" t="s">
        <v>2841</v>
      </c>
      <c r="T57" s="44"/>
      <c r="U57" s="45"/>
    </row>
    <row r="58" spans="1:21" s="43" customFormat="1" ht="12" hidden="1">
      <c r="A58" s="42" t="s">
        <v>113</v>
      </c>
      <c r="C58" s="46" t="s">
        <v>1068</v>
      </c>
      <c r="D58" s="46" t="s">
        <v>1068</v>
      </c>
      <c r="E58" s="42" t="s">
        <v>5271</v>
      </c>
      <c r="F58" s="42" t="s">
        <v>7796</v>
      </c>
      <c r="G58" s="43" t="s">
        <v>2190</v>
      </c>
      <c r="H58" s="43" t="str">
        <f t="shared" si="0"/>
        <v>good</v>
      </c>
      <c r="K58" s="43" t="s">
        <v>3887</v>
      </c>
      <c r="L58" s="43" t="s">
        <v>3887</v>
      </c>
      <c r="M58" s="43" t="str">
        <f t="shared" si="1"/>
        <v>no</v>
      </c>
      <c r="N58" s="44" t="s">
        <v>2892</v>
      </c>
      <c r="O58" s="44" t="s">
        <v>2892</v>
      </c>
      <c r="P58" s="54" t="str">
        <f t="shared" si="2"/>
        <v>no</v>
      </c>
      <c r="Q58" s="42" t="s">
        <v>7571</v>
      </c>
      <c r="R58" s="42" t="s">
        <v>2841</v>
      </c>
      <c r="T58" s="44"/>
      <c r="U58" s="45"/>
    </row>
    <row r="59" spans="1:21" s="43" customFormat="1" ht="24" hidden="1">
      <c r="A59" s="42" t="s">
        <v>114</v>
      </c>
      <c r="C59" s="46" t="s">
        <v>1069</v>
      </c>
      <c r="D59" s="46" t="s">
        <v>1069</v>
      </c>
      <c r="E59" s="42" t="s">
        <v>5268</v>
      </c>
      <c r="F59" s="42" t="s">
        <v>7797</v>
      </c>
      <c r="G59" s="43" t="s">
        <v>2191</v>
      </c>
      <c r="H59" s="43" t="str">
        <f t="shared" si="0"/>
        <v>good</v>
      </c>
      <c r="K59" s="43" t="s">
        <v>3888</v>
      </c>
      <c r="L59" s="43" t="s">
        <v>3888</v>
      </c>
      <c r="M59" s="43" t="str">
        <f t="shared" si="1"/>
        <v>no</v>
      </c>
      <c r="N59" s="44" t="s">
        <v>2893</v>
      </c>
      <c r="O59" s="44" t="s">
        <v>2893</v>
      </c>
      <c r="P59" s="54" t="str">
        <f t="shared" si="2"/>
        <v>no</v>
      </c>
      <c r="Q59" s="42" t="s">
        <v>7571</v>
      </c>
      <c r="R59" s="42" t="s">
        <v>2841</v>
      </c>
      <c r="T59" s="44"/>
      <c r="U59" s="45"/>
    </row>
    <row r="60" spans="1:21" s="43" customFormat="1" ht="12" hidden="1">
      <c r="A60" s="42" t="s">
        <v>115</v>
      </c>
      <c r="C60" s="46"/>
      <c r="D60" s="46"/>
      <c r="E60" s="42" t="s">
        <v>5269</v>
      </c>
      <c r="F60" s="52" t="s">
        <v>7798</v>
      </c>
      <c r="H60" s="43" t="str">
        <f t="shared" si="0"/>
        <v>fuck</v>
      </c>
      <c r="K60" s="43" t="s">
        <v>3889</v>
      </c>
      <c r="L60" s="43" t="s">
        <v>1044</v>
      </c>
      <c r="M60" s="43" t="str">
        <f t="shared" si="1"/>
        <v>yes</v>
      </c>
      <c r="N60" s="44" t="s">
        <v>2894</v>
      </c>
      <c r="O60" s="44" t="s">
        <v>1044</v>
      </c>
      <c r="P60" s="54" t="str">
        <f t="shared" si="2"/>
        <v>no</v>
      </c>
      <c r="Q60" s="42" t="s">
        <v>7571</v>
      </c>
      <c r="R60" s="42"/>
      <c r="S60" s="43" t="s">
        <v>5266</v>
      </c>
      <c r="T60" s="44"/>
      <c r="U60" s="45"/>
    </row>
    <row r="61" spans="1:21" s="43" customFormat="1" ht="24" hidden="1">
      <c r="A61" s="42" t="s">
        <v>116</v>
      </c>
      <c r="C61" s="46" t="s">
        <v>1070</v>
      </c>
      <c r="D61" s="46" t="s">
        <v>1070</v>
      </c>
      <c r="E61" s="42" t="s">
        <v>5269</v>
      </c>
      <c r="F61" s="42" t="s">
        <v>7799</v>
      </c>
      <c r="G61" s="43" t="s">
        <v>2192</v>
      </c>
      <c r="H61" s="43" t="str">
        <f t="shared" si="0"/>
        <v>good</v>
      </c>
      <c r="K61" s="43" t="s">
        <v>3890</v>
      </c>
      <c r="L61" s="43" t="s">
        <v>3890</v>
      </c>
      <c r="M61" s="43" t="str">
        <f t="shared" si="1"/>
        <v>no</v>
      </c>
      <c r="N61" s="44" t="s">
        <v>2895</v>
      </c>
      <c r="O61" s="44" t="s">
        <v>2895</v>
      </c>
      <c r="P61" s="54" t="str">
        <f t="shared" si="2"/>
        <v>no</v>
      </c>
      <c r="Q61" s="42" t="s">
        <v>7571</v>
      </c>
      <c r="R61" s="42" t="s">
        <v>2841</v>
      </c>
      <c r="T61" s="44"/>
      <c r="U61" s="45"/>
    </row>
    <row r="62" spans="1:21" s="43" customFormat="1" ht="12" hidden="1">
      <c r="A62" s="42" t="s">
        <v>117</v>
      </c>
      <c r="C62" s="46" t="s">
        <v>1044</v>
      </c>
      <c r="D62" s="46"/>
      <c r="E62" s="42" t="s">
        <v>5269</v>
      </c>
      <c r="F62" s="42"/>
      <c r="H62" s="43" t="str">
        <f t="shared" si="0"/>
        <v>good</v>
      </c>
      <c r="K62" s="43" t="s">
        <v>1044</v>
      </c>
      <c r="L62" s="43" t="s">
        <v>1044</v>
      </c>
      <c r="M62" s="43" t="str">
        <f t="shared" si="1"/>
        <v>no</v>
      </c>
      <c r="N62" s="44" t="s">
        <v>1044</v>
      </c>
      <c r="O62" s="44" t="s">
        <v>1044</v>
      </c>
      <c r="P62" s="54" t="str">
        <f t="shared" si="2"/>
        <v>no</v>
      </c>
      <c r="Q62" s="42" t="s">
        <v>7571</v>
      </c>
      <c r="R62" s="42"/>
      <c r="S62" s="43" t="s">
        <v>5266</v>
      </c>
      <c r="T62" s="44"/>
      <c r="U62" s="45"/>
    </row>
    <row r="63" spans="1:21" s="43" customFormat="1" ht="12" hidden="1">
      <c r="A63" s="42" t="s">
        <v>118</v>
      </c>
      <c r="C63" s="46" t="s">
        <v>1071</v>
      </c>
      <c r="D63" s="46" t="s">
        <v>1071</v>
      </c>
      <c r="E63" s="42" t="s">
        <v>5268</v>
      </c>
      <c r="F63" s="42" t="s">
        <v>7800</v>
      </c>
      <c r="G63" s="43" t="s">
        <v>2193</v>
      </c>
      <c r="H63" s="43" t="str">
        <f t="shared" si="0"/>
        <v>good</v>
      </c>
      <c r="K63" s="43" t="s">
        <v>3891</v>
      </c>
      <c r="L63" s="43" t="s">
        <v>3891</v>
      </c>
      <c r="M63" s="43" t="str">
        <f t="shared" si="1"/>
        <v>no</v>
      </c>
      <c r="N63" s="44" t="s">
        <v>2896</v>
      </c>
      <c r="O63" s="44" t="s">
        <v>2896</v>
      </c>
      <c r="P63" s="54" t="str">
        <f t="shared" si="2"/>
        <v>no</v>
      </c>
      <c r="Q63" s="42" t="s">
        <v>7585</v>
      </c>
      <c r="R63" s="42" t="s">
        <v>2840</v>
      </c>
      <c r="T63" s="44"/>
      <c r="U63" s="45"/>
    </row>
    <row r="64" spans="1:21" s="66" customFormat="1" ht="12">
      <c r="A64" s="53" t="s">
        <v>8886</v>
      </c>
      <c r="B64" s="43"/>
      <c r="C64" s="46" t="s">
        <v>1044</v>
      </c>
      <c r="D64" s="46" t="s">
        <v>6183</v>
      </c>
      <c r="E64" s="42" t="s">
        <v>5268</v>
      </c>
      <c r="F64" s="52"/>
      <c r="G64" s="43" t="s">
        <v>5286</v>
      </c>
      <c r="H64" s="43" t="str">
        <f t="shared" si="0"/>
        <v>fuck</v>
      </c>
      <c r="I64" s="43"/>
      <c r="J64" s="43"/>
      <c r="K64" s="66" t="s">
        <v>1044</v>
      </c>
      <c r="L64" s="66" t="s">
        <v>8887</v>
      </c>
      <c r="M64" s="66" t="str">
        <f t="shared" si="1"/>
        <v>yes</v>
      </c>
      <c r="N64" s="58" t="s">
        <v>1044</v>
      </c>
      <c r="O64" s="58" t="s">
        <v>8888</v>
      </c>
      <c r="P64" s="67" t="str">
        <f t="shared" si="2"/>
        <v>yes</v>
      </c>
      <c r="Q64" s="53" t="s">
        <v>7571</v>
      </c>
      <c r="R64" s="53" t="s">
        <v>2841</v>
      </c>
      <c r="T64" s="58"/>
      <c r="U64" s="68"/>
    </row>
    <row r="65" spans="1:21" s="43" customFormat="1" ht="24" hidden="1">
      <c r="A65" s="42" t="s">
        <v>119</v>
      </c>
      <c r="C65" s="46" t="s">
        <v>1072</v>
      </c>
      <c r="D65" s="46" t="s">
        <v>6184</v>
      </c>
      <c r="E65" s="42" t="s">
        <v>5271</v>
      </c>
      <c r="F65" s="42" t="s">
        <v>7598</v>
      </c>
      <c r="G65" s="43" t="s">
        <v>5287</v>
      </c>
      <c r="H65" s="43" t="str">
        <f t="shared" si="0"/>
        <v>good</v>
      </c>
      <c r="K65" s="43" t="s">
        <v>3892</v>
      </c>
      <c r="L65" s="43" t="s">
        <v>8885</v>
      </c>
      <c r="M65" s="43" t="str">
        <f t="shared" si="1"/>
        <v>no</v>
      </c>
      <c r="N65" s="44" t="s">
        <v>2897</v>
      </c>
      <c r="O65" s="44" t="s">
        <v>2897</v>
      </c>
      <c r="P65" s="54" t="str">
        <f t="shared" si="2"/>
        <v>no</v>
      </c>
      <c r="Q65" s="42" t="s">
        <v>7571</v>
      </c>
      <c r="R65" s="42" t="s">
        <v>2841</v>
      </c>
      <c r="T65" s="44"/>
      <c r="U65" s="45"/>
    </row>
    <row r="66" spans="1:21" s="43" customFormat="1" ht="12" hidden="1">
      <c r="A66" s="42" t="s">
        <v>120</v>
      </c>
      <c r="C66" s="46" t="s">
        <v>1073</v>
      </c>
      <c r="D66" s="46" t="s">
        <v>6185</v>
      </c>
      <c r="E66" s="42" t="s">
        <v>5268</v>
      </c>
      <c r="F66" s="42" t="s">
        <v>7801</v>
      </c>
      <c r="G66" s="43" t="s">
        <v>2194</v>
      </c>
      <c r="H66" s="43" t="str">
        <f t="shared" si="0"/>
        <v>good</v>
      </c>
      <c r="K66" s="43" t="s">
        <v>3893</v>
      </c>
      <c r="L66" s="43" t="s">
        <v>3893</v>
      </c>
      <c r="M66" s="43" t="str">
        <f t="shared" si="1"/>
        <v>no</v>
      </c>
      <c r="N66" s="44" t="s">
        <v>2898</v>
      </c>
      <c r="O66" s="44" t="s">
        <v>2898</v>
      </c>
      <c r="P66" s="54" t="str">
        <f t="shared" si="2"/>
        <v>no</v>
      </c>
      <c r="Q66" s="42" t="s">
        <v>7585</v>
      </c>
      <c r="R66" s="42" t="s">
        <v>2840</v>
      </c>
      <c r="T66" s="44"/>
      <c r="U66" s="45"/>
    </row>
    <row r="67" spans="1:21" s="43" customFormat="1" ht="12" hidden="1">
      <c r="A67" s="42" t="s">
        <v>121</v>
      </c>
      <c r="C67" s="46" t="s">
        <v>1074</v>
      </c>
      <c r="D67" s="46" t="s">
        <v>6186</v>
      </c>
      <c r="E67" s="42" t="s">
        <v>5271</v>
      </c>
      <c r="F67" s="42" t="s">
        <v>7802</v>
      </c>
      <c r="G67" s="43" t="s">
        <v>2195</v>
      </c>
      <c r="H67" s="43" t="str">
        <f t="shared" ref="H67:H130" si="3">IF(F67&lt;&gt;G67,"fuck","good")</f>
        <v>good</v>
      </c>
      <c r="K67" s="43" t="s">
        <v>3894</v>
      </c>
      <c r="L67" s="43" t="s">
        <v>3894</v>
      </c>
      <c r="M67" s="43" t="str">
        <f t="shared" ref="M67:M130" si="4">IF(K67&lt;&gt;L67,"yes","no")</f>
        <v>no</v>
      </c>
      <c r="N67" s="44" t="s">
        <v>2899</v>
      </c>
      <c r="O67" s="44" t="s">
        <v>2899</v>
      </c>
      <c r="P67" s="54" t="str">
        <f t="shared" ref="P67:P130" si="5">IF(N67&lt;&gt;O67,IF(O67&lt;&gt;"","yes","no"),"no")</f>
        <v>no</v>
      </c>
      <c r="Q67" s="42" t="s">
        <v>7585</v>
      </c>
      <c r="R67" s="42" t="s">
        <v>2840</v>
      </c>
      <c r="T67" s="44"/>
      <c r="U67" s="45"/>
    </row>
    <row r="68" spans="1:21" s="43" customFormat="1" ht="24" hidden="1">
      <c r="A68" s="42" t="s">
        <v>122</v>
      </c>
      <c r="C68" s="46" t="s">
        <v>1075</v>
      </c>
      <c r="D68" s="46" t="s">
        <v>1075</v>
      </c>
      <c r="E68" s="42" t="s">
        <v>5270</v>
      </c>
      <c r="F68" s="42" t="s">
        <v>7803</v>
      </c>
      <c r="G68" s="43" t="s">
        <v>2196</v>
      </c>
      <c r="H68" s="43" t="str">
        <f t="shared" si="3"/>
        <v>good</v>
      </c>
      <c r="K68" s="43" t="s">
        <v>3895</v>
      </c>
      <c r="L68" s="43" t="s">
        <v>3895</v>
      </c>
      <c r="M68" s="43" t="str">
        <f t="shared" si="4"/>
        <v>no</v>
      </c>
      <c r="N68" s="44" t="s">
        <v>2900</v>
      </c>
      <c r="O68" s="44" t="s">
        <v>2900</v>
      </c>
      <c r="P68" s="54" t="str">
        <f t="shared" si="5"/>
        <v>no</v>
      </c>
      <c r="Q68" s="42" t="s">
        <v>7585</v>
      </c>
      <c r="R68" s="42" t="s">
        <v>2840</v>
      </c>
      <c r="T68" s="44"/>
      <c r="U68" s="45"/>
    </row>
    <row r="69" spans="1:21" s="66" customFormat="1" ht="12">
      <c r="A69" s="53" t="s">
        <v>8889</v>
      </c>
      <c r="B69" s="43"/>
      <c r="C69" s="46" t="s">
        <v>1076</v>
      </c>
      <c r="D69" s="46" t="s">
        <v>6187</v>
      </c>
      <c r="E69" s="42" t="s">
        <v>5271</v>
      </c>
      <c r="F69" s="52" t="s">
        <v>7804</v>
      </c>
      <c r="G69" s="43" t="s">
        <v>5288</v>
      </c>
      <c r="H69" s="43" t="str">
        <f t="shared" si="3"/>
        <v>fuck</v>
      </c>
      <c r="I69" s="43"/>
      <c r="J69" s="43"/>
      <c r="K69" s="66" t="s">
        <v>3896</v>
      </c>
      <c r="L69" s="66" t="s">
        <v>3896</v>
      </c>
      <c r="M69" s="66" t="str">
        <f t="shared" si="4"/>
        <v>no</v>
      </c>
      <c r="N69" s="58" t="s">
        <v>8891</v>
      </c>
      <c r="O69" s="58" t="s">
        <v>8890</v>
      </c>
      <c r="P69" s="67" t="str">
        <f t="shared" si="5"/>
        <v>yes</v>
      </c>
      <c r="Q69" s="53" t="s">
        <v>7571</v>
      </c>
      <c r="R69" s="53" t="s">
        <v>2841</v>
      </c>
      <c r="T69" s="58"/>
      <c r="U69" s="68"/>
    </row>
    <row r="70" spans="1:21" s="60" customFormat="1" ht="12">
      <c r="A70" s="59" t="s">
        <v>8892</v>
      </c>
      <c r="B70" s="43"/>
      <c r="C70" s="46" t="s">
        <v>1044</v>
      </c>
      <c r="D70" s="46" t="s">
        <v>6188</v>
      </c>
      <c r="E70" s="42" t="s">
        <v>5271</v>
      </c>
      <c r="F70" s="52"/>
      <c r="G70" s="43" t="s">
        <v>5289</v>
      </c>
      <c r="H70" s="43" t="str">
        <f t="shared" si="3"/>
        <v>fuck</v>
      </c>
      <c r="I70" s="43"/>
      <c r="J70" s="43"/>
      <c r="K70" s="60" t="s">
        <v>1044</v>
      </c>
      <c r="L70" s="60" t="s">
        <v>8893</v>
      </c>
      <c r="M70" s="60" t="str">
        <f t="shared" si="4"/>
        <v>yes</v>
      </c>
      <c r="N70" s="61" t="s">
        <v>1044</v>
      </c>
      <c r="O70" s="61" t="s">
        <v>5958</v>
      </c>
      <c r="P70" s="62" t="str">
        <f t="shared" si="5"/>
        <v>yes</v>
      </c>
      <c r="Q70" s="63" t="s">
        <v>7571</v>
      </c>
      <c r="R70" s="63" t="s">
        <v>2841</v>
      </c>
      <c r="T70" s="61"/>
      <c r="U70" s="64"/>
    </row>
    <row r="71" spans="1:21" s="66" customFormat="1" ht="12">
      <c r="A71" s="65" t="s">
        <v>8894</v>
      </c>
      <c r="B71" s="43"/>
      <c r="C71" s="46" t="s">
        <v>1077</v>
      </c>
      <c r="D71" s="46" t="s">
        <v>6189</v>
      </c>
      <c r="E71" s="42" t="s">
        <v>5268</v>
      </c>
      <c r="F71" s="52"/>
      <c r="G71" s="43" t="s">
        <v>5290</v>
      </c>
      <c r="H71" s="43" t="str">
        <f t="shared" si="3"/>
        <v>fuck</v>
      </c>
      <c r="I71" s="43"/>
      <c r="J71" s="43"/>
      <c r="K71" s="66" t="s">
        <v>1044</v>
      </c>
      <c r="L71" s="66" t="s">
        <v>8895</v>
      </c>
      <c r="M71" s="66" t="str">
        <f t="shared" si="4"/>
        <v>yes</v>
      </c>
      <c r="N71" s="58" t="s">
        <v>1044</v>
      </c>
      <c r="O71" s="58" t="s">
        <v>8896</v>
      </c>
      <c r="P71" s="67" t="str">
        <f t="shared" si="5"/>
        <v>yes</v>
      </c>
      <c r="Q71" s="53" t="s">
        <v>7571</v>
      </c>
      <c r="R71" s="53" t="s">
        <v>2841</v>
      </c>
      <c r="T71" s="58"/>
      <c r="U71" s="68"/>
    </row>
    <row r="72" spans="1:21" s="43" customFormat="1" ht="12" hidden="1">
      <c r="A72" s="42" t="s">
        <v>123</v>
      </c>
      <c r="C72" s="46" t="s">
        <v>1078</v>
      </c>
      <c r="D72" s="46" t="s">
        <v>6190</v>
      </c>
      <c r="E72" s="42" t="s">
        <v>5268</v>
      </c>
      <c r="F72" s="42" t="s">
        <v>7599</v>
      </c>
      <c r="G72" s="43" t="s">
        <v>5291</v>
      </c>
      <c r="H72" s="43" t="str">
        <f t="shared" si="3"/>
        <v>good</v>
      </c>
      <c r="K72" s="43" t="s">
        <v>3897</v>
      </c>
      <c r="L72" s="43" t="s">
        <v>3897</v>
      </c>
      <c r="M72" s="43" t="str">
        <f t="shared" si="4"/>
        <v>no</v>
      </c>
      <c r="N72" s="44" t="s">
        <v>2901</v>
      </c>
      <c r="O72" s="44" t="s">
        <v>2901</v>
      </c>
      <c r="P72" s="54" t="str">
        <f t="shared" si="5"/>
        <v>no</v>
      </c>
      <c r="Q72" s="42" t="s">
        <v>7571</v>
      </c>
      <c r="R72" s="42" t="s">
        <v>2841</v>
      </c>
      <c r="T72" s="44"/>
      <c r="U72" s="45"/>
    </row>
    <row r="73" spans="1:21" s="43" customFormat="1" ht="24" hidden="1">
      <c r="A73" s="42" t="s">
        <v>124</v>
      </c>
      <c r="C73" s="46" t="s">
        <v>1079</v>
      </c>
      <c r="D73" s="46" t="s">
        <v>6191</v>
      </c>
      <c r="E73" s="42" t="s">
        <v>5268</v>
      </c>
      <c r="F73" s="42" t="s">
        <v>7600</v>
      </c>
      <c r="G73" s="43" t="s">
        <v>5292</v>
      </c>
      <c r="H73" s="43" t="str">
        <f t="shared" si="3"/>
        <v>good</v>
      </c>
      <c r="K73" s="43" t="s">
        <v>3898</v>
      </c>
      <c r="L73" s="43" t="s">
        <v>3898</v>
      </c>
      <c r="M73" s="43" t="str">
        <f t="shared" si="4"/>
        <v>no</v>
      </c>
      <c r="N73" s="44" t="s">
        <v>2902</v>
      </c>
      <c r="O73" s="44" t="s">
        <v>2902</v>
      </c>
      <c r="P73" s="54" t="str">
        <f t="shared" si="5"/>
        <v>no</v>
      </c>
      <c r="Q73" s="42" t="s">
        <v>7571</v>
      </c>
      <c r="R73" s="42" t="s">
        <v>2841</v>
      </c>
      <c r="T73" s="44"/>
      <c r="U73" s="45"/>
    </row>
    <row r="74" spans="1:21" s="43" customFormat="1" ht="12" hidden="1">
      <c r="A74" s="42" t="s">
        <v>125</v>
      </c>
      <c r="C74" s="46" t="s">
        <v>1080</v>
      </c>
      <c r="D74" s="46" t="s">
        <v>1080</v>
      </c>
      <c r="E74" s="42" t="s">
        <v>5268</v>
      </c>
      <c r="F74" s="42" t="s">
        <v>7805</v>
      </c>
      <c r="G74" s="43" t="s">
        <v>2197</v>
      </c>
      <c r="H74" s="43" t="str">
        <f t="shared" si="3"/>
        <v>good</v>
      </c>
      <c r="K74" s="43" t="s">
        <v>3899</v>
      </c>
      <c r="L74" s="43" t="s">
        <v>3899</v>
      </c>
      <c r="M74" s="43" t="str">
        <f t="shared" si="4"/>
        <v>no</v>
      </c>
      <c r="N74" s="44" t="s">
        <v>2903</v>
      </c>
      <c r="O74" s="44" t="s">
        <v>2903</v>
      </c>
      <c r="P74" s="54" t="str">
        <f t="shared" si="5"/>
        <v>no</v>
      </c>
      <c r="Q74" s="42" t="s">
        <v>7585</v>
      </c>
      <c r="R74" s="42" t="s">
        <v>2840</v>
      </c>
      <c r="T74" s="44"/>
      <c r="U74" s="45"/>
    </row>
    <row r="75" spans="1:21" s="43" customFormat="1" ht="12" hidden="1">
      <c r="A75" s="42" t="s">
        <v>126</v>
      </c>
      <c r="C75" s="46" t="s">
        <v>1081</v>
      </c>
      <c r="D75" s="46" t="s">
        <v>6192</v>
      </c>
      <c r="E75" s="42" t="s">
        <v>5268</v>
      </c>
      <c r="F75" s="42" t="s">
        <v>7601</v>
      </c>
      <c r="G75" s="43" t="s">
        <v>5293</v>
      </c>
      <c r="H75" s="43" t="str">
        <f t="shared" si="3"/>
        <v>good</v>
      </c>
      <c r="K75" s="43" t="s">
        <v>3900</v>
      </c>
      <c r="L75" s="43" t="s">
        <v>3900</v>
      </c>
      <c r="M75" s="43" t="str">
        <f t="shared" si="4"/>
        <v>no</v>
      </c>
      <c r="N75" s="44" t="s">
        <v>2904</v>
      </c>
      <c r="O75" s="44" t="s">
        <v>2904</v>
      </c>
      <c r="P75" s="54" t="str">
        <f t="shared" si="5"/>
        <v>no</v>
      </c>
      <c r="Q75" s="42" t="s">
        <v>7571</v>
      </c>
      <c r="R75" s="42" t="s">
        <v>2841</v>
      </c>
      <c r="T75" s="44"/>
      <c r="U75" s="45"/>
    </row>
    <row r="76" spans="1:21" s="43" customFormat="1" ht="24" hidden="1">
      <c r="A76" s="42" t="s">
        <v>127</v>
      </c>
      <c r="C76" s="46" t="s">
        <v>1082</v>
      </c>
      <c r="D76" s="46" t="s">
        <v>1082</v>
      </c>
      <c r="E76" s="42" t="s">
        <v>5269</v>
      </c>
      <c r="F76" s="42" t="s">
        <v>7806</v>
      </c>
      <c r="G76" s="43" t="s">
        <v>2198</v>
      </c>
      <c r="H76" s="43" t="str">
        <f t="shared" si="3"/>
        <v>good</v>
      </c>
      <c r="K76" s="43" t="s">
        <v>3901</v>
      </c>
      <c r="L76" s="43" t="s">
        <v>3901</v>
      </c>
      <c r="M76" s="43" t="str">
        <f t="shared" si="4"/>
        <v>no</v>
      </c>
      <c r="N76" s="44" t="s">
        <v>2905</v>
      </c>
      <c r="O76" s="44" t="s">
        <v>2905</v>
      </c>
      <c r="P76" s="54" t="str">
        <f t="shared" si="5"/>
        <v>no</v>
      </c>
      <c r="Q76" s="42" t="s">
        <v>7585</v>
      </c>
      <c r="R76" s="42" t="s">
        <v>2840</v>
      </c>
      <c r="T76" s="44"/>
      <c r="U76" s="45"/>
    </row>
    <row r="77" spans="1:21" s="43" customFormat="1" ht="12" hidden="1">
      <c r="A77" s="42" t="s">
        <v>128</v>
      </c>
      <c r="C77" s="46" t="s">
        <v>1083</v>
      </c>
      <c r="D77" s="46" t="s">
        <v>1083</v>
      </c>
      <c r="E77" s="42" t="s">
        <v>5271</v>
      </c>
      <c r="F77" s="42" t="s">
        <v>7807</v>
      </c>
      <c r="G77" s="43" t="s">
        <v>2199</v>
      </c>
      <c r="H77" s="43" t="str">
        <f t="shared" si="3"/>
        <v>good</v>
      </c>
      <c r="K77" s="43" t="s">
        <v>3902</v>
      </c>
      <c r="L77" s="43" t="s">
        <v>3902</v>
      </c>
      <c r="M77" s="43" t="str">
        <f t="shared" si="4"/>
        <v>no</v>
      </c>
      <c r="N77" s="44" t="s">
        <v>2906</v>
      </c>
      <c r="O77" s="44" t="s">
        <v>2906</v>
      </c>
      <c r="P77" s="54" t="str">
        <f t="shared" si="5"/>
        <v>no</v>
      </c>
      <c r="Q77" s="42" t="s">
        <v>7585</v>
      </c>
      <c r="R77" s="42" t="s">
        <v>2840</v>
      </c>
      <c r="T77" s="44"/>
      <c r="U77" s="45"/>
    </row>
    <row r="78" spans="1:21" s="43" customFormat="1" ht="24" hidden="1">
      <c r="A78" s="42" t="s">
        <v>129</v>
      </c>
      <c r="C78" s="46" t="s">
        <v>6117</v>
      </c>
      <c r="D78" s="46" t="s">
        <v>6193</v>
      </c>
      <c r="E78" s="42" t="s">
        <v>5267</v>
      </c>
      <c r="F78" s="42" t="s">
        <v>7808</v>
      </c>
      <c r="G78" s="43" t="s">
        <v>2200</v>
      </c>
      <c r="H78" s="43" t="str">
        <f t="shared" si="3"/>
        <v>good</v>
      </c>
      <c r="K78" s="43" t="s">
        <v>3903</v>
      </c>
      <c r="L78" s="43" t="s">
        <v>3903</v>
      </c>
      <c r="M78" s="43" t="str">
        <f t="shared" si="4"/>
        <v>no</v>
      </c>
      <c r="N78" s="44" t="s">
        <v>2907</v>
      </c>
      <c r="O78" s="44" t="s">
        <v>2907</v>
      </c>
      <c r="P78" s="54" t="str">
        <f t="shared" si="5"/>
        <v>no</v>
      </c>
      <c r="Q78" s="42" t="s">
        <v>7571</v>
      </c>
      <c r="R78" s="42" t="s">
        <v>2841</v>
      </c>
      <c r="T78" s="44"/>
      <c r="U78" s="45"/>
    </row>
    <row r="79" spans="1:21" s="43" customFormat="1" ht="24" hidden="1">
      <c r="A79" s="42" t="s">
        <v>130</v>
      </c>
      <c r="C79" s="46" t="s">
        <v>1084</v>
      </c>
      <c r="D79" s="46" t="s">
        <v>6194</v>
      </c>
      <c r="E79" s="42" t="s">
        <v>5267</v>
      </c>
      <c r="F79" s="42" t="s">
        <v>7809</v>
      </c>
      <c r="G79" s="43" t="s">
        <v>2201</v>
      </c>
      <c r="H79" s="43" t="str">
        <f t="shared" si="3"/>
        <v>good</v>
      </c>
      <c r="K79" s="43" t="s">
        <v>3904</v>
      </c>
      <c r="L79" s="43" t="s">
        <v>3904</v>
      </c>
      <c r="M79" s="43" t="str">
        <f t="shared" si="4"/>
        <v>no</v>
      </c>
      <c r="N79" s="44" t="s">
        <v>2908</v>
      </c>
      <c r="O79" s="44" t="s">
        <v>2908</v>
      </c>
      <c r="P79" s="54" t="str">
        <f t="shared" si="5"/>
        <v>no</v>
      </c>
      <c r="Q79" s="42" t="s">
        <v>7571</v>
      </c>
      <c r="R79" s="42" t="s">
        <v>2841</v>
      </c>
      <c r="T79" s="44"/>
      <c r="U79" s="45"/>
    </row>
    <row r="80" spans="1:21" s="43" customFormat="1" ht="24" hidden="1">
      <c r="A80" s="42" t="s">
        <v>131</v>
      </c>
      <c r="C80" s="46" t="s">
        <v>1085</v>
      </c>
      <c r="D80" s="46" t="s">
        <v>6195</v>
      </c>
      <c r="E80" s="42" t="s">
        <v>5267</v>
      </c>
      <c r="F80" s="42" t="s">
        <v>7810</v>
      </c>
      <c r="G80" s="43" t="s">
        <v>2202</v>
      </c>
      <c r="H80" s="43" t="str">
        <f t="shared" si="3"/>
        <v>good</v>
      </c>
      <c r="K80" s="43" t="s">
        <v>3905</v>
      </c>
      <c r="L80" s="43" t="s">
        <v>3905</v>
      </c>
      <c r="M80" s="43" t="str">
        <f t="shared" si="4"/>
        <v>no</v>
      </c>
      <c r="N80" s="44" t="s">
        <v>2909</v>
      </c>
      <c r="O80" s="44" t="s">
        <v>2909</v>
      </c>
      <c r="P80" s="54" t="str">
        <f t="shared" si="5"/>
        <v>no</v>
      </c>
      <c r="Q80" s="42" t="s">
        <v>7571</v>
      </c>
      <c r="R80" s="42" t="s">
        <v>2841</v>
      </c>
      <c r="T80" s="44"/>
      <c r="U80" s="45"/>
    </row>
    <row r="81" spans="1:21" s="43" customFormat="1" ht="12" hidden="1">
      <c r="A81" s="42" t="s">
        <v>132</v>
      </c>
      <c r="C81" s="46" t="s">
        <v>1086</v>
      </c>
      <c r="D81" s="46" t="s">
        <v>6196</v>
      </c>
      <c r="E81" s="42" t="s">
        <v>5267</v>
      </c>
      <c r="F81" s="42" t="s">
        <v>7811</v>
      </c>
      <c r="G81" s="43" t="s">
        <v>2203</v>
      </c>
      <c r="H81" s="43" t="str">
        <f t="shared" si="3"/>
        <v>good</v>
      </c>
      <c r="K81" s="43" t="s">
        <v>3906</v>
      </c>
      <c r="L81" s="43" t="s">
        <v>3906</v>
      </c>
      <c r="M81" s="43" t="str">
        <f t="shared" si="4"/>
        <v>no</v>
      </c>
      <c r="N81" s="44" t="s">
        <v>2910</v>
      </c>
      <c r="O81" s="44" t="s">
        <v>2910</v>
      </c>
      <c r="P81" s="54" t="str">
        <f t="shared" si="5"/>
        <v>no</v>
      </c>
      <c r="Q81" s="42" t="s">
        <v>7571</v>
      </c>
      <c r="R81" s="42" t="s">
        <v>2841</v>
      </c>
      <c r="T81" s="44"/>
      <c r="U81" s="45"/>
    </row>
    <row r="82" spans="1:21" s="43" customFormat="1" ht="12" hidden="1">
      <c r="A82" s="42" t="s">
        <v>133</v>
      </c>
      <c r="C82" s="46" t="s">
        <v>1087</v>
      </c>
      <c r="D82" s="46" t="s">
        <v>6197</v>
      </c>
      <c r="E82" s="42" t="s">
        <v>5267</v>
      </c>
      <c r="F82" s="42" t="s">
        <v>7812</v>
      </c>
      <c r="G82" s="43" t="s">
        <v>2204</v>
      </c>
      <c r="H82" s="43" t="str">
        <f t="shared" si="3"/>
        <v>good</v>
      </c>
      <c r="K82" s="43" t="s">
        <v>3907</v>
      </c>
      <c r="L82" s="43" t="s">
        <v>3907</v>
      </c>
      <c r="M82" s="43" t="str">
        <f t="shared" si="4"/>
        <v>no</v>
      </c>
      <c r="N82" s="44" t="s">
        <v>2911</v>
      </c>
      <c r="O82" s="44" t="s">
        <v>2911</v>
      </c>
      <c r="P82" s="54" t="str">
        <f t="shared" si="5"/>
        <v>no</v>
      </c>
      <c r="Q82" s="42" t="s">
        <v>7571</v>
      </c>
      <c r="R82" s="42" t="s">
        <v>2841</v>
      </c>
      <c r="T82" s="44"/>
      <c r="U82" s="45"/>
    </row>
    <row r="83" spans="1:21" s="43" customFormat="1" ht="24" hidden="1">
      <c r="A83" s="42" t="s">
        <v>134</v>
      </c>
      <c r="C83" s="46" t="s">
        <v>1088</v>
      </c>
      <c r="D83" s="46" t="s">
        <v>6198</v>
      </c>
      <c r="E83" s="42" t="s">
        <v>5267</v>
      </c>
      <c r="F83" s="42" t="s">
        <v>7602</v>
      </c>
      <c r="G83" s="43" t="s">
        <v>5294</v>
      </c>
      <c r="H83" s="43" t="str">
        <f t="shared" si="3"/>
        <v>good</v>
      </c>
      <c r="K83" s="43" t="s">
        <v>3908</v>
      </c>
      <c r="L83" s="43" t="s">
        <v>3908</v>
      </c>
      <c r="M83" s="43" t="str">
        <f t="shared" si="4"/>
        <v>no</v>
      </c>
      <c r="N83" s="44" t="s">
        <v>2912</v>
      </c>
      <c r="O83" s="44" t="s">
        <v>2912</v>
      </c>
      <c r="P83" s="54" t="str">
        <f t="shared" si="5"/>
        <v>no</v>
      </c>
      <c r="Q83" s="42" t="s">
        <v>7585</v>
      </c>
      <c r="R83" s="42" t="s">
        <v>2840</v>
      </c>
      <c r="T83" s="44"/>
      <c r="U83" s="45"/>
    </row>
    <row r="84" spans="1:21" s="43" customFormat="1" ht="12" hidden="1">
      <c r="A84" s="42" t="s">
        <v>135</v>
      </c>
      <c r="C84" s="46" t="s">
        <v>1089</v>
      </c>
      <c r="D84" s="46" t="s">
        <v>6199</v>
      </c>
      <c r="E84" s="42" t="s">
        <v>5271</v>
      </c>
      <c r="F84" s="42" t="s">
        <v>7813</v>
      </c>
      <c r="G84" s="43" t="s">
        <v>2205</v>
      </c>
      <c r="H84" s="43" t="str">
        <f t="shared" si="3"/>
        <v>good</v>
      </c>
      <c r="K84" s="43" t="s">
        <v>3909</v>
      </c>
      <c r="L84" s="43" t="s">
        <v>3909</v>
      </c>
      <c r="M84" s="43" t="str">
        <f t="shared" si="4"/>
        <v>no</v>
      </c>
      <c r="N84" s="44" t="s">
        <v>2913</v>
      </c>
      <c r="O84" s="44" t="s">
        <v>2913</v>
      </c>
      <c r="P84" s="54" t="str">
        <f t="shared" si="5"/>
        <v>no</v>
      </c>
      <c r="Q84" s="42" t="s">
        <v>7571</v>
      </c>
      <c r="R84" s="42" t="s">
        <v>2841</v>
      </c>
      <c r="T84" s="44"/>
      <c r="U84" s="45"/>
    </row>
    <row r="85" spans="1:21" s="43" customFormat="1" ht="24" hidden="1">
      <c r="A85" s="42" t="s">
        <v>136</v>
      </c>
      <c r="C85" s="46" t="s">
        <v>1090</v>
      </c>
      <c r="D85" s="46" t="s">
        <v>6200</v>
      </c>
      <c r="E85" s="42" t="s">
        <v>5271</v>
      </c>
      <c r="F85" s="42" t="s">
        <v>7814</v>
      </c>
      <c r="G85" s="43" t="s">
        <v>2206</v>
      </c>
      <c r="H85" s="43" t="str">
        <f t="shared" si="3"/>
        <v>good</v>
      </c>
      <c r="K85" s="43" t="s">
        <v>3910</v>
      </c>
      <c r="L85" s="43" t="s">
        <v>3910</v>
      </c>
      <c r="M85" s="43" t="str">
        <f t="shared" si="4"/>
        <v>no</v>
      </c>
      <c r="N85" s="44" t="s">
        <v>2914</v>
      </c>
      <c r="O85" s="44" t="s">
        <v>2914</v>
      </c>
      <c r="P85" s="54" t="str">
        <f t="shared" si="5"/>
        <v>no</v>
      </c>
      <c r="Q85" s="42" t="s">
        <v>7571</v>
      </c>
      <c r="R85" s="42" t="s">
        <v>2841</v>
      </c>
      <c r="T85" s="44"/>
      <c r="U85" s="45"/>
    </row>
    <row r="86" spans="1:21" s="66" customFormat="1" ht="12">
      <c r="A86" s="53" t="s">
        <v>8897</v>
      </c>
      <c r="B86" s="43"/>
      <c r="C86" s="46" t="s">
        <v>1044</v>
      </c>
      <c r="D86" s="46" t="s">
        <v>6201</v>
      </c>
      <c r="E86" s="42" t="s">
        <v>5268</v>
      </c>
      <c r="F86" s="52"/>
      <c r="G86" s="43" t="s">
        <v>5295</v>
      </c>
      <c r="H86" s="43" t="str">
        <f t="shared" si="3"/>
        <v>fuck</v>
      </c>
      <c r="I86" s="43"/>
      <c r="J86" s="43"/>
      <c r="K86" s="66" t="s">
        <v>1044</v>
      </c>
      <c r="L86" s="66" t="s">
        <v>8898</v>
      </c>
      <c r="M86" s="66" t="str">
        <f t="shared" si="4"/>
        <v>yes</v>
      </c>
      <c r="N86" s="58" t="s">
        <v>1044</v>
      </c>
      <c r="O86" s="58" t="s">
        <v>8899</v>
      </c>
      <c r="P86" s="67" t="str">
        <f t="shared" si="5"/>
        <v>yes</v>
      </c>
      <c r="Q86" s="53" t="s">
        <v>7571</v>
      </c>
      <c r="R86" s="53" t="s">
        <v>2841</v>
      </c>
      <c r="T86" s="58"/>
      <c r="U86" s="68"/>
    </row>
    <row r="87" spans="1:21" s="43" customFormat="1" ht="12" hidden="1">
      <c r="A87" s="42" t="s">
        <v>137</v>
      </c>
      <c r="C87" s="46" t="s">
        <v>1091</v>
      </c>
      <c r="D87" s="46" t="s">
        <v>6202</v>
      </c>
      <c r="E87" s="42" t="s">
        <v>5268</v>
      </c>
      <c r="F87" s="42" t="s">
        <v>7603</v>
      </c>
      <c r="G87" s="43" t="s">
        <v>5296</v>
      </c>
      <c r="H87" s="43" t="str">
        <f t="shared" si="3"/>
        <v>good</v>
      </c>
      <c r="K87" s="43" t="s">
        <v>3911</v>
      </c>
      <c r="L87" s="43" t="s">
        <v>3911</v>
      </c>
      <c r="M87" s="43" t="str">
        <f t="shared" si="4"/>
        <v>no</v>
      </c>
      <c r="N87" s="44" t="s">
        <v>2915</v>
      </c>
      <c r="O87" s="44" t="s">
        <v>2915</v>
      </c>
      <c r="P87" s="54" t="str">
        <f t="shared" si="5"/>
        <v>no</v>
      </c>
      <c r="Q87" s="42" t="s">
        <v>7571</v>
      </c>
      <c r="R87" s="42" t="s">
        <v>2841</v>
      </c>
      <c r="T87" s="44"/>
      <c r="U87" s="45"/>
    </row>
    <row r="88" spans="1:21" s="43" customFormat="1" ht="12" hidden="1">
      <c r="A88" s="42" t="s">
        <v>138</v>
      </c>
      <c r="C88" s="46" t="s">
        <v>1092</v>
      </c>
      <c r="D88" s="46" t="s">
        <v>1092</v>
      </c>
      <c r="E88" s="42" t="s">
        <v>5269</v>
      </c>
      <c r="F88" s="42" t="s">
        <v>7815</v>
      </c>
      <c r="G88" s="43" t="s">
        <v>2207</v>
      </c>
      <c r="H88" s="43" t="str">
        <f t="shared" si="3"/>
        <v>good</v>
      </c>
      <c r="K88" s="43" t="s">
        <v>3912</v>
      </c>
      <c r="L88" s="43" t="s">
        <v>3912</v>
      </c>
      <c r="M88" s="43" t="str">
        <f t="shared" si="4"/>
        <v>no</v>
      </c>
      <c r="N88" s="44" t="s">
        <v>2916</v>
      </c>
      <c r="O88" s="44" t="s">
        <v>2916</v>
      </c>
      <c r="P88" s="54" t="str">
        <f t="shared" si="5"/>
        <v>no</v>
      </c>
      <c r="Q88" s="42" t="s">
        <v>7585</v>
      </c>
      <c r="R88" s="42" t="s">
        <v>2840</v>
      </c>
      <c r="T88" s="44"/>
      <c r="U88" s="45"/>
    </row>
    <row r="89" spans="1:21" s="43" customFormat="1" ht="12" hidden="1">
      <c r="A89" s="42" t="s">
        <v>139</v>
      </c>
      <c r="C89" s="46" t="s">
        <v>1044</v>
      </c>
      <c r="D89" s="46"/>
      <c r="E89" s="42" t="s">
        <v>5270</v>
      </c>
      <c r="F89" s="42"/>
      <c r="H89" s="43" t="str">
        <f t="shared" si="3"/>
        <v>good</v>
      </c>
      <c r="K89" s="43" t="s">
        <v>1044</v>
      </c>
      <c r="L89" s="43" t="s">
        <v>1044</v>
      </c>
      <c r="M89" s="43" t="str">
        <f t="shared" si="4"/>
        <v>no</v>
      </c>
      <c r="N89" s="44" t="s">
        <v>1044</v>
      </c>
      <c r="O89" s="44" t="s">
        <v>1044</v>
      </c>
      <c r="P89" s="54" t="str">
        <f t="shared" si="5"/>
        <v>no</v>
      </c>
      <c r="Q89" s="42" t="s">
        <v>7571</v>
      </c>
      <c r="R89" s="42"/>
      <c r="S89" s="43" t="s">
        <v>5266</v>
      </c>
      <c r="T89" s="44"/>
      <c r="U89" s="45"/>
    </row>
    <row r="90" spans="1:21" s="43" customFormat="1" ht="12" hidden="1">
      <c r="A90" s="42" t="s">
        <v>140</v>
      </c>
      <c r="C90" s="46" t="s">
        <v>1093</v>
      </c>
      <c r="D90" s="46" t="s">
        <v>1093</v>
      </c>
      <c r="E90" s="42" t="s">
        <v>5269</v>
      </c>
      <c r="F90" s="42" t="s">
        <v>7816</v>
      </c>
      <c r="G90" s="43" t="s">
        <v>2208</v>
      </c>
      <c r="H90" s="43" t="str">
        <f t="shared" si="3"/>
        <v>good</v>
      </c>
      <c r="K90" s="43" t="s">
        <v>3913</v>
      </c>
      <c r="L90" s="43" t="s">
        <v>3913</v>
      </c>
      <c r="M90" s="43" t="str">
        <f t="shared" si="4"/>
        <v>no</v>
      </c>
      <c r="N90" s="44" t="s">
        <v>2917</v>
      </c>
      <c r="O90" s="44" t="s">
        <v>2917</v>
      </c>
      <c r="P90" s="54" t="str">
        <f t="shared" si="5"/>
        <v>no</v>
      </c>
      <c r="Q90" s="42" t="s">
        <v>7585</v>
      </c>
      <c r="R90" s="42" t="s">
        <v>2840</v>
      </c>
      <c r="T90" s="44"/>
      <c r="U90" s="45"/>
    </row>
    <row r="91" spans="1:21" s="43" customFormat="1" ht="24" hidden="1">
      <c r="A91" s="42" t="s">
        <v>141</v>
      </c>
      <c r="C91" s="46" t="s">
        <v>1094</v>
      </c>
      <c r="D91" s="46" t="s">
        <v>6203</v>
      </c>
      <c r="E91" s="42" t="s">
        <v>5270</v>
      </c>
      <c r="F91" s="42" t="s">
        <v>7604</v>
      </c>
      <c r="G91" s="43" t="s">
        <v>5297</v>
      </c>
      <c r="H91" s="43" t="str">
        <f t="shared" si="3"/>
        <v>good</v>
      </c>
      <c r="K91" s="43" t="s">
        <v>3914</v>
      </c>
      <c r="L91" s="43" t="s">
        <v>3914</v>
      </c>
      <c r="M91" s="43" t="str">
        <f t="shared" si="4"/>
        <v>no</v>
      </c>
      <c r="N91" s="44" t="s">
        <v>2918</v>
      </c>
      <c r="O91" s="44" t="s">
        <v>2918</v>
      </c>
      <c r="P91" s="54" t="str">
        <f t="shared" si="5"/>
        <v>no</v>
      </c>
      <c r="Q91" s="42" t="s">
        <v>7571</v>
      </c>
      <c r="R91" s="42" t="s">
        <v>2841</v>
      </c>
      <c r="T91" s="44"/>
      <c r="U91" s="45"/>
    </row>
    <row r="92" spans="1:21" s="43" customFormat="1" ht="12" hidden="1">
      <c r="A92" s="42" t="s">
        <v>142</v>
      </c>
      <c r="C92" s="46" t="s">
        <v>1095</v>
      </c>
      <c r="D92" s="46" t="s">
        <v>1095</v>
      </c>
      <c r="E92" s="42" t="s">
        <v>5268</v>
      </c>
      <c r="F92" s="42" t="s">
        <v>7817</v>
      </c>
      <c r="G92" s="43" t="s">
        <v>2209</v>
      </c>
      <c r="H92" s="43" t="str">
        <f t="shared" si="3"/>
        <v>good</v>
      </c>
      <c r="K92" s="43" t="s">
        <v>3915</v>
      </c>
      <c r="L92" s="43" t="s">
        <v>3915</v>
      </c>
      <c r="M92" s="43" t="str">
        <f t="shared" si="4"/>
        <v>no</v>
      </c>
      <c r="N92" s="44" t="s">
        <v>2919</v>
      </c>
      <c r="O92" s="44" t="s">
        <v>2919</v>
      </c>
      <c r="P92" s="54" t="str">
        <f t="shared" si="5"/>
        <v>no</v>
      </c>
      <c r="Q92" s="42" t="s">
        <v>7571</v>
      </c>
      <c r="R92" s="42" t="s">
        <v>2841</v>
      </c>
      <c r="T92" s="44"/>
      <c r="U92" s="45"/>
    </row>
    <row r="93" spans="1:21" s="43" customFormat="1" ht="24" hidden="1">
      <c r="A93" s="42" t="s">
        <v>143</v>
      </c>
      <c r="C93" s="46" t="s">
        <v>1096</v>
      </c>
      <c r="D93" s="46" t="s">
        <v>6204</v>
      </c>
      <c r="E93" s="42" t="s">
        <v>5267</v>
      </c>
      <c r="F93" s="42" t="s">
        <v>7605</v>
      </c>
      <c r="G93" s="43" t="s">
        <v>5298</v>
      </c>
      <c r="H93" s="43" t="str">
        <f t="shared" si="3"/>
        <v>good</v>
      </c>
      <c r="K93" s="43" t="s">
        <v>3916</v>
      </c>
      <c r="L93" s="43" t="s">
        <v>3916</v>
      </c>
      <c r="M93" s="43" t="str">
        <f t="shared" si="4"/>
        <v>no</v>
      </c>
      <c r="N93" s="44" t="s">
        <v>5062</v>
      </c>
      <c r="O93" s="44" t="s">
        <v>5062</v>
      </c>
      <c r="P93" s="54" t="str">
        <f t="shared" si="5"/>
        <v>no</v>
      </c>
      <c r="Q93" s="42" t="s">
        <v>7571</v>
      </c>
      <c r="R93" s="42" t="s">
        <v>2841</v>
      </c>
      <c r="T93" s="44"/>
      <c r="U93" s="45"/>
    </row>
    <row r="94" spans="1:21" s="43" customFormat="1" ht="12" hidden="1">
      <c r="A94" s="42" t="s">
        <v>144</v>
      </c>
      <c r="C94" s="46" t="s">
        <v>1097</v>
      </c>
      <c r="D94" s="46" t="s">
        <v>1097</v>
      </c>
      <c r="E94" s="42" t="s">
        <v>5268</v>
      </c>
      <c r="F94" s="42" t="s">
        <v>7818</v>
      </c>
      <c r="G94" s="43" t="s">
        <v>2210</v>
      </c>
      <c r="H94" s="43" t="str">
        <f t="shared" si="3"/>
        <v>good</v>
      </c>
      <c r="K94" s="43" t="s">
        <v>3917</v>
      </c>
      <c r="L94" s="43" t="s">
        <v>3917</v>
      </c>
      <c r="M94" s="43" t="str">
        <f t="shared" si="4"/>
        <v>no</v>
      </c>
      <c r="N94" s="44" t="s">
        <v>2920</v>
      </c>
      <c r="O94" s="44" t="s">
        <v>2920</v>
      </c>
      <c r="P94" s="54" t="str">
        <f t="shared" si="5"/>
        <v>no</v>
      </c>
      <c r="Q94" s="42" t="s">
        <v>7571</v>
      </c>
      <c r="R94" s="42" t="s">
        <v>2841</v>
      </c>
      <c r="T94" s="44"/>
      <c r="U94" s="45"/>
    </row>
    <row r="95" spans="1:21" s="43" customFormat="1" ht="12" hidden="1">
      <c r="A95" s="42" t="s">
        <v>145</v>
      </c>
      <c r="C95" s="46" t="s">
        <v>1098</v>
      </c>
      <c r="D95" s="46" t="s">
        <v>6205</v>
      </c>
      <c r="E95" s="42" t="s">
        <v>5268</v>
      </c>
      <c r="F95" s="42" t="s">
        <v>7819</v>
      </c>
      <c r="G95" s="43" t="s">
        <v>2211</v>
      </c>
      <c r="H95" s="43" t="str">
        <f t="shared" si="3"/>
        <v>good</v>
      </c>
      <c r="K95" s="43" t="s">
        <v>3918</v>
      </c>
      <c r="L95" s="43" t="s">
        <v>3918</v>
      </c>
      <c r="M95" s="43" t="str">
        <f t="shared" si="4"/>
        <v>no</v>
      </c>
      <c r="N95" s="44" t="s">
        <v>2921</v>
      </c>
      <c r="O95" s="44" t="s">
        <v>2921</v>
      </c>
      <c r="P95" s="54" t="str">
        <f t="shared" si="5"/>
        <v>no</v>
      </c>
      <c r="Q95" s="42" t="s">
        <v>7585</v>
      </c>
      <c r="R95" s="42" t="s">
        <v>2840</v>
      </c>
      <c r="T95" s="44"/>
      <c r="U95" s="45"/>
    </row>
    <row r="96" spans="1:21" s="43" customFormat="1" ht="24" hidden="1">
      <c r="A96" s="42" t="s">
        <v>146</v>
      </c>
      <c r="C96" s="46" t="s">
        <v>1099</v>
      </c>
      <c r="D96" s="46" t="s">
        <v>6206</v>
      </c>
      <c r="E96" s="42" t="s">
        <v>5268</v>
      </c>
      <c r="F96" s="42" t="s">
        <v>7606</v>
      </c>
      <c r="G96" s="43" t="s">
        <v>5299</v>
      </c>
      <c r="H96" s="43" t="str">
        <f t="shared" si="3"/>
        <v>good</v>
      </c>
      <c r="K96" s="43" t="s">
        <v>3919</v>
      </c>
      <c r="L96" s="43" t="s">
        <v>3919</v>
      </c>
      <c r="M96" s="43" t="str">
        <f t="shared" si="4"/>
        <v>no</v>
      </c>
      <c r="N96" s="44" t="s">
        <v>2922</v>
      </c>
      <c r="O96" s="44" t="s">
        <v>2922</v>
      </c>
      <c r="P96" s="54" t="str">
        <f t="shared" si="5"/>
        <v>no</v>
      </c>
      <c r="Q96" s="42" t="s">
        <v>7571</v>
      </c>
      <c r="R96" s="42" t="s">
        <v>2841</v>
      </c>
      <c r="T96" s="44"/>
      <c r="U96" s="45"/>
    </row>
    <row r="97" spans="1:21" s="43" customFormat="1" ht="12" hidden="1">
      <c r="A97" s="42" t="s">
        <v>147</v>
      </c>
      <c r="C97" s="46" t="s">
        <v>1100</v>
      </c>
      <c r="D97" s="46" t="s">
        <v>1100</v>
      </c>
      <c r="E97" s="42" t="s">
        <v>5268</v>
      </c>
      <c r="F97" s="42" t="s">
        <v>7820</v>
      </c>
      <c r="G97" s="43" t="s">
        <v>2212</v>
      </c>
      <c r="H97" s="43" t="str">
        <f t="shared" si="3"/>
        <v>good</v>
      </c>
      <c r="K97" s="43" t="s">
        <v>3920</v>
      </c>
      <c r="L97" s="43" t="s">
        <v>3920</v>
      </c>
      <c r="M97" s="43" t="str">
        <f t="shared" si="4"/>
        <v>no</v>
      </c>
      <c r="N97" s="44" t="s">
        <v>5063</v>
      </c>
      <c r="O97" s="44" t="s">
        <v>5063</v>
      </c>
      <c r="P97" s="54" t="str">
        <f t="shared" si="5"/>
        <v>no</v>
      </c>
      <c r="Q97" s="42" t="s">
        <v>7571</v>
      </c>
      <c r="R97" s="42" t="s">
        <v>2841</v>
      </c>
      <c r="T97" s="44"/>
      <c r="U97" s="45"/>
    </row>
    <row r="98" spans="1:21" s="43" customFormat="1" ht="24" hidden="1">
      <c r="A98" s="42" t="s">
        <v>148</v>
      </c>
      <c r="C98" s="46" t="s">
        <v>1101</v>
      </c>
      <c r="D98" s="46" t="s">
        <v>6207</v>
      </c>
      <c r="E98" s="42" t="s">
        <v>5268</v>
      </c>
      <c r="F98" s="42" t="s">
        <v>7821</v>
      </c>
      <c r="G98" s="43" t="s">
        <v>2213</v>
      </c>
      <c r="H98" s="43" t="str">
        <f t="shared" si="3"/>
        <v>good</v>
      </c>
      <c r="K98" s="43" t="s">
        <v>3921</v>
      </c>
      <c r="L98" s="43" t="s">
        <v>3921</v>
      </c>
      <c r="M98" s="43" t="str">
        <f t="shared" si="4"/>
        <v>no</v>
      </c>
      <c r="N98" s="44" t="s">
        <v>5064</v>
      </c>
      <c r="O98" s="44" t="s">
        <v>5064</v>
      </c>
      <c r="P98" s="54" t="str">
        <f t="shared" si="5"/>
        <v>no</v>
      </c>
      <c r="Q98" s="42" t="s">
        <v>7571</v>
      </c>
      <c r="R98" s="42" t="s">
        <v>2841</v>
      </c>
      <c r="T98" s="44"/>
      <c r="U98" s="45"/>
    </row>
    <row r="99" spans="1:21" s="43" customFormat="1" ht="12" hidden="1">
      <c r="A99" s="42" t="s">
        <v>149</v>
      </c>
      <c r="C99" s="46" t="s">
        <v>1102</v>
      </c>
      <c r="D99" s="46" t="s">
        <v>6208</v>
      </c>
      <c r="E99" s="42" t="s">
        <v>5271</v>
      </c>
      <c r="F99" s="42" t="s">
        <v>7822</v>
      </c>
      <c r="G99" s="43" t="s">
        <v>2214</v>
      </c>
      <c r="H99" s="43" t="str">
        <f t="shared" si="3"/>
        <v>good</v>
      </c>
      <c r="K99" s="43" t="s">
        <v>3922</v>
      </c>
      <c r="L99" s="43" t="s">
        <v>3922</v>
      </c>
      <c r="M99" s="43" t="str">
        <f t="shared" si="4"/>
        <v>no</v>
      </c>
      <c r="N99" s="44" t="s">
        <v>5065</v>
      </c>
      <c r="O99" s="44" t="s">
        <v>5065</v>
      </c>
      <c r="P99" s="54" t="str">
        <f t="shared" si="5"/>
        <v>no</v>
      </c>
      <c r="Q99" s="42" t="s">
        <v>7571</v>
      </c>
      <c r="R99" s="42" t="s">
        <v>2841</v>
      </c>
      <c r="T99" s="44"/>
      <c r="U99" s="45"/>
    </row>
    <row r="100" spans="1:21" s="43" customFormat="1" ht="24" hidden="1">
      <c r="A100" s="42" t="s">
        <v>150</v>
      </c>
      <c r="C100" s="46" t="s">
        <v>1103</v>
      </c>
      <c r="D100" s="46" t="s">
        <v>6209</v>
      </c>
      <c r="E100" s="42" t="s">
        <v>5267</v>
      </c>
      <c r="F100" s="42" t="s">
        <v>7823</v>
      </c>
      <c r="G100" s="43" t="s">
        <v>2215</v>
      </c>
      <c r="H100" s="43" t="str">
        <f t="shared" si="3"/>
        <v>good</v>
      </c>
      <c r="K100" s="43" t="s">
        <v>3923</v>
      </c>
      <c r="L100" s="43" t="s">
        <v>3923</v>
      </c>
      <c r="M100" s="43" t="str">
        <f t="shared" si="4"/>
        <v>no</v>
      </c>
      <c r="N100" s="44" t="s">
        <v>5066</v>
      </c>
      <c r="O100" s="44" t="s">
        <v>5066</v>
      </c>
      <c r="P100" s="54" t="str">
        <f t="shared" si="5"/>
        <v>no</v>
      </c>
      <c r="Q100" s="42" t="s">
        <v>7585</v>
      </c>
      <c r="R100" s="42" t="s">
        <v>2840</v>
      </c>
      <c r="T100" s="44"/>
      <c r="U100" s="45"/>
    </row>
    <row r="101" spans="1:21" s="43" customFormat="1" ht="12" hidden="1">
      <c r="A101" s="42" t="s">
        <v>151</v>
      </c>
      <c r="C101" s="46" t="s">
        <v>1104</v>
      </c>
      <c r="D101" s="46" t="s">
        <v>1104</v>
      </c>
      <c r="E101" s="42" t="s">
        <v>5271</v>
      </c>
      <c r="F101" s="42" t="s">
        <v>7824</v>
      </c>
      <c r="G101" s="43" t="s">
        <v>2216</v>
      </c>
      <c r="H101" s="43" t="str">
        <f t="shared" si="3"/>
        <v>good</v>
      </c>
      <c r="K101" s="43" t="s">
        <v>3924</v>
      </c>
      <c r="L101" s="43" t="s">
        <v>3924</v>
      </c>
      <c r="M101" s="43" t="str">
        <f t="shared" si="4"/>
        <v>no</v>
      </c>
      <c r="N101" s="44" t="s">
        <v>5067</v>
      </c>
      <c r="O101" s="44" t="s">
        <v>5067</v>
      </c>
      <c r="P101" s="54" t="str">
        <f t="shared" si="5"/>
        <v>no</v>
      </c>
      <c r="Q101" s="42" t="s">
        <v>7571</v>
      </c>
      <c r="R101" s="42" t="s">
        <v>2841</v>
      </c>
      <c r="T101" s="44"/>
      <c r="U101" s="45"/>
    </row>
    <row r="102" spans="1:21" s="43" customFormat="1" hidden="1">
      <c r="A102" s="42" t="s">
        <v>152</v>
      </c>
      <c r="C102" s="46" t="s">
        <v>6118</v>
      </c>
      <c r="D102" s="46" t="s">
        <v>6210</v>
      </c>
      <c r="E102" s="42" t="s">
        <v>5268</v>
      </c>
      <c r="F102" s="42" t="s">
        <v>7607</v>
      </c>
      <c r="G102" s="43" t="s">
        <v>5300</v>
      </c>
      <c r="H102" s="43" t="str">
        <f t="shared" si="3"/>
        <v>good</v>
      </c>
      <c r="K102" s="43" t="s">
        <v>3925</v>
      </c>
      <c r="L102" s="43" t="s">
        <v>3925</v>
      </c>
      <c r="M102" s="43" t="str">
        <f t="shared" si="4"/>
        <v>no</v>
      </c>
      <c r="N102" s="44" t="s">
        <v>5068</v>
      </c>
      <c r="O102" s="44" t="s">
        <v>5068</v>
      </c>
      <c r="P102" s="54" t="str">
        <f t="shared" si="5"/>
        <v>no</v>
      </c>
      <c r="Q102" s="42" t="s">
        <v>7585</v>
      </c>
      <c r="R102" s="42" t="s">
        <v>2840</v>
      </c>
      <c r="T102" s="44"/>
      <c r="U102" s="45"/>
    </row>
    <row r="103" spans="1:21" s="43" customFormat="1" ht="12" hidden="1">
      <c r="A103" s="42" t="s">
        <v>153</v>
      </c>
      <c r="C103" s="46" t="s">
        <v>1105</v>
      </c>
      <c r="D103" s="46" t="s">
        <v>1105</v>
      </c>
      <c r="E103" s="42" t="s">
        <v>5271</v>
      </c>
      <c r="F103" s="42" t="s">
        <v>7825</v>
      </c>
      <c r="G103" s="43" t="s">
        <v>2217</v>
      </c>
      <c r="H103" s="43" t="str">
        <f t="shared" si="3"/>
        <v>good</v>
      </c>
      <c r="K103" s="43" t="s">
        <v>3926</v>
      </c>
      <c r="L103" s="43" t="s">
        <v>3926</v>
      </c>
      <c r="M103" s="43" t="str">
        <f t="shared" si="4"/>
        <v>no</v>
      </c>
      <c r="N103" s="44" t="s">
        <v>5069</v>
      </c>
      <c r="O103" s="44" t="s">
        <v>5069</v>
      </c>
      <c r="P103" s="54" t="str">
        <f t="shared" si="5"/>
        <v>no</v>
      </c>
      <c r="Q103" s="42" t="s">
        <v>7571</v>
      </c>
      <c r="R103" s="42" t="s">
        <v>2841</v>
      </c>
      <c r="T103" s="44"/>
      <c r="U103" s="45"/>
    </row>
    <row r="104" spans="1:21" s="43" customFormat="1" ht="24" hidden="1">
      <c r="A104" s="42" t="s">
        <v>154</v>
      </c>
      <c r="C104" s="46" t="s">
        <v>1106</v>
      </c>
      <c r="D104" s="46" t="s">
        <v>6211</v>
      </c>
      <c r="E104" s="42" t="s">
        <v>5268</v>
      </c>
      <c r="F104" s="42" t="s">
        <v>7608</v>
      </c>
      <c r="G104" s="43" t="s">
        <v>5301</v>
      </c>
      <c r="H104" s="43" t="str">
        <f t="shared" si="3"/>
        <v>good</v>
      </c>
      <c r="K104" s="43" t="s">
        <v>3927</v>
      </c>
      <c r="L104" s="43" t="s">
        <v>3927</v>
      </c>
      <c r="M104" s="43" t="str">
        <f t="shared" si="4"/>
        <v>no</v>
      </c>
      <c r="N104" s="44" t="s">
        <v>5070</v>
      </c>
      <c r="O104" s="44" t="s">
        <v>5070</v>
      </c>
      <c r="P104" s="54" t="str">
        <f t="shared" si="5"/>
        <v>no</v>
      </c>
      <c r="Q104" s="42" t="s">
        <v>7585</v>
      </c>
      <c r="R104" s="42" t="s">
        <v>2840</v>
      </c>
      <c r="T104" s="44"/>
      <c r="U104" s="45"/>
    </row>
    <row r="105" spans="1:21" s="43" customFormat="1" ht="12" hidden="1">
      <c r="A105" s="42" t="s">
        <v>155</v>
      </c>
      <c r="C105" s="46" t="s">
        <v>1107</v>
      </c>
      <c r="D105" s="46" t="s">
        <v>1107</v>
      </c>
      <c r="E105" s="42" t="s">
        <v>5271</v>
      </c>
      <c r="F105" s="42" t="s">
        <v>7826</v>
      </c>
      <c r="G105" s="43" t="s">
        <v>2218</v>
      </c>
      <c r="H105" s="43" t="str">
        <f t="shared" si="3"/>
        <v>good</v>
      </c>
      <c r="K105" s="43" t="s">
        <v>3928</v>
      </c>
      <c r="L105" s="43" t="s">
        <v>3928</v>
      </c>
      <c r="M105" s="43" t="str">
        <f t="shared" si="4"/>
        <v>no</v>
      </c>
      <c r="N105" s="44" t="s">
        <v>5071</v>
      </c>
      <c r="O105" s="44" t="s">
        <v>5071</v>
      </c>
      <c r="P105" s="54" t="str">
        <f t="shared" si="5"/>
        <v>no</v>
      </c>
      <c r="Q105" s="42" t="s">
        <v>7571</v>
      </c>
      <c r="R105" s="42" t="s">
        <v>2841</v>
      </c>
      <c r="T105" s="44"/>
      <c r="U105" s="45"/>
    </row>
    <row r="106" spans="1:21" s="43" customFormat="1" ht="12" hidden="1">
      <c r="A106" s="42" t="s">
        <v>156</v>
      </c>
      <c r="C106" s="46" t="s">
        <v>1108</v>
      </c>
      <c r="D106" s="46" t="s">
        <v>1108</v>
      </c>
      <c r="E106" s="42" t="s">
        <v>5271</v>
      </c>
      <c r="F106" s="42" t="s">
        <v>7827</v>
      </c>
      <c r="G106" s="43" t="s">
        <v>2219</v>
      </c>
      <c r="H106" s="43" t="str">
        <f t="shared" si="3"/>
        <v>good</v>
      </c>
      <c r="K106" s="43" t="s">
        <v>3929</v>
      </c>
      <c r="L106" s="43" t="s">
        <v>3929</v>
      </c>
      <c r="M106" s="43" t="str">
        <f t="shared" si="4"/>
        <v>no</v>
      </c>
      <c r="N106" s="44" t="s">
        <v>4987</v>
      </c>
      <c r="O106" s="44" t="s">
        <v>4987</v>
      </c>
      <c r="P106" s="54" t="str">
        <f t="shared" si="5"/>
        <v>no</v>
      </c>
      <c r="Q106" s="42" t="s">
        <v>7571</v>
      </c>
      <c r="R106" s="42" t="s">
        <v>2841</v>
      </c>
      <c r="T106" s="44"/>
      <c r="U106" s="45"/>
    </row>
    <row r="107" spans="1:21" s="43" customFormat="1" ht="24" hidden="1">
      <c r="A107" s="42" t="s">
        <v>157</v>
      </c>
      <c r="C107" s="46" t="s">
        <v>1109</v>
      </c>
      <c r="D107" s="46" t="s">
        <v>1109</v>
      </c>
      <c r="E107" s="42" t="s">
        <v>5271</v>
      </c>
      <c r="F107" s="42" t="s">
        <v>7828</v>
      </c>
      <c r="G107" s="43" t="s">
        <v>2220</v>
      </c>
      <c r="H107" s="43" t="str">
        <f t="shared" si="3"/>
        <v>good</v>
      </c>
      <c r="K107" s="43" t="s">
        <v>3930</v>
      </c>
      <c r="L107" s="43" t="s">
        <v>3930</v>
      </c>
      <c r="M107" s="43" t="str">
        <f t="shared" si="4"/>
        <v>no</v>
      </c>
      <c r="N107" s="44" t="s">
        <v>5072</v>
      </c>
      <c r="O107" s="44" t="s">
        <v>5072</v>
      </c>
      <c r="P107" s="54" t="str">
        <f t="shared" si="5"/>
        <v>no</v>
      </c>
      <c r="Q107" s="42" t="s">
        <v>7585</v>
      </c>
      <c r="R107" s="42" t="s">
        <v>2840</v>
      </c>
      <c r="T107" s="44"/>
      <c r="U107" s="45"/>
    </row>
    <row r="108" spans="1:21" s="43" customFormat="1" ht="12" hidden="1">
      <c r="A108" s="42" t="s">
        <v>158</v>
      </c>
      <c r="C108" s="46" t="s">
        <v>1110</v>
      </c>
      <c r="D108" s="46" t="s">
        <v>1110</v>
      </c>
      <c r="E108" s="42" t="s">
        <v>5267</v>
      </c>
      <c r="F108" s="42" t="s">
        <v>7829</v>
      </c>
      <c r="G108" s="43" t="s">
        <v>2221</v>
      </c>
      <c r="H108" s="43" t="str">
        <f t="shared" si="3"/>
        <v>good</v>
      </c>
      <c r="K108" s="43" t="s">
        <v>3931</v>
      </c>
      <c r="L108" s="43" t="s">
        <v>3931</v>
      </c>
      <c r="M108" s="43" t="str">
        <f t="shared" si="4"/>
        <v>no</v>
      </c>
      <c r="N108" s="44" t="s">
        <v>4988</v>
      </c>
      <c r="O108" s="44" t="s">
        <v>4988</v>
      </c>
      <c r="P108" s="54" t="str">
        <f t="shared" si="5"/>
        <v>no</v>
      </c>
      <c r="Q108" s="42" t="s">
        <v>7571</v>
      </c>
      <c r="R108" s="42" t="s">
        <v>2841</v>
      </c>
      <c r="T108" s="44"/>
      <c r="U108" s="45"/>
    </row>
    <row r="109" spans="1:21" s="43" customFormat="1" ht="12" hidden="1">
      <c r="A109" s="42" t="s">
        <v>159</v>
      </c>
      <c r="C109" s="46" t="s">
        <v>1111</v>
      </c>
      <c r="D109" s="46" t="s">
        <v>1111</v>
      </c>
      <c r="E109" s="42" t="s">
        <v>5271</v>
      </c>
      <c r="F109" s="42" t="s">
        <v>7830</v>
      </c>
      <c r="G109" s="43" t="s">
        <v>2222</v>
      </c>
      <c r="H109" s="43" t="str">
        <f t="shared" si="3"/>
        <v>good</v>
      </c>
      <c r="K109" s="43" t="s">
        <v>3932</v>
      </c>
      <c r="L109" s="43" t="s">
        <v>3932</v>
      </c>
      <c r="M109" s="43" t="str">
        <f t="shared" si="4"/>
        <v>no</v>
      </c>
      <c r="N109" s="44" t="s">
        <v>5073</v>
      </c>
      <c r="O109" s="44" t="s">
        <v>5073</v>
      </c>
      <c r="P109" s="54" t="str">
        <f t="shared" si="5"/>
        <v>no</v>
      </c>
      <c r="Q109" s="42" t="s">
        <v>7571</v>
      </c>
      <c r="R109" s="42" t="s">
        <v>2841</v>
      </c>
      <c r="T109" s="44"/>
      <c r="U109" s="45"/>
    </row>
    <row r="110" spans="1:21" s="43" customFormat="1" ht="12" hidden="1">
      <c r="A110" s="42" t="s">
        <v>160</v>
      </c>
      <c r="C110" s="46" t="s">
        <v>1112</v>
      </c>
      <c r="D110" s="46" t="s">
        <v>1112</v>
      </c>
      <c r="E110" s="42" t="s">
        <v>5271</v>
      </c>
      <c r="F110" s="42" t="s">
        <v>7831</v>
      </c>
      <c r="G110" s="43" t="s">
        <v>2223</v>
      </c>
      <c r="H110" s="43" t="str">
        <f t="shared" si="3"/>
        <v>good</v>
      </c>
      <c r="K110" s="43" t="s">
        <v>3933</v>
      </c>
      <c r="L110" s="43" t="s">
        <v>3933</v>
      </c>
      <c r="M110" s="43" t="str">
        <f t="shared" si="4"/>
        <v>no</v>
      </c>
      <c r="N110" s="44" t="s">
        <v>5074</v>
      </c>
      <c r="O110" s="44" t="s">
        <v>5074</v>
      </c>
      <c r="P110" s="54" t="str">
        <f t="shared" si="5"/>
        <v>no</v>
      </c>
      <c r="Q110" s="42" t="s">
        <v>7571</v>
      </c>
      <c r="R110" s="42" t="s">
        <v>2841</v>
      </c>
      <c r="T110" s="44"/>
      <c r="U110" s="45"/>
    </row>
    <row r="111" spans="1:21" s="43" customFormat="1" ht="12" hidden="1">
      <c r="A111" s="42" t="s">
        <v>161</v>
      </c>
      <c r="C111" s="46" t="s">
        <v>1113</v>
      </c>
      <c r="D111" s="46" t="s">
        <v>1113</v>
      </c>
      <c r="E111" s="42" t="s">
        <v>5268</v>
      </c>
      <c r="F111" s="42" t="s">
        <v>7832</v>
      </c>
      <c r="G111" s="43" t="s">
        <v>2224</v>
      </c>
      <c r="H111" s="43" t="str">
        <f t="shared" si="3"/>
        <v>good</v>
      </c>
      <c r="K111" s="43" t="s">
        <v>3934</v>
      </c>
      <c r="L111" s="43" t="s">
        <v>3934</v>
      </c>
      <c r="M111" s="43" t="str">
        <f t="shared" si="4"/>
        <v>no</v>
      </c>
      <c r="N111" s="44" t="s">
        <v>5075</v>
      </c>
      <c r="O111" s="44" t="s">
        <v>5075</v>
      </c>
      <c r="P111" s="54" t="str">
        <f t="shared" si="5"/>
        <v>no</v>
      </c>
      <c r="Q111" s="42" t="s">
        <v>7571</v>
      </c>
      <c r="R111" s="42" t="s">
        <v>2841</v>
      </c>
      <c r="T111" s="44"/>
      <c r="U111" s="45"/>
    </row>
    <row r="112" spans="1:21" s="43" customFormat="1" ht="12" hidden="1">
      <c r="A112" s="42" t="s">
        <v>162</v>
      </c>
      <c r="C112" s="46" t="s">
        <v>1114</v>
      </c>
      <c r="D112" s="46" t="s">
        <v>1114</v>
      </c>
      <c r="E112" s="42" t="s">
        <v>5271</v>
      </c>
      <c r="F112" s="42" t="s">
        <v>7833</v>
      </c>
      <c r="G112" s="43" t="s">
        <v>2225</v>
      </c>
      <c r="H112" s="43" t="str">
        <f t="shared" si="3"/>
        <v>good</v>
      </c>
      <c r="K112" s="43" t="s">
        <v>3935</v>
      </c>
      <c r="L112" s="43" t="s">
        <v>3935</v>
      </c>
      <c r="M112" s="43" t="str">
        <f t="shared" si="4"/>
        <v>no</v>
      </c>
      <c r="N112" s="44" t="s">
        <v>4989</v>
      </c>
      <c r="O112" s="44" t="s">
        <v>4989</v>
      </c>
      <c r="P112" s="54" t="str">
        <f t="shared" si="5"/>
        <v>no</v>
      </c>
      <c r="Q112" s="42" t="s">
        <v>7571</v>
      </c>
      <c r="R112" s="42" t="s">
        <v>2841</v>
      </c>
      <c r="T112" s="44"/>
      <c r="U112" s="45"/>
    </row>
    <row r="113" spans="1:21" s="43" customFormat="1" ht="24" hidden="1">
      <c r="A113" s="42" t="s">
        <v>163</v>
      </c>
      <c r="C113" s="46" t="s">
        <v>1115</v>
      </c>
      <c r="D113" s="46" t="s">
        <v>1115</v>
      </c>
      <c r="E113" s="42" t="s">
        <v>5267</v>
      </c>
      <c r="F113" s="42" t="s">
        <v>7834</v>
      </c>
      <c r="G113" s="43" t="s">
        <v>2226</v>
      </c>
      <c r="H113" s="43" t="str">
        <f t="shared" si="3"/>
        <v>good</v>
      </c>
      <c r="K113" s="43" t="s">
        <v>3936</v>
      </c>
      <c r="L113" s="43" t="s">
        <v>3936</v>
      </c>
      <c r="M113" s="43" t="str">
        <f t="shared" si="4"/>
        <v>no</v>
      </c>
      <c r="N113" s="44" t="s">
        <v>5076</v>
      </c>
      <c r="O113" s="44" t="s">
        <v>5076</v>
      </c>
      <c r="P113" s="54" t="str">
        <f t="shared" si="5"/>
        <v>no</v>
      </c>
      <c r="Q113" s="42" t="s">
        <v>7585</v>
      </c>
      <c r="R113" s="42" t="s">
        <v>2840</v>
      </c>
      <c r="T113" s="44"/>
      <c r="U113" s="45"/>
    </row>
    <row r="114" spans="1:21" s="43" customFormat="1" ht="24" hidden="1">
      <c r="A114" s="42" t="s">
        <v>164</v>
      </c>
      <c r="C114" s="46" t="s">
        <v>1116</v>
      </c>
      <c r="D114" s="46" t="s">
        <v>1116</v>
      </c>
      <c r="E114" s="42" t="s">
        <v>5267</v>
      </c>
      <c r="F114" s="42" t="s">
        <v>7835</v>
      </c>
      <c r="G114" s="43" t="s">
        <v>2227</v>
      </c>
      <c r="H114" s="43" t="str">
        <f t="shared" si="3"/>
        <v>good</v>
      </c>
      <c r="K114" s="43" t="s">
        <v>3937</v>
      </c>
      <c r="L114" s="43" t="s">
        <v>3937</v>
      </c>
      <c r="M114" s="43" t="str">
        <f t="shared" si="4"/>
        <v>no</v>
      </c>
      <c r="N114" s="44" t="s">
        <v>4990</v>
      </c>
      <c r="O114" s="44" t="s">
        <v>4990</v>
      </c>
      <c r="P114" s="54" t="str">
        <f t="shared" si="5"/>
        <v>no</v>
      </c>
      <c r="Q114" s="42" t="s">
        <v>7571</v>
      </c>
      <c r="R114" s="42" t="s">
        <v>2841</v>
      </c>
      <c r="T114" s="44"/>
      <c r="U114" s="45"/>
    </row>
    <row r="115" spans="1:21" s="43" customFormat="1" ht="12" hidden="1">
      <c r="A115" s="42" t="s">
        <v>165</v>
      </c>
      <c r="C115" s="46" t="s">
        <v>1117</v>
      </c>
      <c r="D115" s="46" t="s">
        <v>1117</v>
      </c>
      <c r="E115" s="42" t="s">
        <v>5267</v>
      </c>
      <c r="F115" s="42" t="s">
        <v>7836</v>
      </c>
      <c r="G115" s="43" t="s">
        <v>2228</v>
      </c>
      <c r="H115" s="43" t="str">
        <f t="shared" si="3"/>
        <v>good</v>
      </c>
      <c r="K115" s="43" t="s">
        <v>3938</v>
      </c>
      <c r="L115" s="43" t="s">
        <v>3938</v>
      </c>
      <c r="M115" s="43" t="str">
        <f t="shared" si="4"/>
        <v>no</v>
      </c>
      <c r="N115" s="44" t="s">
        <v>5077</v>
      </c>
      <c r="O115" s="44" t="s">
        <v>5077</v>
      </c>
      <c r="P115" s="54" t="str">
        <f t="shared" si="5"/>
        <v>no</v>
      </c>
      <c r="Q115" s="42" t="s">
        <v>7585</v>
      </c>
      <c r="R115" s="42" t="s">
        <v>2840</v>
      </c>
      <c r="T115" s="44"/>
      <c r="U115" s="45"/>
    </row>
    <row r="116" spans="1:21" s="43" customFormat="1" ht="12" hidden="1">
      <c r="A116" s="42" t="s">
        <v>166</v>
      </c>
      <c r="C116" s="46" t="s">
        <v>1118</v>
      </c>
      <c r="D116" s="46" t="s">
        <v>6212</v>
      </c>
      <c r="E116" s="42" t="s">
        <v>5271</v>
      </c>
      <c r="F116" s="42" t="s">
        <v>7837</v>
      </c>
      <c r="G116" s="43" t="s">
        <v>2229</v>
      </c>
      <c r="H116" s="43" t="str">
        <f t="shared" si="3"/>
        <v>good</v>
      </c>
      <c r="K116" s="43" t="s">
        <v>3939</v>
      </c>
      <c r="L116" s="43" t="s">
        <v>3939</v>
      </c>
      <c r="M116" s="43" t="str">
        <f t="shared" si="4"/>
        <v>no</v>
      </c>
      <c r="N116" s="44" t="s">
        <v>4991</v>
      </c>
      <c r="O116" s="44" t="s">
        <v>4991</v>
      </c>
      <c r="P116" s="54" t="str">
        <f t="shared" si="5"/>
        <v>no</v>
      </c>
      <c r="Q116" s="42" t="s">
        <v>7571</v>
      </c>
      <c r="R116" s="42" t="s">
        <v>2841</v>
      </c>
      <c r="T116" s="44"/>
      <c r="U116" s="45"/>
    </row>
    <row r="117" spans="1:21" s="43" customFormat="1" ht="24" hidden="1">
      <c r="A117" s="42" t="s">
        <v>167</v>
      </c>
      <c r="C117" s="46" t="s">
        <v>1119</v>
      </c>
      <c r="D117" s="46" t="s">
        <v>1119</v>
      </c>
      <c r="E117" s="42" t="s">
        <v>5269</v>
      </c>
      <c r="F117" s="42" t="s">
        <v>7838</v>
      </c>
      <c r="G117" s="43" t="s">
        <v>2230</v>
      </c>
      <c r="H117" s="43" t="str">
        <f t="shared" si="3"/>
        <v>good</v>
      </c>
      <c r="K117" s="43" t="s">
        <v>3940</v>
      </c>
      <c r="L117" s="43" t="s">
        <v>3940</v>
      </c>
      <c r="M117" s="43" t="str">
        <f t="shared" si="4"/>
        <v>no</v>
      </c>
      <c r="N117" s="44" t="s">
        <v>5078</v>
      </c>
      <c r="O117" s="44" t="s">
        <v>5078</v>
      </c>
      <c r="P117" s="54" t="str">
        <f t="shared" si="5"/>
        <v>no</v>
      </c>
      <c r="Q117" s="42" t="s">
        <v>7585</v>
      </c>
      <c r="R117" s="42" t="s">
        <v>2840</v>
      </c>
      <c r="T117" s="44"/>
      <c r="U117" s="45"/>
    </row>
    <row r="118" spans="1:21" s="43" customFormat="1" ht="12" hidden="1">
      <c r="A118" s="42" t="s">
        <v>168</v>
      </c>
      <c r="C118" s="46" t="s">
        <v>1120</v>
      </c>
      <c r="D118" s="46" t="s">
        <v>1120</v>
      </c>
      <c r="E118" s="42" t="s">
        <v>5268</v>
      </c>
      <c r="F118" s="42" t="s">
        <v>7839</v>
      </c>
      <c r="G118" s="43" t="s">
        <v>2231</v>
      </c>
      <c r="H118" s="43" t="str">
        <f t="shared" si="3"/>
        <v>good</v>
      </c>
      <c r="K118" s="43" t="s">
        <v>3941</v>
      </c>
      <c r="L118" s="43" t="s">
        <v>3941</v>
      </c>
      <c r="M118" s="43" t="str">
        <f t="shared" si="4"/>
        <v>no</v>
      </c>
      <c r="N118" s="44" t="s">
        <v>5079</v>
      </c>
      <c r="O118" s="44" t="s">
        <v>5079</v>
      </c>
      <c r="P118" s="54" t="str">
        <f t="shared" si="5"/>
        <v>no</v>
      </c>
      <c r="Q118" s="42" t="s">
        <v>7585</v>
      </c>
      <c r="R118" s="42" t="s">
        <v>2840</v>
      </c>
      <c r="T118" s="44"/>
      <c r="U118" s="45"/>
    </row>
    <row r="119" spans="1:21" s="43" customFormat="1" ht="12" hidden="1">
      <c r="A119" s="42" t="s">
        <v>169</v>
      </c>
      <c r="C119" s="46" t="s">
        <v>1121</v>
      </c>
      <c r="D119" s="46" t="s">
        <v>6213</v>
      </c>
      <c r="E119" s="42" t="s">
        <v>5271</v>
      </c>
      <c r="F119" s="42" t="s">
        <v>7609</v>
      </c>
      <c r="G119" s="43" t="s">
        <v>5302</v>
      </c>
      <c r="H119" s="43" t="str">
        <f t="shared" si="3"/>
        <v>good</v>
      </c>
      <c r="K119" s="43" t="s">
        <v>3942</v>
      </c>
      <c r="L119" s="43" t="s">
        <v>3942</v>
      </c>
      <c r="M119" s="43" t="str">
        <f t="shared" si="4"/>
        <v>no</v>
      </c>
      <c r="N119" s="44" t="s">
        <v>4992</v>
      </c>
      <c r="O119" s="44" t="s">
        <v>4992</v>
      </c>
      <c r="P119" s="54" t="str">
        <f t="shared" si="5"/>
        <v>no</v>
      </c>
      <c r="Q119" s="42" t="s">
        <v>7571</v>
      </c>
      <c r="R119" s="42" t="s">
        <v>2841</v>
      </c>
      <c r="T119" s="44"/>
      <c r="U119" s="45"/>
    </row>
    <row r="120" spans="1:21" s="43" customFormat="1" ht="12" hidden="1">
      <c r="A120" s="42" t="s">
        <v>170</v>
      </c>
      <c r="C120" s="46" t="s">
        <v>1044</v>
      </c>
      <c r="D120" s="46"/>
      <c r="E120" s="42" t="s">
        <v>5271</v>
      </c>
      <c r="F120" s="42"/>
      <c r="H120" s="43" t="str">
        <f t="shared" si="3"/>
        <v>good</v>
      </c>
      <c r="K120" s="43" t="s">
        <v>1044</v>
      </c>
      <c r="L120" s="43" t="s">
        <v>1044</v>
      </c>
      <c r="M120" s="43" t="str">
        <f t="shared" si="4"/>
        <v>no</v>
      </c>
      <c r="N120" s="44" t="s">
        <v>1044</v>
      </c>
      <c r="O120" s="44" t="s">
        <v>1044</v>
      </c>
      <c r="P120" s="54" t="str">
        <f t="shared" si="5"/>
        <v>no</v>
      </c>
      <c r="Q120" s="42" t="s">
        <v>7571</v>
      </c>
      <c r="R120" s="42"/>
      <c r="S120" s="43" t="s">
        <v>5266</v>
      </c>
      <c r="T120" s="44"/>
      <c r="U120" s="45"/>
    </row>
    <row r="121" spans="1:21" s="43" customFormat="1" ht="12" hidden="1">
      <c r="A121" s="42" t="s">
        <v>171</v>
      </c>
      <c r="C121" s="46" t="s">
        <v>1044</v>
      </c>
      <c r="D121" s="46"/>
      <c r="E121" s="42" t="s">
        <v>5271</v>
      </c>
      <c r="F121" s="42"/>
      <c r="H121" s="43" t="str">
        <f t="shared" si="3"/>
        <v>good</v>
      </c>
      <c r="K121" s="43" t="s">
        <v>1044</v>
      </c>
      <c r="L121" s="43" t="s">
        <v>1044</v>
      </c>
      <c r="M121" s="43" t="str">
        <f t="shared" si="4"/>
        <v>no</v>
      </c>
      <c r="N121" s="44" t="s">
        <v>1044</v>
      </c>
      <c r="O121" s="44" t="s">
        <v>1044</v>
      </c>
      <c r="P121" s="54" t="str">
        <f t="shared" si="5"/>
        <v>no</v>
      </c>
      <c r="Q121" s="42" t="s">
        <v>7571</v>
      </c>
      <c r="R121" s="42"/>
      <c r="S121" s="43" t="s">
        <v>5266</v>
      </c>
      <c r="T121" s="44"/>
      <c r="U121" s="45"/>
    </row>
    <row r="122" spans="1:21" s="43" customFormat="1" ht="12" hidden="1">
      <c r="A122" s="42" t="s">
        <v>172</v>
      </c>
      <c r="C122" s="46" t="s">
        <v>1122</v>
      </c>
      <c r="D122" s="46" t="s">
        <v>6214</v>
      </c>
      <c r="E122" s="42" t="s">
        <v>5271</v>
      </c>
      <c r="F122" s="42" t="s">
        <v>7610</v>
      </c>
      <c r="G122" s="43" t="s">
        <v>5303</v>
      </c>
      <c r="H122" s="43" t="str">
        <f t="shared" si="3"/>
        <v>good</v>
      </c>
      <c r="K122" s="43" t="s">
        <v>3943</v>
      </c>
      <c r="L122" s="43" t="s">
        <v>3943</v>
      </c>
      <c r="M122" s="43" t="str">
        <f t="shared" si="4"/>
        <v>no</v>
      </c>
      <c r="N122" s="44" t="s">
        <v>2923</v>
      </c>
      <c r="O122" s="44" t="s">
        <v>2923</v>
      </c>
      <c r="P122" s="54" t="str">
        <f t="shared" si="5"/>
        <v>no</v>
      </c>
      <c r="Q122" s="42" t="s">
        <v>7571</v>
      </c>
      <c r="R122" s="42" t="s">
        <v>2841</v>
      </c>
      <c r="T122" s="44"/>
      <c r="U122" s="45"/>
    </row>
    <row r="123" spans="1:21" s="43" customFormat="1" ht="24" hidden="1">
      <c r="A123" s="42" t="s">
        <v>173</v>
      </c>
      <c r="C123" s="46" t="s">
        <v>1123</v>
      </c>
      <c r="D123" s="46" t="s">
        <v>6215</v>
      </c>
      <c r="E123" s="42" t="s">
        <v>5268</v>
      </c>
      <c r="F123" s="42" t="s">
        <v>7611</v>
      </c>
      <c r="G123" s="43" t="s">
        <v>5304</v>
      </c>
      <c r="H123" s="43" t="str">
        <f t="shared" si="3"/>
        <v>good</v>
      </c>
      <c r="K123" s="43" t="s">
        <v>3944</v>
      </c>
      <c r="L123" s="43" t="s">
        <v>3944</v>
      </c>
      <c r="M123" s="43" t="str">
        <f t="shared" si="4"/>
        <v>no</v>
      </c>
      <c r="N123" s="44" t="s">
        <v>5080</v>
      </c>
      <c r="O123" s="44" t="s">
        <v>5080</v>
      </c>
      <c r="P123" s="54" t="str">
        <f t="shared" si="5"/>
        <v>no</v>
      </c>
      <c r="Q123" s="42" t="s">
        <v>7571</v>
      </c>
      <c r="R123" s="42" t="s">
        <v>2841</v>
      </c>
      <c r="T123" s="44"/>
      <c r="U123" s="45"/>
    </row>
    <row r="124" spans="1:21" s="43" customFormat="1" ht="24" hidden="1">
      <c r="A124" s="42" t="s">
        <v>174</v>
      </c>
      <c r="C124" s="46" t="s">
        <v>1124</v>
      </c>
      <c r="D124" s="46" t="s">
        <v>6216</v>
      </c>
      <c r="E124" s="42" t="s">
        <v>5268</v>
      </c>
      <c r="F124" s="42" t="s">
        <v>7840</v>
      </c>
      <c r="G124" s="43" t="s">
        <v>2232</v>
      </c>
      <c r="H124" s="43" t="str">
        <f t="shared" si="3"/>
        <v>good</v>
      </c>
      <c r="K124" s="43" t="s">
        <v>3945</v>
      </c>
      <c r="L124" s="43" t="s">
        <v>3945</v>
      </c>
      <c r="M124" s="43" t="str">
        <f t="shared" si="4"/>
        <v>no</v>
      </c>
      <c r="N124" s="44" t="s">
        <v>4993</v>
      </c>
      <c r="O124" s="44" t="s">
        <v>4993</v>
      </c>
      <c r="P124" s="54" t="str">
        <f t="shared" si="5"/>
        <v>no</v>
      </c>
      <c r="Q124" s="42" t="s">
        <v>7571</v>
      </c>
      <c r="R124" s="42" t="s">
        <v>2841</v>
      </c>
      <c r="T124" s="44"/>
      <c r="U124" s="45"/>
    </row>
    <row r="125" spans="1:21" s="43" customFormat="1" ht="12" hidden="1">
      <c r="A125" s="42" t="s">
        <v>175</v>
      </c>
      <c r="C125" s="46" t="s">
        <v>1125</v>
      </c>
      <c r="D125" s="46" t="s">
        <v>1125</v>
      </c>
      <c r="E125" s="42" t="s">
        <v>5268</v>
      </c>
      <c r="F125" s="42"/>
      <c r="H125" s="43" t="str">
        <f t="shared" si="3"/>
        <v>good</v>
      </c>
      <c r="K125" s="43" t="s">
        <v>1044</v>
      </c>
      <c r="L125" s="43" t="s">
        <v>1044</v>
      </c>
      <c r="M125" s="43" t="str">
        <f t="shared" si="4"/>
        <v>no</v>
      </c>
      <c r="N125" s="44" t="s">
        <v>1044</v>
      </c>
      <c r="O125" s="44" t="s">
        <v>5959</v>
      </c>
      <c r="P125" s="54" t="str">
        <f t="shared" si="5"/>
        <v>yes</v>
      </c>
      <c r="Q125" s="42" t="s">
        <v>7571</v>
      </c>
      <c r="R125" s="42" t="s">
        <v>2841</v>
      </c>
      <c r="T125" s="44"/>
      <c r="U125" s="45"/>
    </row>
    <row r="126" spans="1:21" s="43" customFormat="1" ht="12" hidden="1">
      <c r="A126" s="42" t="s">
        <v>176</v>
      </c>
      <c r="C126" s="46" t="s">
        <v>1126</v>
      </c>
      <c r="D126" s="46" t="s">
        <v>1126</v>
      </c>
      <c r="E126" s="42" t="s">
        <v>5267</v>
      </c>
      <c r="F126" s="42"/>
      <c r="H126" s="43" t="str">
        <f t="shared" si="3"/>
        <v>good</v>
      </c>
      <c r="K126" s="43" t="s">
        <v>1044</v>
      </c>
      <c r="L126" s="43" t="s">
        <v>1044</v>
      </c>
      <c r="M126" s="43" t="str">
        <f t="shared" si="4"/>
        <v>no</v>
      </c>
      <c r="N126" s="44" t="s">
        <v>1044</v>
      </c>
      <c r="O126" s="44" t="s">
        <v>5959</v>
      </c>
      <c r="P126" s="54" t="str">
        <f t="shared" si="5"/>
        <v>yes</v>
      </c>
      <c r="Q126" s="42" t="s">
        <v>7571</v>
      </c>
      <c r="R126" s="42" t="s">
        <v>2841</v>
      </c>
      <c r="T126" s="44"/>
      <c r="U126" s="45"/>
    </row>
    <row r="127" spans="1:21" s="43" customFormat="1" ht="12" hidden="1">
      <c r="A127" s="42" t="s">
        <v>177</v>
      </c>
      <c r="C127" s="46" t="s">
        <v>1127</v>
      </c>
      <c r="D127" s="46" t="s">
        <v>1127</v>
      </c>
      <c r="E127" s="42" t="s">
        <v>5270</v>
      </c>
      <c r="F127" s="42" t="s">
        <v>7841</v>
      </c>
      <c r="G127" s="43" t="s">
        <v>2233</v>
      </c>
      <c r="H127" s="43" t="str">
        <f t="shared" si="3"/>
        <v>good</v>
      </c>
      <c r="K127" s="43" t="s">
        <v>3946</v>
      </c>
      <c r="L127" s="43" t="s">
        <v>3946</v>
      </c>
      <c r="M127" s="43" t="str">
        <f t="shared" si="4"/>
        <v>no</v>
      </c>
      <c r="N127" s="44" t="s">
        <v>5081</v>
      </c>
      <c r="O127" s="44" t="s">
        <v>5081</v>
      </c>
      <c r="P127" s="54" t="str">
        <f t="shared" si="5"/>
        <v>no</v>
      </c>
      <c r="Q127" s="42" t="s">
        <v>7585</v>
      </c>
      <c r="R127" s="42" t="s">
        <v>2840</v>
      </c>
      <c r="T127" s="44"/>
      <c r="U127" s="45"/>
    </row>
    <row r="128" spans="1:21" s="43" customFormat="1" ht="24" hidden="1">
      <c r="A128" s="42" t="s">
        <v>178</v>
      </c>
      <c r="C128" s="46" t="s">
        <v>1128</v>
      </c>
      <c r="D128" s="46" t="s">
        <v>1128</v>
      </c>
      <c r="E128" s="42" t="s">
        <v>5268</v>
      </c>
      <c r="F128" s="42" t="s">
        <v>7842</v>
      </c>
      <c r="G128" s="43" t="s">
        <v>2234</v>
      </c>
      <c r="H128" s="43" t="str">
        <f t="shared" si="3"/>
        <v>good</v>
      </c>
      <c r="K128" s="43" t="s">
        <v>3947</v>
      </c>
      <c r="L128" s="43" t="s">
        <v>3947</v>
      </c>
      <c r="M128" s="43" t="str">
        <f t="shared" si="4"/>
        <v>no</v>
      </c>
      <c r="N128" s="44" t="s">
        <v>4994</v>
      </c>
      <c r="O128" s="44" t="s">
        <v>4994</v>
      </c>
      <c r="P128" s="54" t="str">
        <f t="shared" si="5"/>
        <v>no</v>
      </c>
      <c r="Q128" s="42" t="s">
        <v>7585</v>
      </c>
      <c r="R128" s="42" t="s">
        <v>2840</v>
      </c>
      <c r="T128" s="44"/>
      <c r="U128" s="45"/>
    </row>
    <row r="129" spans="1:21" s="43" customFormat="1" ht="12" hidden="1">
      <c r="A129" s="42" t="s">
        <v>179</v>
      </c>
      <c r="C129" s="46" t="s">
        <v>1129</v>
      </c>
      <c r="D129" s="46" t="s">
        <v>6217</v>
      </c>
      <c r="E129" s="42" t="s">
        <v>5268</v>
      </c>
      <c r="F129" s="42" t="s">
        <v>7612</v>
      </c>
      <c r="G129" s="43" t="s">
        <v>5305</v>
      </c>
      <c r="H129" s="43" t="str">
        <f t="shared" si="3"/>
        <v>good</v>
      </c>
      <c r="K129" s="43" t="s">
        <v>3948</v>
      </c>
      <c r="L129" s="43" t="s">
        <v>3948</v>
      </c>
      <c r="M129" s="43" t="str">
        <f t="shared" si="4"/>
        <v>no</v>
      </c>
      <c r="N129" s="44" t="s">
        <v>2924</v>
      </c>
      <c r="O129" s="44" t="s">
        <v>2924</v>
      </c>
      <c r="P129" s="54" t="str">
        <f t="shared" si="5"/>
        <v>no</v>
      </c>
      <c r="Q129" s="42" t="s">
        <v>7571</v>
      </c>
      <c r="R129" s="42" t="s">
        <v>2841</v>
      </c>
      <c r="T129" s="44"/>
      <c r="U129" s="45"/>
    </row>
    <row r="130" spans="1:21" s="43" customFormat="1" ht="12" hidden="1">
      <c r="A130" s="42" t="s">
        <v>180</v>
      </c>
      <c r="C130" s="46" t="s">
        <v>1130</v>
      </c>
      <c r="D130" s="46" t="s">
        <v>1130</v>
      </c>
      <c r="E130" s="42" t="s">
        <v>5268</v>
      </c>
      <c r="F130" s="42" t="s">
        <v>7843</v>
      </c>
      <c r="G130" s="43" t="s">
        <v>2235</v>
      </c>
      <c r="H130" s="43" t="str">
        <f t="shared" si="3"/>
        <v>good</v>
      </c>
      <c r="K130" s="43" t="s">
        <v>3949</v>
      </c>
      <c r="L130" s="43" t="s">
        <v>3949</v>
      </c>
      <c r="M130" s="43" t="str">
        <f t="shared" si="4"/>
        <v>no</v>
      </c>
      <c r="N130" s="44" t="s">
        <v>5082</v>
      </c>
      <c r="O130" s="44" t="s">
        <v>5082</v>
      </c>
      <c r="P130" s="54" t="str">
        <f t="shared" si="5"/>
        <v>no</v>
      </c>
      <c r="Q130" s="42" t="s">
        <v>7585</v>
      </c>
      <c r="R130" s="42" t="s">
        <v>2840</v>
      </c>
      <c r="T130" s="44"/>
      <c r="U130" s="45"/>
    </row>
    <row r="131" spans="1:21" s="43" customFormat="1" ht="12" hidden="1">
      <c r="A131" s="42" t="s">
        <v>181</v>
      </c>
      <c r="C131" s="46" t="s">
        <v>1131</v>
      </c>
      <c r="D131" s="46" t="s">
        <v>1131</v>
      </c>
      <c r="E131" s="42" t="s">
        <v>5267</v>
      </c>
      <c r="F131" s="42" t="s">
        <v>7844</v>
      </c>
      <c r="G131" s="43" t="s">
        <v>2236</v>
      </c>
      <c r="H131" s="43" t="str">
        <f t="shared" ref="H131:H194" si="6">IF(F131&lt;&gt;G131,"fuck","good")</f>
        <v>good</v>
      </c>
      <c r="K131" s="43" t="s">
        <v>3950</v>
      </c>
      <c r="L131" s="43" t="s">
        <v>3950</v>
      </c>
      <c r="M131" s="43" t="str">
        <f t="shared" ref="M131:M194" si="7">IF(K131&lt;&gt;L131,"yes","no")</f>
        <v>no</v>
      </c>
      <c r="N131" s="44" t="s">
        <v>4995</v>
      </c>
      <c r="O131" s="44" t="s">
        <v>4995</v>
      </c>
      <c r="P131" s="54" t="str">
        <f t="shared" ref="P131:P194" si="8">IF(N131&lt;&gt;O131,IF(O131&lt;&gt;"","yes","no"),"no")</f>
        <v>no</v>
      </c>
      <c r="Q131" s="42" t="s">
        <v>7585</v>
      </c>
      <c r="R131" s="42" t="s">
        <v>2840</v>
      </c>
      <c r="T131" s="44"/>
      <c r="U131" s="45"/>
    </row>
    <row r="132" spans="1:21" s="43" customFormat="1" ht="12" hidden="1">
      <c r="A132" s="42" t="s">
        <v>182</v>
      </c>
      <c r="C132" s="46" t="s">
        <v>1132</v>
      </c>
      <c r="D132" s="46" t="s">
        <v>1132</v>
      </c>
      <c r="E132" s="42" t="s">
        <v>5267</v>
      </c>
      <c r="F132" s="42" t="s">
        <v>7845</v>
      </c>
      <c r="G132" s="43" t="s">
        <v>2237</v>
      </c>
      <c r="H132" s="43" t="str">
        <f t="shared" si="6"/>
        <v>good</v>
      </c>
      <c r="K132" s="43" t="s">
        <v>3879</v>
      </c>
      <c r="L132" s="43" t="s">
        <v>3879</v>
      </c>
      <c r="M132" s="43" t="str">
        <f t="shared" si="7"/>
        <v>no</v>
      </c>
      <c r="N132" s="44" t="s">
        <v>5083</v>
      </c>
      <c r="O132" s="44" t="s">
        <v>5083</v>
      </c>
      <c r="P132" s="54" t="str">
        <f t="shared" si="8"/>
        <v>no</v>
      </c>
      <c r="Q132" s="42" t="s">
        <v>7585</v>
      </c>
      <c r="R132" s="42" t="s">
        <v>2840</v>
      </c>
      <c r="T132" s="44"/>
      <c r="U132" s="45"/>
    </row>
    <row r="133" spans="1:21" s="43" customFormat="1" ht="12" hidden="1">
      <c r="A133" s="42" t="s">
        <v>183</v>
      </c>
      <c r="C133" s="46" t="s">
        <v>1133</v>
      </c>
      <c r="D133" s="46" t="s">
        <v>1133</v>
      </c>
      <c r="E133" s="42" t="s">
        <v>5267</v>
      </c>
      <c r="F133" s="42" t="s">
        <v>7846</v>
      </c>
      <c r="G133" s="43" t="s">
        <v>2238</v>
      </c>
      <c r="H133" s="43" t="str">
        <f t="shared" si="6"/>
        <v>good</v>
      </c>
      <c r="K133" s="43" t="s">
        <v>3951</v>
      </c>
      <c r="L133" s="43" t="s">
        <v>3951</v>
      </c>
      <c r="M133" s="43" t="str">
        <f t="shared" si="7"/>
        <v>no</v>
      </c>
      <c r="N133" s="44" t="s">
        <v>5084</v>
      </c>
      <c r="O133" s="44" t="s">
        <v>5084</v>
      </c>
      <c r="P133" s="54" t="str">
        <f t="shared" si="8"/>
        <v>no</v>
      </c>
      <c r="Q133" s="42" t="s">
        <v>7571</v>
      </c>
      <c r="R133" s="42" t="s">
        <v>2841</v>
      </c>
      <c r="T133" s="44"/>
      <c r="U133" s="45"/>
    </row>
    <row r="134" spans="1:21" s="43" customFormat="1" ht="12" hidden="1">
      <c r="A134" s="42" t="s">
        <v>184</v>
      </c>
      <c r="C134" s="46" t="s">
        <v>1134</v>
      </c>
      <c r="D134" s="46" t="s">
        <v>6218</v>
      </c>
      <c r="E134" s="42" t="s">
        <v>5268</v>
      </c>
      <c r="F134" s="42" t="s">
        <v>7847</v>
      </c>
      <c r="G134" s="43" t="s">
        <v>2239</v>
      </c>
      <c r="H134" s="43" t="str">
        <f t="shared" si="6"/>
        <v>good</v>
      </c>
      <c r="K134" s="43" t="s">
        <v>3952</v>
      </c>
      <c r="L134" s="43" t="s">
        <v>3952</v>
      </c>
      <c r="M134" s="43" t="str">
        <f t="shared" si="7"/>
        <v>no</v>
      </c>
      <c r="N134" s="44" t="s">
        <v>5085</v>
      </c>
      <c r="O134" s="44" t="s">
        <v>5085</v>
      </c>
      <c r="P134" s="54" t="str">
        <f t="shared" si="8"/>
        <v>no</v>
      </c>
      <c r="Q134" s="42" t="s">
        <v>7571</v>
      </c>
      <c r="R134" s="42" t="s">
        <v>2841</v>
      </c>
      <c r="T134" s="44"/>
      <c r="U134" s="45"/>
    </row>
    <row r="135" spans="1:21" s="43" customFormat="1" ht="12" hidden="1">
      <c r="A135" s="42" t="s">
        <v>185</v>
      </c>
      <c r="C135" s="46" t="s">
        <v>1044</v>
      </c>
      <c r="D135" s="46"/>
      <c r="E135" s="42" t="s">
        <v>5267</v>
      </c>
      <c r="F135" s="42"/>
      <c r="H135" s="43" t="str">
        <f t="shared" si="6"/>
        <v>good</v>
      </c>
      <c r="K135" s="43" t="s">
        <v>1044</v>
      </c>
      <c r="L135" s="43" t="s">
        <v>1044</v>
      </c>
      <c r="M135" s="43" t="str">
        <f t="shared" si="7"/>
        <v>no</v>
      </c>
      <c r="N135" s="44" t="s">
        <v>1044</v>
      </c>
      <c r="O135" s="44" t="s">
        <v>1044</v>
      </c>
      <c r="P135" s="54" t="str">
        <f t="shared" si="8"/>
        <v>no</v>
      </c>
      <c r="Q135" s="42" t="s">
        <v>7571</v>
      </c>
      <c r="R135" s="42"/>
      <c r="S135" s="43" t="s">
        <v>5266</v>
      </c>
      <c r="T135" s="44"/>
      <c r="U135" s="45"/>
    </row>
    <row r="136" spans="1:21" s="43" customFormat="1" ht="12" hidden="1">
      <c r="A136" s="42" t="s">
        <v>186</v>
      </c>
      <c r="C136" s="46" t="s">
        <v>1135</v>
      </c>
      <c r="D136" s="46" t="s">
        <v>1135</v>
      </c>
      <c r="E136" s="42" t="s">
        <v>5267</v>
      </c>
      <c r="F136" s="42" t="s">
        <v>7848</v>
      </c>
      <c r="G136" s="43" t="s">
        <v>2240</v>
      </c>
      <c r="H136" s="43" t="str">
        <f t="shared" si="6"/>
        <v>good</v>
      </c>
      <c r="K136" s="43" t="s">
        <v>3953</v>
      </c>
      <c r="L136" s="43" t="s">
        <v>3953</v>
      </c>
      <c r="M136" s="43" t="str">
        <f t="shared" si="7"/>
        <v>no</v>
      </c>
      <c r="N136" s="44" t="s">
        <v>5086</v>
      </c>
      <c r="O136" s="44" t="s">
        <v>5086</v>
      </c>
      <c r="P136" s="54" t="str">
        <f t="shared" si="8"/>
        <v>no</v>
      </c>
      <c r="Q136" s="42" t="s">
        <v>7571</v>
      </c>
      <c r="R136" s="42" t="s">
        <v>2841</v>
      </c>
      <c r="T136" s="44"/>
      <c r="U136" s="45"/>
    </row>
    <row r="137" spans="1:21" s="43" customFormat="1" ht="24" hidden="1">
      <c r="A137" s="42" t="s">
        <v>187</v>
      </c>
      <c r="C137" s="46" t="s">
        <v>1136</v>
      </c>
      <c r="D137" s="46" t="s">
        <v>6219</v>
      </c>
      <c r="E137" s="42" t="s">
        <v>5267</v>
      </c>
      <c r="F137" s="42" t="s">
        <v>7613</v>
      </c>
      <c r="G137" s="43" t="s">
        <v>5306</v>
      </c>
      <c r="H137" s="43" t="str">
        <f t="shared" si="6"/>
        <v>good</v>
      </c>
      <c r="K137" s="43" t="s">
        <v>3954</v>
      </c>
      <c r="L137" s="43" t="s">
        <v>3954</v>
      </c>
      <c r="M137" s="43" t="str">
        <f t="shared" si="7"/>
        <v>no</v>
      </c>
      <c r="N137" s="44" t="s">
        <v>4996</v>
      </c>
      <c r="O137" s="44" t="s">
        <v>4996</v>
      </c>
      <c r="P137" s="54" t="str">
        <f t="shared" si="8"/>
        <v>no</v>
      </c>
      <c r="Q137" s="42" t="s">
        <v>7571</v>
      </c>
      <c r="R137" s="42" t="s">
        <v>2841</v>
      </c>
      <c r="T137" s="44"/>
      <c r="U137" s="45"/>
    </row>
    <row r="138" spans="1:21" s="66" customFormat="1" ht="12">
      <c r="A138" s="53" t="s">
        <v>8900</v>
      </c>
      <c r="B138" s="43"/>
      <c r="C138" s="46" t="s">
        <v>1137</v>
      </c>
      <c r="D138" s="46" t="s">
        <v>6220</v>
      </c>
      <c r="E138" s="42" t="s">
        <v>5271</v>
      </c>
      <c r="F138" s="52" t="s">
        <v>8882</v>
      </c>
      <c r="G138" s="43" t="s">
        <v>8883</v>
      </c>
      <c r="H138" s="43" t="str">
        <f t="shared" si="6"/>
        <v>fuck</v>
      </c>
      <c r="I138" s="43"/>
      <c r="J138" s="43"/>
      <c r="K138" s="66" t="s">
        <v>8901</v>
      </c>
      <c r="L138" s="66" t="s">
        <v>8902</v>
      </c>
      <c r="M138" s="66" t="str">
        <f t="shared" si="7"/>
        <v>yes</v>
      </c>
      <c r="N138" s="58" t="s">
        <v>5087</v>
      </c>
      <c r="O138" s="58" t="s">
        <v>8903</v>
      </c>
      <c r="P138" s="67" t="str">
        <f t="shared" si="8"/>
        <v>yes</v>
      </c>
      <c r="Q138" s="53" t="s">
        <v>7571</v>
      </c>
      <c r="R138" s="53" t="s">
        <v>2841</v>
      </c>
      <c r="T138" s="58"/>
      <c r="U138" s="68"/>
    </row>
    <row r="139" spans="1:21" s="43" customFormat="1" ht="24" hidden="1">
      <c r="A139" s="42" t="s">
        <v>188</v>
      </c>
      <c r="C139" s="46" t="s">
        <v>1138</v>
      </c>
      <c r="D139" s="46" t="s">
        <v>1138</v>
      </c>
      <c r="E139" s="42" t="s">
        <v>5269</v>
      </c>
      <c r="F139" s="42" t="s">
        <v>7849</v>
      </c>
      <c r="G139" s="43" t="s">
        <v>2241</v>
      </c>
      <c r="H139" s="43" t="str">
        <f t="shared" si="6"/>
        <v>good</v>
      </c>
      <c r="K139" s="43" t="s">
        <v>3955</v>
      </c>
      <c r="L139" s="43" t="s">
        <v>3955</v>
      </c>
      <c r="M139" s="43" t="str">
        <f t="shared" si="7"/>
        <v>no</v>
      </c>
      <c r="N139" s="44" t="s">
        <v>5088</v>
      </c>
      <c r="O139" s="44" t="s">
        <v>5088</v>
      </c>
      <c r="P139" s="54" t="str">
        <f t="shared" si="8"/>
        <v>no</v>
      </c>
      <c r="Q139" s="42" t="s">
        <v>7585</v>
      </c>
      <c r="R139" s="42" t="s">
        <v>2840</v>
      </c>
      <c r="T139" s="44"/>
      <c r="U139" s="45"/>
    </row>
    <row r="140" spans="1:21" s="43" customFormat="1" ht="12" hidden="1">
      <c r="A140" s="42" t="s">
        <v>189</v>
      </c>
      <c r="C140" s="46" t="s">
        <v>1139</v>
      </c>
      <c r="D140" s="46" t="s">
        <v>1139</v>
      </c>
      <c r="E140" s="42" t="s">
        <v>5271</v>
      </c>
      <c r="F140" s="42" t="s">
        <v>7850</v>
      </c>
      <c r="G140" s="43" t="s">
        <v>2242</v>
      </c>
      <c r="H140" s="43" t="str">
        <f t="shared" si="6"/>
        <v>good</v>
      </c>
      <c r="K140" s="43" t="s">
        <v>3956</v>
      </c>
      <c r="L140" s="43" t="s">
        <v>3956</v>
      </c>
      <c r="M140" s="43" t="str">
        <f t="shared" si="7"/>
        <v>no</v>
      </c>
      <c r="N140" s="44" t="s">
        <v>4997</v>
      </c>
      <c r="O140" s="44" t="s">
        <v>4997</v>
      </c>
      <c r="P140" s="54" t="str">
        <f t="shared" si="8"/>
        <v>no</v>
      </c>
      <c r="Q140" s="42" t="s">
        <v>7571</v>
      </c>
      <c r="R140" s="42" t="s">
        <v>2841</v>
      </c>
      <c r="T140" s="44"/>
      <c r="U140" s="45"/>
    </row>
    <row r="141" spans="1:21" s="43" customFormat="1" ht="12" hidden="1">
      <c r="A141" s="42" t="s">
        <v>190</v>
      </c>
      <c r="C141" s="46" t="s">
        <v>1140</v>
      </c>
      <c r="D141" s="46" t="s">
        <v>1140</v>
      </c>
      <c r="E141" s="42" t="s">
        <v>5271</v>
      </c>
      <c r="F141" s="42" t="s">
        <v>7851</v>
      </c>
      <c r="G141" s="43" t="s">
        <v>2243</v>
      </c>
      <c r="H141" s="43" t="str">
        <f t="shared" si="6"/>
        <v>good</v>
      </c>
      <c r="K141" s="43" t="s">
        <v>3957</v>
      </c>
      <c r="L141" s="43" t="s">
        <v>3957</v>
      </c>
      <c r="M141" s="43" t="str">
        <f t="shared" si="7"/>
        <v>no</v>
      </c>
      <c r="N141" s="44" t="s">
        <v>4998</v>
      </c>
      <c r="O141" s="44" t="s">
        <v>4998</v>
      </c>
      <c r="P141" s="54" t="str">
        <f t="shared" si="8"/>
        <v>no</v>
      </c>
      <c r="Q141" s="42" t="s">
        <v>7571</v>
      </c>
      <c r="R141" s="42" t="s">
        <v>2841</v>
      </c>
      <c r="T141" s="44"/>
      <c r="U141" s="45"/>
    </row>
    <row r="142" spans="1:21" s="43" customFormat="1" ht="12" hidden="1">
      <c r="A142" s="42" t="s">
        <v>191</v>
      </c>
      <c r="C142" s="46" t="s">
        <v>1141</v>
      </c>
      <c r="D142" s="46" t="s">
        <v>6221</v>
      </c>
      <c r="E142" s="42" t="s">
        <v>5268</v>
      </c>
      <c r="F142" s="42" t="s">
        <v>7614</v>
      </c>
      <c r="G142" s="43" t="s">
        <v>5307</v>
      </c>
      <c r="H142" s="43" t="str">
        <f t="shared" si="6"/>
        <v>good</v>
      </c>
      <c r="K142" s="43" t="s">
        <v>3958</v>
      </c>
      <c r="L142" s="43" t="s">
        <v>3958</v>
      </c>
      <c r="M142" s="43" t="str">
        <f t="shared" si="7"/>
        <v>no</v>
      </c>
      <c r="N142" s="44" t="s">
        <v>5089</v>
      </c>
      <c r="O142" s="44" t="s">
        <v>5089</v>
      </c>
      <c r="P142" s="54" t="str">
        <f t="shared" si="8"/>
        <v>no</v>
      </c>
      <c r="Q142" s="42" t="s">
        <v>7585</v>
      </c>
      <c r="R142" s="42" t="s">
        <v>2840</v>
      </c>
      <c r="T142" s="44"/>
      <c r="U142" s="45"/>
    </row>
    <row r="143" spans="1:21" s="43" customFormat="1" ht="12" hidden="1">
      <c r="A143" s="42" t="s">
        <v>192</v>
      </c>
      <c r="C143" s="46" t="s">
        <v>1142</v>
      </c>
      <c r="D143" s="46" t="s">
        <v>1142</v>
      </c>
      <c r="E143" s="42" t="s">
        <v>5268</v>
      </c>
      <c r="F143" s="42" t="s">
        <v>7852</v>
      </c>
      <c r="G143" s="43" t="s">
        <v>2244</v>
      </c>
      <c r="H143" s="43" t="str">
        <f t="shared" si="6"/>
        <v>good</v>
      </c>
      <c r="K143" s="43" t="s">
        <v>3959</v>
      </c>
      <c r="L143" s="43" t="s">
        <v>3959</v>
      </c>
      <c r="M143" s="43" t="str">
        <f t="shared" si="7"/>
        <v>no</v>
      </c>
      <c r="N143" s="44" t="s">
        <v>4999</v>
      </c>
      <c r="O143" s="44" t="s">
        <v>4999</v>
      </c>
      <c r="P143" s="54" t="str">
        <f t="shared" si="8"/>
        <v>no</v>
      </c>
      <c r="Q143" s="42" t="s">
        <v>7571</v>
      </c>
      <c r="R143" s="42" t="s">
        <v>2841</v>
      </c>
      <c r="T143" s="44"/>
      <c r="U143" s="45"/>
    </row>
    <row r="144" spans="1:21" s="43" customFormat="1" ht="24" hidden="1">
      <c r="A144" s="42" t="s">
        <v>193</v>
      </c>
      <c r="C144" s="46" t="s">
        <v>1143</v>
      </c>
      <c r="D144" s="46" t="s">
        <v>6222</v>
      </c>
      <c r="E144" s="42" t="s">
        <v>5268</v>
      </c>
      <c r="F144" s="42" t="s">
        <v>7853</v>
      </c>
      <c r="G144" s="43" t="s">
        <v>2245</v>
      </c>
      <c r="H144" s="43" t="str">
        <f t="shared" si="6"/>
        <v>good</v>
      </c>
      <c r="K144" s="43" t="s">
        <v>3960</v>
      </c>
      <c r="L144" s="43" t="s">
        <v>3960</v>
      </c>
      <c r="M144" s="43" t="str">
        <f t="shared" si="7"/>
        <v>no</v>
      </c>
      <c r="N144" s="44" t="s">
        <v>5000</v>
      </c>
      <c r="O144" s="44" t="s">
        <v>5000</v>
      </c>
      <c r="P144" s="54" t="str">
        <f t="shared" si="8"/>
        <v>no</v>
      </c>
      <c r="Q144" s="42" t="s">
        <v>7571</v>
      </c>
      <c r="R144" s="42" t="s">
        <v>2841</v>
      </c>
      <c r="T144" s="44"/>
      <c r="U144" s="45"/>
    </row>
    <row r="145" spans="1:21" s="43" customFormat="1" ht="24" hidden="1">
      <c r="A145" s="42" t="s">
        <v>194</v>
      </c>
      <c r="C145" s="46" t="s">
        <v>1144</v>
      </c>
      <c r="D145" s="46" t="s">
        <v>1144</v>
      </c>
      <c r="E145" s="42" t="s">
        <v>5268</v>
      </c>
      <c r="F145" s="42" t="s">
        <v>7854</v>
      </c>
      <c r="G145" s="43" t="s">
        <v>2246</v>
      </c>
      <c r="H145" s="43" t="str">
        <f t="shared" si="6"/>
        <v>good</v>
      </c>
      <c r="K145" s="43" t="s">
        <v>3961</v>
      </c>
      <c r="L145" s="43" t="s">
        <v>3961</v>
      </c>
      <c r="M145" s="43" t="str">
        <f t="shared" si="7"/>
        <v>no</v>
      </c>
      <c r="N145" s="44" t="s">
        <v>5090</v>
      </c>
      <c r="O145" s="44" t="s">
        <v>5090</v>
      </c>
      <c r="P145" s="54" t="str">
        <f t="shared" si="8"/>
        <v>no</v>
      </c>
      <c r="Q145" s="42" t="s">
        <v>7571</v>
      </c>
      <c r="R145" s="42" t="s">
        <v>2841</v>
      </c>
      <c r="T145" s="44"/>
      <c r="U145" s="45"/>
    </row>
    <row r="146" spans="1:21" s="43" customFormat="1" ht="24" hidden="1">
      <c r="A146" s="42" t="s">
        <v>195</v>
      </c>
      <c r="C146" s="46" t="s">
        <v>1145</v>
      </c>
      <c r="D146" s="46" t="s">
        <v>6223</v>
      </c>
      <c r="E146" s="42" t="s">
        <v>5271</v>
      </c>
      <c r="F146" s="42" t="s">
        <v>7615</v>
      </c>
      <c r="G146" s="43" t="s">
        <v>5308</v>
      </c>
      <c r="H146" s="43" t="str">
        <f t="shared" si="6"/>
        <v>good</v>
      </c>
      <c r="K146" s="43" t="s">
        <v>3962</v>
      </c>
      <c r="L146" s="43" t="s">
        <v>3962</v>
      </c>
      <c r="M146" s="43" t="str">
        <f t="shared" si="7"/>
        <v>no</v>
      </c>
      <c r="N146" s="44" t="s">
        <v>5091</v>
      </c>
      <c r="O146" s="44" t="s">
        <v>5091</v>
      </c>
      <c r="P146" s="54" t="str">
        <f t="shared" si="8"/>
        <v>no</v>
      </c>
      <c r="Q146" s="42" t="s">
        <v>7571</v>
      </c>
      <c r="R146" s="42" t="s">
        <v>2841</v>
      </c>
      <c r="T146" s="44"/>
      <c r="U146" s="45"/>
    </row>
    <row r="147" spans="1:21" s="43" customFormat="1" ht="12" hidden="1">
      <c r="A147" s="42" t="s">
        <v>196</v>
      </c>
      <c r="C147" s="46" t="s">
        <v>1044</v>
      </c>
      <c r="D147" s="46"/>
      <c r="E147" s="42" t="s">
        <v>5267</v>
      </c>
      <c r="F147" s="42"/>
      <c r="H147" s="43" t="str">
        <f t="shared" si="6"/>
        <v>good</v>
      </c>
      <c r="K147" s="43" t="s">
        <v>1044</v>
      </c>
      <c r="L147" s="43" t="s">
        <v>1044</v>
      </c>
      <c r="M147" s="43" t="str">
        <f t="shared" si="7"/>
        <v>no</v>
      </c>
      <c r="N147" s="44" t="s">
        <v>1044</v>
      </c>
      <c r="O147" s="44" t="s">
        <v>1044</v>
      </c>
      <c r="P147" s="54" t="str">
        <f t="shared" si="8"/>
        <v>no</v>
      </c>
      <c r="Q147" s="42" t="s">
        <v>7571</v>
      </c>
      <c r="R147" s="42"/>
      <c r="S147" s="43" t="s">
        <v>5266</v>
      </c>
      <c r="T147" s="44"/>
      <c r="U147" s="45"/>
    </row>
    <row r="148" spans="1:21" s="43" customFormat="1" ht="12" hidden="1">
      <c r="A148" s="42" t="s">
        <v>197</v>
      </c>
      <c r="C148" s="46" t="s">
        <v>1146</v>
      </c>
      <c r="D148" s="46" t="s">
        <v>1146</v>
      </c>
      <c r="E148" s="42" t="s">
        <v>5270</v>
      </c>
      <c r="F148" s="42" t="s">
        <v>7855</v>
      </c>
      <c r="G148" s="43" t="s">
        <v>2247</v>
      </c>
      <c r="H148" s="43" t="str">
        <f t="shared" si="6"/>
        <v>good</v>
      </c>
      <c r="K148" s="43" t="s">
        <v>3963</v>
      </c>
      <c r="L148" s="43" t="s">
        <v>3963</v>
      </c>
      <c r="M148" s="43" t="str">
        <f t="shared" si="7"/>
        <v>no</v>
      </c>
      <c r="N148" s="44" t="s">
        <v>5092</v>
      </c>
      <c r="O148" s="44" t="s">
        <v>5092</v>
      </c>
      <c r="P148" s="54" t="str">
        <f t="shared" si="8"/>
        <v>no</v>
      </c>
      <c r="Q148" s="42" t="s">
        <v>7585</v>
      </c>
      <c r="R148" s="42" t="s">
        <v>2840</v>
      </c>
      <c r="T148" s="44"/>
      <c r="U148" s="45"/>
    </row>
    <row r="149" spans="1:21" s="43" customFormat="1" ht="12" hidden="1">
      <c r="A149" s="42" t="s">
        <v>198</v>
      </c>
      <c r="C149" s="46" t="s">
        <v>1147</v>
      </c>
      <c r="D149" s="46" t="s">
        <v>6224</v>
      </c>
      <c r="E149" s="42" t="s">
        <v>5268</v>
      </c>
      <c r="F149" s="42" t="s">
        <v>7856</v>
      </c>
      <c r="G149" s="43" t="s">
        <v>2248</v>
      </c>
      <c r="H149" s="43" t="str">
        <f t="shared" si="6"/>
        <v>good</v>
      </c>
      <c r="K149" s="43" t="s">
        <v>3964</v>
      </c>
      <c r="L149" s="43" t="s">
        <v>3964</v>
      </c>
      <c r="M149" s="43" t="str">
        <f t="shared" si="7"/>
        <v>no</v>
      </c>
      <c r="N149" s="44" t="s">
        <v>2925</v>
      </c>
      <c r="O149" s="44" t="s">
        <v>2925</v>
      </c>
      <c r="P149" s="54" t="str">
        <f t="shared" si="8"/>
        <v>no</v>
      </c>
      <c r="Q149" s="42" t="s">
        <v>7571</v>
      </c>
      <c r="R149" s="42" t="s">
        <v>2841</v>
      </c>
      <c r="T149" s="44"/>
      <c r="U149" s="45"/>
    </row>
    <row r="150" spans="1:21" s="43" customFormat="1" ht="12" hidden="1">
      <c r="A150" s="42" t="s">
        <v>199</v>
      </c>
      <c r="C150" s="46" t="s">
        <v>1148</v>
      </c>
      <c r="D150" s="46" t="s">
        <v>1148</v>
      </c>
      <c r="E150" s="42" t="s">
        <v>5267</v>
      </c>
      <c r="F150" s="42" t="s">
        <v>7857</v>
      </c>
      <c r="G150" s="43" t="s">
        <v>2249</v>
      </c>
      <c r="H150" s="43" t="str">
        <f t="shared" si="6"/>
        <v>good</v>
      </c>
      <c r="K150" s="43" t="s">
        <v>3965</v>
      </c>
      <c r="L150" s="43" t="s">
        <v>3965</v>
      </c>
      <c r="M150" s="43" t="str">
        <f t="shared" si="7"/>
        <v>no</v>
      </c>
      <c r="N150" s="44" t="s">
        <v>5093</v>
      </c>
      <c r="O150" s="44" t="s">
        <v>5093</v>
      </c>
      <c r="P150" s="54" t="str">
        <f t="shared" si="8"/>
        <v>no</v>
      </c>
      <c r="Q150" s="42" t="s">
        <v>7585</v>
      </c>
      <c r="R150" s="42" t="s">
        <v>2840</v>
      </c>
      <c r="T150" s="44"/>
      <c r="U150" s="45"/>
    </row>
    <row r="151" spans="1:21" s="43" customFormat="1" ht="24" hidden="1">
      <c r="A151" s="42" t="s">
        <v>200</v>
      </c>
      <c r="C151" s="46" t="s">
        <v>1149</v>
      </c>
      <c r="D151" s="46" t="s">
        <v>1149</v>
      </c>
      <c r="E151" s="42" t="s">
        <v>5267</v>
      </c>
      <c r="F151" s="42" t="s">
        <v>7858</v>
      </c>
      <c r="G151" s="43" t="s">
        <v>2250</v>
      </c>
      <c r="H151" s="43" t="str">
        <f t="shared" si="6"/>
        <v>good</v>
      </c>
      <c r="K151" s="43" t="s">
        <v>3966</v>
      </c>
      <c r="L151" s="43" t="s">
        <v>3966</v>
      </c>
      <c r="M151" s="43" t="str">
        <f t="shared" si="7"/>
        <v>no</v>
      </c>
      <c r="N151" s="44" t="s">
        <v>5001</v>
      </c>
      <c r="O151" s="44" t="s">
        <v>5001</v>
      </c>
      <c r="P151" s="54" t="str">
        <f t="shared" si="8"/>
        <v>no</v>
      </c>
      <c r="Q151" s="42" t="s">
        <v>7585</v>
      </c>
      <c r="R151" s="42" t="s">
        <v>2840</v>
      </c>
      <c r="T151" s="44"/>
      <c r="U151" s="45"/>
    </row>
    <row r="152" spans="1:21" s="43" customFormat="1" ht="12" hidden="1">
      <c r="A152" s="42" t="s">
        <v>201</v>
      </c>
      <c r="C152" s="46" t="s">
        <v>1150</v>
      </c>
      <c r="D152" s="46" t="s">
        <v>1150</v>
      </c>
      <c r="E152" s="42" t="s">
        <v>5268</v>
      </c>
      <c r="F152" s="42" t="s">
        <v>7859</v>
      </c>
      <c r="G152" s="43" t="s">
        <v>2251</v>
      </c>
      <c r="H152" s="43" t="str">
        <f t="shared" si="6"/>
        <v>good</v>
      </c>
      <c r="K152" s="43" t="s">
        <v>3967</v>
      </c>
      <c r="L152" s="43" t="s">
        <v>3967</v>
      </c>
      <c r="M152" s="43" t="str">
        <f t="shared" si="7"/>
        <v>no</v>
      </c>
      <c r="N152" s="44" t="s">
        <v>5002</v>
      </c>
      <c r="O152" s="44" t="s">
        <v>5002</v>
      </c>
      <c r="P152" s="54" t="str">
        <f t="shared" si="8"/>
        <v>no</v>
      </c>
      <c r="Q152" s="42" t="s">
        <v>7571</v>
      </c>
      <c r="R152" s="42" t="s">
        <v>2841</v>
      </c>
      <c r="T152" s="44"/>
      <c r="U152" s="45"/>
    </row>
    <row r="153" spans="1:21" s="43" customFormat="1" ht="12" hidden="1">
      <c r="A153" s="42" t="s">
        <v>202</v>
      </c>
      <c r="C153" s="46" t="s">
        <v>1151</v>
      </c>
      <c r="D153" s="46" t="s">
        <v>1151</v>
      </c>
      <c r="E153" s="42" t="s">
        <v>5267</v>
      </c>
      <c r="F153" s="42" t="s">
        <v>7616</v>
      </c>
      <c r="G153" s="43" t="s">
        <v>5309</v>
      </c>
      <c r="H153" s="43" t="str">
        <f t="shared" si="6"/>
        <v>good</v>
      </c>
      <c r="K153" s="43" t="s">
        <v>3968</v>
      </c>
      <c r="L153" s="43" t="s">
        <v>3968</v>
      </c>
      <c r="M153" s="43" t="str">
        <f t="shared" si="7"/>
        <v>no</v>
      </c>
      <c r="N153" s="44" t="s">
        <v>2926</v>
      </c>
      <c r="O153" s="44" t="s">
        <v>2926</v>
      </c>
      <c r="P153" s="54" t="str">
        <f t="shared" si="8"/>
        <v>no</v>
      </c>
      <c r="Q153" s="42" t="s">
        <v>7585</v>
      </c>
      <c r="R153" s="42" t="s">
        <v>2840</v>
      </c>
      <c r="T153" s="44"/>
      <c r="U153" s="45"/>
    </row>
    <row r="154" spans="1:21" s="43" customFormat="1" ht="12" hidden="1">
      <c r="A154" s="42" t="s">
        <v>203</v>
      </c>
      <c r="C154" s="46" t="s">
        <v>1044</v>
      </c>
      <c r="D154" s="46"/>
      <c r="E154" s="42" t="s">
        <v>5269</v>
      </c>
      <c r="F154" s="42"/>
      <c r="H154" s="43" t="str">
        <f t="shared" si="6"/>
        <v>good</v>
      </c>
      <c r="K154" s="43" t="s">
        <v>1044</v>
      </c>
      <c r="L154" s="43" t="s">
        <v>1044</v>
      </c>
      <c r="M154" s="43" t="str">
        <f t="shared" si="7"/>
        <v>no</v>
      </c>
      <c r="N154" s="44" t="s">
        <v>1044</v>
      </c>
      <c r="O154" s="44" t="s">
        <v>1044</v>
      </c>
      <c r="P154" s="54" t="str">
        <f t="shared" si="8"/>
        <v>no</v>
      </c>
      <c r="Q154" s="42" t="s">
        <v>7571</v>
      </c>
      <c r="R154" s="42"/>
      <c r="S154" s="43" t="s">
        <v>5266</v>
      </c>
      <c r="T154" s="44"/>
      <c r="U154" s="45"/>
    </row>
    <row r="155" spans="1:21" s="43" customFormat="1" ht="12" hidden="1">
      <c r="A155" s="42" t="s">
        <v>204</v>
      </c>
      <c r="C155" s="46" t="s">
        <v>1152</v>
      </c>
      <c r="D155" s="46" t="s">
        <v>6225</v>
      </c>
      <c r="E155" s="42" t="s">
        <v>5268</v>
      </c>
      <c r="F155" s="42" t="s">
        <v>7617</v>
      </c>
      <c r="G155" s="43" t="s">
        <v>5310</v>
      </c>
      <c r="H155" s="43" t="str">
        <f t="shared" si="6"/>
        <v>good</v>
      </c>
      <c r="K155" s="43" t="s">
        <v>3969</v>
      </c>
      <c r="L155" s="43" t="s">
        <v>3969</v>
      </c>
      <c r="M155" s="43" t="str">
        <f t="shared" si="7"/>
        <v>no</v>
      </c>
      <c r="N155" s="44" t="s">
        <v>2927</v>
      </c>
      <c r="O155" s="44" t="s">
        <v>2927</v>
      </c>
      <c r="P155" s="54" t="str">
        <f t="shared" si="8"/>
        <v>no</v>
      </c>
      <c r="Q155" s="42" t="s">
        <v>7571</v>
      </c>
      <c r="R155" s="42" t="s">
        <v>2841</v>
      </c>
      <c r="T155" s="44"/>
      <c r="U155" s="45"/>
    </row>
    <row r="156" spans="1:21" s="43" customFormat="1" ht="12" hidden="1">
      <c r="A156" s="42" t="s">
        <v>205</v>
      </c>
      <c r="C156" s="46" t="s">
        <v>1153</v>
      </c>
      <c r="D156" s="46" t="s">
        <v>1153</v>
      </c>
      <c r="E156" s="42" t="s">
        <v>5271</v>
      </c>
      <c r="F156" s="42" t="s">
        <v>7860</v>
      </c>
      <c r="G156" s="43" t="s">
        <v>2252</v>
      </c>
      <c r="H156" s="43" t="str">
        <f t="shared" si="6"/>
        <v>good</v>
      </c>
      <c r="K156" s="43" t="s">
        <v>3970</v>
      </c>
      <c r="L156" s="43" t="s">
        <v>3970</v>
      </c>
      <c r="M156" s="43" t="str">
        <f t="shared" si="7"/>
        <v>no</v>
      </c>
      <c r="N156" s="44" t="s">
        <v>5094</v>
      </c>
      <c r="O156" s="44" t="s">
        <v>5094</v>
      </c>
      <c r="P156" s="54" t="str">
        <f t="shared" si="8"/>
        <v>no</v>
      </c>
      <c r="Q156" s="42" t="s">
        <v>7571</v>
      </c>
      <c r="R156" s="42" t="s">
        <v>2841</v>
      </c>
      <c r="T156" s="44"/>
      <c r="U156" s="45"/>
    </row>
    <row r="157" spans="1:21" s="43" customFormat="1" ht="24" hidden="1">
      <c r="A157" s="42" t="s">
        <v>206</v>
      </c>
      <c r="C157" s="46" t="s">
        <v>1154</v>
      </c>
      <c r="D157" s="46" t="s">
        <v>6226</v>
      </c>
      <c r="E157" s="42" t="s">
        <v>5268</v>
      </c>
      <c r="F157" s="42" t="s">
        <v>7618</v>
      </c>
      <c r="G157" s="43" t="s">
        <v>5311</v>
      </c>
      <c r="H157" s="43" t="str">
        <f t="shared" si="6"/>
        <v>good</v>
      </c>
      <c r="K157" s="43" t="s">
        <v>3971</v>
      </c>
      <c r="L157" s="43" t="s">
        <v>3971</v>
      </c>
      <c r="M157" s="43" t="str">
        <f t="shared" si="7"/>
        <v>no</v>
      </c>
      <c r="N157" s="44" t="s">
        <v>2928</v>
      </c>
      <c r="O157" s="44" t="s">
        <v>2928</v>
      </c>
      <c r="P157" s="54" t="str">
        <f t="shared" si="8"/>
        <v>no</v>
      </c>
      <c r="Q157" s="42" t="s">
        <v>7571</v>
      </c>
      <c r="R157" s="42" t="s">
        <v>2841</v>
      </c>
      <c r="T157" s="44"/>
      <c r="U157" s="45"/>
    </row>
    <row r="158" spans="1:21" s="43" customFormat="1" ht="12" hidden="1">
      <c r="A158" s="42" t="s">
        <v>207</v>
      </c>
      <c r="C158" s="46" t="s">
        <v>1155</v>
      </c>
      <c r="D158" s="46" t="s">
        <v>6227</v>
      </c>
      <c r="E158" s="42" t="s">
        <v>5268</v>
      </c>
      <c r="F158" s="42" t="s">
        <v>7619</v>
      </c>
      <c r="G158" s="43" t="s">
        <v>5312</v>
      </c>
      <c r="H158" s="43" t="str">
        <f t="shared" si="6"/>
        <v>good</v>
      </c>
      <c r="K158" s="43" t="s">
        <v>3972</v>
      </c>
      <c r="L158" s="43" t="s">
        <v>3972</v>
      </c>
      <c r="M158" s="43" t="str">
        <f t="shared" si="7"/>
        <v>no</v>
      </c>
      <c r="N158" s="44" t="s">
        <v>2929</v>
      </c>
      <c r="O158" s="44" t="s">
        <v>2929</v>
      </c>
      <c r="P158" s="54" t="str">
        <f t="shared" si="8"/>
        <v>no</v>
      </c>
      <c r="Q158" s="42" t="s">
        <v>7571</v>
      </c>
      <c r="R158" s="42" t="s">
        <v>2841</v>
      </c>
      <c r="T158" s="44"/>
      <c r="U158" s="45"/>
    </row>
    <row r="159" spans="1:21" s="43" customFormat="1" ht="12" hidden="1">
      <c r="A159" s="42" t="s">
        <v>208</v>
      </c>
      <c r="C159" s="46" t="s">
        <v>1044</v>
      </c>
      <c r="D159" s="46"/>
      <c r="E159" s="42" t="s">
        <v>5271</v>
      </c>
      <c r="F159" s="42"/>
      <c r="H159" s="43" t="str">
        <f t="shared" si="6"/>
        <v>good</v>
      </c>
      <c r="K159" s="43" t="s">
        <v>1044</v>
      </c>
      <c r="L159" s="43" t="s">
        <v>1044</v>
      </c>
      <c r="M159" s="43" t="str">
        <f t="shared" si="7"/>
        <v>no</v>
      </c>
      <c r="N159" s="44" t="s">
        <v>1044</v>
      </c>
      <c r="O159" s="44" t="s">
        <v>1044</v>
      </c>
      <c r="P159" s="54" t="str">
        <f t="shared" si="8"/>
        <v>no</v>
      </c>
      <c r="Q159" s="42" t="s">
        <v>7571</v>
      </c>
      <c r="R159" s="42"/>
      <c r="S159" s="43" t="s">
        <v>5266</v>
      </c>
      <c r="T159" s="44"/>
      <c r="U159" s="45"/>
    </row>
    <row r="160" spans="1:21" s="43" customFormat="1" ht="24" hidden="1">
      <c r="A160" s="42" t="s">
        <v>209</v>
      </c>
      <c r="C160" s="46" t="s">
        <v>1156</v>
      </c>
      <c r="D160" s="46" t="s">
        <v>1156</v>
      </c>
      <c r="E160" s="42" t="s">
        <v>5267</v>
      </c>
      <c r="F160" s="42" t="s">
        <v>7861</v>
      </c>
      <c r="G160" s="43" t="s">
        <v>2253</v>
      </c>
      <c r="H160" s="43" t="str">
        <f t="shared" si="6"/>
        <v>good</v>
      </c>
      <c r="K160" s="43" t="s">
        <v>3973</v>
      </c>
      <c r="L160" s="43" t="s">
        <v>3973</v>
      </c>
      <c r="M160" s="43" t="str">
        <f t="shared" si="7"/>
        <v>no</v>
      </c>
      <c r="N160" s="44" t="s">
        <v>5095</v>
      </c>
      <c r="O160" s="44" t="s">
        <v>5095</v>
      </c>
      <c r="P160" s="54" t="str">
        <f t="shared" si="8"/>
        <v>no</v>
      </c>
      <c r="Q160" s="42" t="s">
        <v>7585</v>
      </c>
      <c r="R160" s="42" t="s">
        <v>2840</v>
      </c>
      <c r="T160" s="44"/>
      <c r="U160" s="45"/>
    </row>
    <row r="161" spans="1:21" s="43" customFormat="1" ht="12" hidden="1">
      <c r="A161" s="42" t="s">
        <v>210</v>
      </c>
      <c r="C161" s="46" t="s">
        <v>1157</v>
      </c>
      <c r="D161" s="46" t="s">
        <v>1157</v>
      </c>
      <c r="E161" s="42" t="s">
        <v>5268</v>
      </c>
      <c r="F161" s="42" t="s">
        <v>7862</v>
      </c>
      <c r="G161" s="43" t="s">
        <v>2254</v>
      </c>
      <c r="H161" s="43" t="str">
        <f t="shared" si="6"/>
        <v>good</v>
      </c>
      <c r="K161" s="43" t="s">
        <v>3974</v>
      </c>
      <c r="L161" s="43" t="s">
        <v>3974</v>
      </c>
      <c r="M161" s="43" t="str">
        <f t="shared" si="7"/>
        <v>no</v>
      </c>
      <c r="N161" s="44" t="s">
        <v>5096</v>
      </c>
      <c r="O161" s="44" t="s">
        <v>5096</v>
      </c>
      <c r="P161" s="54" t="str">
        <f t="shared" si="8"/>
        <v>no</v>
      </c>
      <c r="Q161" s="42" t="s">
        <v>7571</v>
      </c>
      <c r="R161" s="42" t="s">
        <v>2841</v>
      </c>
      <c r="T161" s="44"/>
      <c r="U161" s="45"/>
    </row>
    <row r="162" spans="1:21" s="43" customFormat="1" ht="24" hidden="1">
      <c r="A162" s="42" t="s">
        <v>211</v>
      </c>
      <c r="C162" s="46" t="s">
        <v>1158</v>
      </c>
      <c r="D162" s="46" t="s">
        <v>6228</v>
      </c>
      <c r="E162" s="42" t="s">
        <v>5271</v>
      </c>
      <c r="F162" s="42" t="s">
        <v>7863</v>
      </c>
      <c r="G162" s="43" t="s">
        <v>2255</v>
      </c>
      <c r="H162" s="43" t="str">
        <f t="shared" si="6"/>
        <v>good</v>
      </c>
      <c r="K162" s="43" t="s">
        <v>3975</v>
      </c>
      <c r="L162" s="43" t="s">
        <v>3975</v>
      </c>
      <c r="M162" s="43" t="str">
        <f t="shared" si="7"/>
        <v>no</v>
      </c>
      <c r="N162" s="44" t="s">
        <v>5097</v>
      </c>
      <c r="O162" s="44" t="s">
        <v>5097</v>
      </c>
      <c r="P162" s="54" t="str">
        <f t="shared" si="8"/>
        <v>no</v>
      </c>
      <c r="Q162" s="42" t="s">
        <v>7571</v>
      </c>
      <c r="R162" s="42" t="s">
        <v>2841</v>
      </c>
      <c r="T162" s="44"/>
      <c r="U162" s="45"/>
    </row>
    <row r="163" spans="1:21" s="43" customFormat="1" ht="12" hidden="1">
      <c r="A163" s="42" t="s">
        <v>212</v>
      </c>
      <c r="C163" s="46" t="s">
        <v>1159</v>
      </c>
      <c r="D163" s="46" t="s">
        <v>1159</v>
      </c>
      <c r="E163" s="42" t="s">
        <v>5267</v>
      </c>
      <c r="F163" s="42" t="s">
        <v>7864</v>
      </c>
      <c r="G163" s="43" t="s">
        <v>2256</v>
      </c>
      <c r="H163" s="43" t="str">
        <f t="shared" si="6"/>
        <v>good</v>
      </c>
      <c r="K163" s="43" t="s">
        <v>3976</v>
      </c>
      <c r="L163" s="43" t="s">
        <v>3976</v>
      </c>
      <c r="M163" s="43" t="str">
        <f t="shared" si="7"/>
        <v>no</v>
      </c>
      <c r="N163" s="44" t="s">
        <v>5098</v>
      </c>
      <c r="O163" s="44" t="s">
        <v>5098</v>
      </c>
      <c r="P163" s="54" t="str">
        <f t="shared" si="8"/>
        <v>no</v>
      </c>
      <c r="Q163" s="42" t="s">
        <v>7585</v>
      </c>
      <c r="R163" s="42" t="s">
        <v>2840</v>
      </c>
      <c r="T163" s="44"/>
      <c r="U163" s="45"/>
    </row>
    <row r="164" spans="1:21" s="43" customFormat="1" ht="24" hidden="1">
      <c r="A164" s="42" t="s">
        <v>213</v>
      </c>
      <c r="C164" s="46" t="s">
        <v>1160</v>
      </c>
      <c r="D164" s="46" t="s">
        <v>6229</v>
      </c>
      <c r="E164" s="42" t="s">
        <v>5271</v>
      </c>
      <c r="F164" s="42" t="s">
        <v>7865</v>
      </c>
      <c r="G164" s="43" t="s">
        <v>2257</v>
      </c>
      <c r="H164" s="43" t="str">
        <f t="shared" si="6"/>
        <v>good</v>
      </c>
      <c r="K164" s="43" t="s">
        <v>3977</v>
      </c>
      <c r="L164" s="43" t="s">
        <v>4529</v>
      </c>
      <c r="M164" s="43" t="str">
        <f t="shared" si="7"/>
        <v>yes</v>
      </c>
      <c r="N164" s="44" t="s">
        <v>5003</v>
      </c>
      <c r="O164" s="44" t="s">
        <v>5003</v>
      </c>
      <c r="P164" s="54" t="str">
        <f t="shared" si="8"/>
        <v>no</v>
      </c>
      <c r="Q164" s="42" t="s">
        <v>7571</v>
      </c>
      <c r="R164" s="42" t="s">
        <v>2841</v>
      </c>
      <c r="T164" s="44"/>
      <c r="U164" s="45"/>
    </row>
    <row r="165" spans="1:21" s="43" customFormat="1" ht="12" hidden="1">
      <c r="A165" s="42" t="s">
        <v>214</v>
      </c>
      <c r="C165" s="46" t="s">
        <v>1161</v>
      </c>
      <c r="D165" s="46" t="s">
        <v>1161</v>
      </c>
      <c r="E165" s="42" t="s">
        <v>5271</v>
      </c>
      <c r="F165" s="42" t="s">
        <v>7866</v>
      </c>
      <c r="G165" s="43" t="s">
        <v>2258</v>
      </c>
      <c r="H165" s="43" t="str">
        <f t="shared" si="6"/>
        <v>good</v>
      </c>
      <c r="K165" s="43" t="s">
        <v>3978</v>
      </c>
      <c r="L165" s="43" t="s">
        <v>3978</v>
      </c>
      <c r="M165" s="43" t="str">
        <f t="shared" si="7"/>
        <v>no</v>
      </c>
      <c r="N165" s="44" t="s">
        <v>5099</v>
      </c>
      <c r="O165" s="44" t="s">
        <v>5099</v>
      </c>
      <c r="P165" s="54" t="str">
        <f t="shared" si="8"/>
        <v>no</v>
      </c>
      <c r="Q165" s="42" t="s">
        <v>7571</v>
      </c>
      <c r="R165" s="42" t="s">
        <v>2841</v>
      </c>
      <c r="T165" s="44"/>
      <c r="U165" s="45"/>
    </row>
    <row r="166" spans="1:21" s="43" customFormat="1" ht="24" hidden="1">
      <c r="A166" s="42" t="s">
        <v>215</v>
      </c>
      <c r="C166" s="46" t="s">
        <v>1162</v>
      </c>
      <c r="D166" s="46" t="s">
        <v>6230</v>
      </c>
      <c r="E166" s="42" t="s">
        <v>5268</v>
      </c>
      <c r="F166" s="42" t="s">
        <v>7620</v>
      </c>
      <c r="G166" s="43" t="s">
        <v>5313</v>
      </c>
      <c r="H166" s="43" t="str">
        <f t="shared" si="6"/>
        <v>good</v>
      </c>
      <c r="K166" s="43" t="s">
        <v>3979</v>
      </c>
      <c r="L166" s="43" t="s">
        <v>3979</v>
      </c>
      <c r="M166" s="43" t="str">
        <f t="shared" si="7"/>
        <v>no</v>
      </c>
      <c r="N166" s="44" t="s">
        <v>5100</v>
      </c>
      <c r="O166" s="44" t="s">
        <v>5100</v>
      </c>
      <c r="P166" s="54" t="str">
        <f t="shared" si="8"/>
        <v>no</v>
      </c>
      <c r="Q166" s="42" t="s">
        <v>7571</v>
      </c>
      <c r="R166" s="42" t="s">
        <v>2841</v>
      </c>
      <c r="T166" s="44"/>
      <c r="U166" s="45"/>
    </row>
    <row r="167" spans="1:21" s="43" customFormat="1" ht="12" hidden="1">
      <c r="A167" s="42" t="s">
        <v>216</v>
      </c>
      <c r="C167" s="46" t="s">
        <v>1163</v>
      </c>
      <c r="D167" s="46" t="s">
        <v>6231</v>
      </c>
      <c r="E167" s="42" t="s">
        <v>5271</v>
      </c>
      <c r="F167" s="42" t="s">
        <v>7621</v>
      </c>
      <c r="G167" s="43" t="s">
        <v>5314</v>
      </c>
      <c r="H167" s="43" t="str">
        <f t="shared" si="6"/>
        <v>good</v>
      </c>
      <c r="K167" s="43" t="s">
        <v>3980</v>
      </c>
      <c r="L167" s="43" t="s">
        <v>3980</v>
      </c>
      <c r="M167" s="43" t="str">
        <f t="shared" si="7"/>
        <v>no</v>
      </c>
      <c r="N167" s="44" t="s">
        <v>2930</v>
      </c>
      <c r="O167" s="44" t="s">
        <v>2930</v>
      </c>
      <c r="P167" s="54" t="str">
        <f t="shared" si="8"/>
        <v>no</v>
      </c>
      <c r="Q167" s="42" t="s">
        <v>7585</v>
      </c>
      <c r="R167" s="42" t="s">
        <v>2840</v>
      </c>
      <c r="T167" s="44"/>
      <c r="U167" s="45"/>
    </row>
    <row r="168" spans="1:21" s="43" customFormat="1" ht="24" hidden="1">
      <c r="A168" s="42" t="s">
        <v>217</v>
      </c>
      <c r="C168" s="46" t="s">
        <v>1164</v>
      </c>
      <c r="D168" s="46" t="s">
        <v>6232</v>
      </c>
      <c r="E168" s="42" t="s">
        <v>5268</v>
      </c>
      <c r="F168" s="42" t="s">
        <v>7867</v>
      </c>
      <c r="G168" s="43" t="s">
        <v>2259</v>
      </c>
      <c r="H168" s="43" t="str">
        <f t="shared" si="6"/>
        <v>good</v>
      </c>
      <c r="K168" s="43" t="s">
        <v>3981</v>
      </c>
      <c r="L168" s="43" t="s">
        <v>3981</v>
      </c>
      <c r="M168" s="43" t="str">
        <f t="shared" si="7"/>
        <v>no</v>
      </c>
      <c r="N168" s="44" t="s">
        <v>2931</v>
      </c>
      <c r="O168" s="44" t="s">
        <v>2931</v>
      </c>
      <c r="P168" s="54" t="str">
        <f t="shared" si="8"/>
        <v>no</v>
      </c>
      <c r="Q168" s="42" t="s">
        <v>7571</v>
      </c>
      <c r="R168" s="42" t="s">
        <v>2841</v>
      </c>
      <c r="T168" s="44"/>
      <c r="U168" s="45"/>
    </row>
    <row r="169" spans="1:21" s="43" customFormat="1" ht="24" hidden="1">
      <c r="A169" s="42" t="s">
        <v>218</v>
      </c>
      <c r="C169" s="46" t="s">
        <v>1044</v>
      </c>
      <c r="D169" s="46" t="s">
        <v>6233</v>
      </c>
      <c r="E169" s="42" t="s">
        <v>5270</v>
      </c>
      <c r="F169" s="42" t="s">
        <v>7868</v>
      </c>
      <c r="G169" s="43" t="s">
        <v>2260</v>
      </c>
      <c r="H169" s="43" t="str">
        <f t="shared" si="6"/>
        <v>good</v>
      </c>
      <c r="K169" s="43" t="s">
        <v>3982</v>
      </c>
      <c r="L169" s="43" t="s">
        <v>3982</v>
      </c>
      <c r="M169" s="43" t="str">
        <f t="shared" si="7"/>
        <v>no</v>
      </c>
      <c r="N169" s="44" t="s">
        <v>2932</v>
      </c>
      <c r="O169" s="44" t="s">
        <v>2932</v>
      </c>
      <c r="P169" s="54" t="str">
        <f t="shared" si="8"/>
        <v>no</v>
      </c>
      <c r="Q169" s="42" t="s">
        <v>7571</v>
      </c>
      <c r="R169" s="42" t="s">
        <v>2841</v>
      </c>
      <c r="T169" s="44"/>
      <c r="U169" s="45"/>
    </row>
    <row r="170" spans="1:21" s="43" customFormat="1" ht="12" hidden="1">
      <c r="A170" s="42" t="s">
        <v>219</v>
      </c>
      <c r="C170" s="46" t="s">
        <v>1165</v>
      </c>
      <c r="D170" s="46" t="s">
        <v>1165</v>
      </c>
      <c r="E170" s="42" t="s">
        <v>5267</v>
      </c>
      <c r="F170" s="42" t="s">
        <v>7869</v>
      </c>
      <c r="G170" s="43" t="s">
        <v>2261</v>
      </c>
      <c r="H170" s="43" t="str">
        <f t="shared" si="6"/>
        <v>good</v>
      </c>
      <c r="K170" s="43" t="s">
        <v>3983</v>
      </c>
      <c r="L170" s="43" t="s">
        <v>3983</v>
      </c>
      <c r="M170" s="43" t="str">
        <f t="shared" si="7"/>
        <v>no</v>
      </c>
      <c r="N170" s="44" t="s">
        <v>2933</v>
      </c>
      <c r="O170" s="44" t="s">
        <v>2933</v>
      </c>
      <c r="P170" s="54" t="str">
        <f t="shared" si="8"/>
        <v>no</v>
      </c>
      <c r="Q170" s="42" t="s">
        <v>7585</v>
      </c>
      <c r="R170" s="42" t="s">
        <v>2840</v>
      </c>
      <c r="T170" s="44"/>
      <c r="U170" s="45"/>
    </row>
    <row r="171" spans="1:21" s="43" customFormat="1" ht="12" hidden="1">
      <c r="A171" s="42" t="s">
        <v>220</v>
      </c>
      <c r="C171" s="46" t="s">
        <v>1166</v>
      </c>
      <c r="D171" s="46" t="s">
        <v>1166</v>
      </c>
      <c r="E171" s="42" t="s">
        <v>5267</v>
      </c>
      <c r="F171" s="42" t="s">
        <v>7870</v>
      </c>
      <c r="G171" s="43" t="s">
        <v>2262</v>
      </c>
      <c r="H171" s="43" t="str">
        <f t="shared" si="6"/>
        <v>good</v>
      </c>
      <c r="K171" s="43" t="s">
        <v>3984</v>
      </c>
      <c r="L171" s="43" t="s">
        <v>3984</v>
      </c>
      <c r="M171" s="43" t="str">
        <f t="shared" si="7"/>
        <v>no</v>
      </c>
      <c r="N171" s="44" t="s">
        <v>2934</v>
      </c>
      <c r="O171" s="44" t="s">
        <v>2934</v>
      </c>
      <c r="P171" s="54" t="str">
        <f t="shared" si="8"/>
        <v>no</v>
      </c>
      <c r="Q171" s="42" t="s">
        <v>7585</v>
      </c>
      <c r="R171" s="42" t="s">
        <v>2840</v>
      </c>
      <c r="T171" s="44"/>
      <c r="U171" s="45"/>
    </row>
    <row r="172" spans="1:21" s="43" customFormat="1" ht="12" hidden="1">
      <c r="A172" s="42" t="s">
        <v>221</v>
      </c>
      <c r="C172" s="46" t="s">
        <v>1167</v>
      </c>
      <c r="D172" s="46" t="s">
        <v>1167</v>
      </c>
      <c r="E172" s="42" t="s">
        <v>5268</v>
      </c>
      <c r="F172" s="42" t="s">
        <v>7871</v>
      </c>
      <c r="G172" s="43" t="s">
        <v>2263</v>
      </c>
      <c r="H172" s="43" t="str">
        <f t="shared" si="6"/>
        <v>good</v>
      </c>
      <c r="K172" s="43" t="s">
        <v>3985</v>
      </c>
      <c r="L172" s="43" t="s">
        <v>3985</v>
      </c>
      <c r="M172" s="43" t="str">
        <f t="shared" si="7"/>
        <v>no</v>
      </c>
      <c r="N172" s="44" t="s">
        <v>2935</v>
      </c>
      <c r="O172" s="44" t="s">
        <v>2935</v>
      </c>
      <c r="P172" s="54" t="str">
        <f t="shared" si="8"/>
        <v>no</v>
      </c>
      <c r="Q172" s="42" t="s">
        <v>7585</v>
      </c>
      <c r="R172" s="42" t="s">
        <v>2840</v>
      </c>
      <c r="T172" s="44"/>
      <c r="U172" s="45"/>
    </row>
    <row r="173" spans="1:21" s="43" customFormat="1" ht="24" hidden="1">
      <c r="A173" s="42" t="s">
        <v>222</v>
      </c>
      <c r="C173" s="46" t="s">
        <v>1168</v>
      </c>
      <c r="D173" s="46" t="s">
        <v>1168</v>
      </c>
      <c r="E173" s="42" t="s">
        <v>5267</v>
      </c>
      <c r="F173" s="42" t="s">
        <v>7872</v>
      </c>
      <c r="G173" s="43" t="s">
        <v>2264</v>
      </c>
      <c r="H173" s="43" t="str">
        <f t="shared" si="6"/>
        <v>good</v>
      </c>
      <c r="K173" s="43" t="s">
        <v>3986</v>
      </c>
      <c r="L173" s="43" t="s">
        <v>3986</v>
      </c>
      <c r="M173" s="43" t="str">
        <f t="shared" si="7"/>
        <v>no</v>
      </c>
      <c r="N173" s="44" t="s">
        <v>2936</v>
      </c>
      <c r="O173" s="44" t="s">
        <v>2936</v>
      </c>
      <c r="P173" s="54" t="str">
        <f t="shared" si="8"/>
        <v>no</v>
      </c>
      <c r="Q173" s="42" t="s">
        <v>7585</v>
      </c>
      <c r="R173" s="42" t="s">
        <v>2840</v>
      </c>
      <c r="T173" s="44"/>
      <c r="U173" s="45"/>
    </row>
    <row r="174" spans="1:21" s="43" customFormat="1" ht="24" hidden="1">
      <c r="A174" s="42" t="s">
        <v>223</v>
      </c>
      <c r="C174" s="46" t="s">
        <v>1169</v>
      </c>
      <c r="D174" s="46" t="s">
        <v>1169</v>
      </c>
      <c r="E174" s="42" t="s">
        <v>5267</v>
      </c>
      <c r="F174" s="42" t="s">
        <v>7873</v>
      </c>
      <c r="G174" s="43" t="s">
        <v>2265</v>
      </c>
      <c r="H174" s="43" t="str">
        <f t="shared" si="6"/>
        <v>good</v>
      </c>
      <c r="K174" s="43" t="s">
        <v>3987</v>
      </c>
      <c r="L174" s="43" t="s">
        <v>3987</v>
      </c>
      <c r="M174" s="43" t="str">
        <f t="shared" si="7"/>
        <v>no</v>
      </c>
      <c r="N174" s="44" t="s">
        <v>2937</v>
      </c>
      <c r="O174" s="44" t="s">
        <v>2937</v>
      </c>
      <c r="P174" s="54" t="str">
        <f t="shared" si="8"/>
        <v>no</v>
      </c>
      <c r="Q174" s="42" t="s">
        <v>7571</v>
      </c>
      <c r="R174" s="42" t="s">
        <v>2841</v>
      </c>
      <c r="T174" s="44"/>
      <c r="U174" s="45"/>
    </row>
    <row r="175" spans="1:21" s="43" customFormat="1" ht="12" hidden="1">
      <c r="A175" s="42" t="s">
        <v>224</v>
      </c>
      <c r="C175" s="46" t="s">
        <v>1170</v>
      </c>
      <c r="D175" s="46" t="s">
        <v>1170</v>
      </c>
      <c r="E175" s="42" t="s">
        <v>5267</v>
      </c>
      <c r="F175" s="42" t="s">
        <v>7874</v>
      </c>
      <c r="G175" s="43" t="s">
        <v>2266</v>
      </c>
      <c r="H175" s="43" t="str">
        <f t="shared" si="6"/>
        <v>good</v>
      </c>
      <c r="K175" s="43" t="s">
        <v>3988</v>
      </c>
      <c r="L175" s="43" t="s">
        <v>3988</v>
      </c>
      <c r="M175" s="43" t="str">
        <f t="shared" si="7"/>
        <v>no</v>
      </c>
      <c r="N175" s="44" t="s">
        <v>2938</v>
      </c>
      <c r="O175" s="44" t="s">
        <v>2938</v>
      </c>
      <c r="P175" s="54" t="str">
        <f t="shared" si="8"/>
        <v>no</v>
      </c>
      <c r="Q175" s="42" t="s">
        <v>7571</v>
      </c>
      <c r="R175" s="42" t="s">
        <v>2841</v>
      </c>
      <c r="T175" s="44"/>
      <c r="U175" s="45"/>
    </row>
    <row r="176" spans="1:21" s="43" customFormat="1" ht="24" hidden="1">
      <c r="A176" s="42" t="s">
        <v>225</v>
      </c>
      <c r="C176" s="46" t="s">
        <v>1171</v>
      </c>
      <c r="D176" s="46" t="s">
        <v>1171</v>
      </c>
      <c r="E176" s="42" t="s">
        <v>5271</v>
      </c>
      <c r="F176" s="42" t="s">
        <v>7875</v>
      </c>
      <c r="G176" s="43" t="s">
        <v>2267</v>
      </c>
      <c r="H176" s="43" t="str">
        <f t="shared" si="6"/>
        <v>good</v>
      </c>
      <c r="K176" s="43" t="s">
        <v>3989</v>
      </c>
      <c r="L176" s="43" t="s">
        <v>3989</v>
      </c>
      <c r="M176" s="43" t="str">
        <f t="shared" si="7"/>
        <v>no</v>
      </c>
      <c r="N176" s="44" t="s">
        <v>2939</v>
      </c>
      <c r="O176" s="44" t="s">
        <v>2939</v>
      </c>
      <c r="P176" s="54" t="str">
        <f t="shared" si="8"/>
        <v>no</v>
      </c>
      <c r="Q176" s="42" t="s">
        <v>7571</v>
      </c>
      <c r="R176" s="42" t="s">
        <v>2841</v>
      </c>
      <c r="T176" s="44"/>
      <c r="U176" s="45"/>
    </row>
    <row r="177" spans="1:21" s="43" customFormat="1" ht="24" hidden="1">
      <c r="A177" s="42" t="s">
        <v>226</v>
      </c>
      <c r="C177" s="46" t="s">
        <v>1172</v>
      </c>
      <c r="D177" s="46" t="s">
        <v>6234</v>
      </c>
      <c r="E177" s="42" t="s">
        <v>5267</v>
      </c>
      <c r="F177" s="42" t="s">
        <v>7876</v>
      </c>
      <c r="G177" s="43" t="s">
        <v>2268</v>
      </c>
      <c r="H177" s="43" t="str">
        <f t="shared" si="6"/>
        <v>good</v>
      </c>
      <c r="K177" s="43" t="s">
        <v>3990</v>
      </c>
      <c r="L177" s="43" t="s">
        <v>3990</v>
      </c>
      <c r="M177" s="43" t="str">
        <f t="shared" si="7"/>
        <v>no</v>
      </c>
      <c r="N177" s="44" t="s">
        <v>2940</v>
      </c>
      <c r="O177" s="44" t="s">
        <v>2940</v>
      </c>
      <c r="P177" s="54" t="str">
        <f t="shared" si="8"/>
        <v>no</v>
      </c>
      <c r="Q177" s="42" t="s">
        <v>7585</v>
      </c>
      <c r="R177" s="42" t="s">
        <v>2840</v>
      </c>
      <c r="T177" s="44"/>
      <c r="U177" s="45"/>
    </row>
    <row r="178" spans="1:21" s="43" customFormat="1" ht="24" hidden="1">
      <c r="A178" s="42" t="s">
        <v>227</v>
      </c>
      <c r="C178" s="46" t="s">
        <v>1173</v>
      </c>
      <c r="D178" s="46" t="s">
        <v>1173</v>
      </c>
      <c r="E178" s="42" t="s">
        <v>5267</v>
      </c>
      <c r="F178" s="42" t="s">
        <v>7622</v>
      </c>
      <c r="G178" s="43" t="s">
        <v>5315</v>
      </c>
      <c r="H178" s="43" t="str">
        <f t="shared" si="6"/>
        <v>good</v>
      </c>
      <c r="K178" s="43" t="s">
        <v>3991</v>
      </c>
      <c r="L178" s="43" t="s">
        <v>3991</v>
      </c>
      <c r="M178" s="43" t="str">
        <f t="shared" si="7"/>
        <v>no</v>
      </c>
      <c r="N178" s="44" t="s">
        <v>2941</v>
      </c>
      <c r="O178" s="44" t="s">
        <v>2941</v>
      </c>
      <c r="P178" s="54" t="str">
        <f t="shared" si="8"/>
        <v>no</v>
      </c>
      <c r="Q178" s="42" t="s">
        <v>7585</v>
      </c>
      <c r="R178" s="42" t="s">
        <v>2840</v>
      </c>
      <c r="T178" s="44"/>
      <c r="U178" s="45"/>
    </row>
    <row r="179" spans="1:21" s="43" customFormat="1" ht="12" hidden="1">
      <c r="A179" s="42" t="s">
        <v>228</v>
      </c>
      <c r="C179" s="46" t="s">
        <v>1174</v>
      </c>
      <c r="D179" s="46" t="s">
        <v>1174</v>
      </c>
      <c r="E179" s="42" t="s">
        <v>5269</v>
      </c>
      <c r="F179" s="42" t="s">
        <v>7877</v>
      </c>
      <c r="G179" s="43" t="s">
        <v>2269</v>
      </c>
      <c r="H179" s="43" t="str">
        <f t="shared" si="6"/>
        <v>good</v>
      </c>
      <c r="K179" s="43" t="s">
        <v>3992</v>
      </c>
      <c r="L179" s="43" t="s">
        <v>3992</v>
      </c>
      <c r="M179" s="43" t="str">
        <f t="shared" si="7"/>
        <v>no</v>
      </c>
      <c r="N179" s="44" t="s">
        <v>2942</v>
      </c>
      <c r="O179" s="44" t="s">
        <v>2942</v>
      </c>
      <c r="P179" s="54" t="str">
        <f t="shared" si="8"/>
        <v>no</v>
      </c>
      <c r="Q179" s="42" t="s">
        <v>7585</v>
      </c>
      <c r="R179" s="42" t="s">
        <v>2840</v>
      </c>
      <c r="T179" s="44"/>
      <c r="U179" s="45"/>
    </row>
    <row r="180" spans="1:21" s="43" customFormat="1" ht="12" hidden="1">
      <c r="A180" s="42" t="s">
        <v>229</v>
      </c>
      <c r="C180" s="46" t="s">
        <v>1175</v>
      </c>
      <c r="D180" s="46" t="s">
        <v>1175</v>
      </c>
      <c r="E180" s="42" t="s">
        <v>5268</v>
      </c>
      <c r="F180" s="42" t="s">
        <v>7878</v>
      </c>
      <c r="G180" s="43" t="s">
        <v>2270</v>
      </c>
      <c r="H180" s="43" t="str">
        <f t="shared" si="6"/>
        <v>good</v>
      </c>
      <c r="K180" s="43" t="s">
        <v>3993</v>
      </c>
      <c r="L180" s="43" t="s">
        <v>3993</v>
      </c>
      <c r="M180" s="43" t="str">
        <f t="shared" si="7"/>
        <v>no</v>
      </c>
      <c r="N180" s="44" t="s">
        <v>2943</v>
      </c>
      <c r="O180" s="44" t="s">
        <v>2943</v>
      </c>
      <c r="P180" s="54" t="str">
        <f t="shared" si="8"/>
        <v>no</v>
      </c>
      <c r="Q180" s="42" t="s">
        <v>7571</v>
      </c>
      <c r="R180" s="42" t="s">
        <v>2841</v>
      </c>
      <c r="T180" s="44"/>
      <c r="U180" s="45"/>
    </row>
    <row r="181" spans="1:21" s="43" customFormat="1" ht="24" hidden="1">
      <c r="A181" s="42" t="s">
        <v>230</v>
      </c>
      <c r="C181" s="46" t="s">
        <v>1176</v>
      </c>
      <c r="D181" s="46" t="s">
        <v>1176</v>
      </c>
      <c r="E181" s="42" t="s">
        <v>5268</v>
      </c>
      <c r="F181" s="42" t="s">
        <v>7879</v>
      </c>
      <c r="G181" s="43" t="s">
        <v>2271</v>
      </c>
      <c r="H181" s="43" t="str">
        <f t="shared" si="6"/>
        <v>good</v>
      </c>
      <c r="K181" s="43" t="s">
        <v>3994</v>
      </c>
      <c r="L181" s="43" t="s">
        <v>3994</v>
      </c>
      <c r="M181" s="43" t="str">
        <f t="shared" si="7"/>
        <v>no</v>
      </c>
      <c r="N181" s="44" t="s">
        <v>2944</v>
      </c>
      <c r="O181" s="44" t="s">
        <v>2944</v>
      </c>
      <c r="P181" s="54" t="str">
        <f t="shared" si="8"/>
        <v>no</v>
      </c>
      <c r="Q181" s="42" t="s">
        <v>7585</v>
      </c>
      <c r="R181" s="42" t="s">
        <v>2840</v>
      </c>
      <c r="T181" s="44"/>
      <c r="U181" s="45"/>
    </row>
    <row r="182" spans="1:21" s="43" customFormat="1" ht="12" hidden="1">
      <c r="A182" s="42" t="s">
        <v>231</v>
      </c>
      <c r="C182" s="46" t="s">
        <v>1177</v>
      </c>
      <c r="D182" s="46" t="s">
        <v>1177</v>
      </c>
      <c r="E182" s="42" t="s">
        <v>5267</v>
      </c>
      <c r="F182" s="42" t="s">
        <v>7623</v>
      </c>
      <c r="G182" s="43" t="s">
        <v>5316</v>
      </c>
      <c r="H182" s="43" t="str">
        <f t="shared" si="6"/>
        <v>good</v>
      </c>
      <c r="K182" s="43" t="s">
        <v>3995</v>
      </c>
      <c r="L182" s="43" t="s">
        <v>3995</v>
      </c>
      <c r="M182" s="43" t="str">
        <f t="shared" si="7"/>
        <v>no</v>
      </c>
      <c r="N182" s="44" t="s">
        <v>2945</v>
      </c>
      <c r="O182" s="44" t="s">
        <v>2945</v>
      </c>
      <c r="P182" s="54" t="str">
        <f t="shared" si="8"/>
        <v>no</v>
      </c>
      <c r="Q182" s="42" t="s">
        <v>7571</v>
      </c>
      <c r="R182" s="42" t="s">
        <v>2841</v>
      </c>
      <c r="T182" s="44"/>
      <c r="U182" s="45"/>
    </row>
    <row r="183" spans="1:21" s="43" customFormat="1" ht="12" hidden="1">
      <c r="A183" s="42" t="s">
        <v>232</v>
      </c>
      <c r="C183" s="46" t="s">
        <v>1044</v>
      </c>
      <c r="D183" s="46"/>
      <c r="E183" s="42" t="s">
        <v>5267</v>
      </c>
      <c r="F183" s="52" t="s">
        <v>7880</v>
      </c>
      <c r="H183" s="43" t="str">
        <f t="shared" si="6"/>
        <v>fuck</v>
      </c>
      <c r="K183" s="43" t="s">
        <v>3996</v>
      </c>
      <c r="L183" s="43" t="s">
        <v>1044</v>
      </c>
      <c r="M183" s="43" t="str">
        <f t="shared" si="7"/>
        <v>yes</v>
      </c>
      <c r="N183" s="44" t="s">
        <v>2946</v>
      </c>
      <c r="O183" s="44" t="s">
        <v>1044</v>
      </c>
      <c r="P183" s="54" t="str">
        <f t="shared" si="8"/>
        <v>no</v>
      </c>
      <c r="Q183" s="42" t="s">
        <v>7571</v>
      </c>
      <c r="R183" s="42"/>
      <c r="S183" s="43" t="s">
        <v>5266</v>
      </c>
      <c r="T183" s="44"/>
      <c r="U183" s="45"/>
    </row>
    <row r="184" spans="1:21" s="43" customFormat="1" ht="12" hidden="1">
      <c r="A184" s="42" t="s">
        <v>233</v>
      </c>
      <c r="C184" s="46" t="s">
        <v>1178</v>
      </c>
      <c r="D184" s="46" t="s">
        <v>1178</v>
      </c>
      <c r="E184" s="42" t="s">
        <v>5269</v>
      </c>
      <c r="F184" s="42" t="s">
        <v>7881</v>
      </c>
      <c r="G184" s="43" t="s">
        <v>2272</v>
      </c>
      <c r="H184" s="43" t="str">
        <f t="shared" si="6"/>
        <v>good</v>
      </c>
      <c r="K184" s="43" t="s">
        <v>1044</v>
      </c>
      <c r="L184" s="43" t="s">
        <v>1044</v>
      </c>
      <c r="M184" s="43" t="str">
        <f t="shared" si="7"/>
        <v>no</v>
      </c>
      <c r="N184" s="44" t="s">
        <v>1044</v>
      </c>
      <c r="O184" s="44" t="s">
        <v>5959</v>
      </c>
      <c r="P184" s="54" t="str">
        <f t="shared" si="8"/>
        <v>yes</v>
      </c>
      <c r="Q184" s="42" t="s">
        <v>7571</v>
      </c>
      <c r="R184" s="42" t="s">
        <v>2841</v>
      </c>
      <c r="T184" s="44"/>
      <c r="U184" s="45"/>
    </row>
    <row r="185" spans="1:21" s="43" customFormat="1" ht="12" hidden="1">
      <c r="A185" s="42" t="s">
        <v>234</v>
      </c>
      <c r="C185" s="46" t="s">
        <v>1179</v>
      </c>
      <c r="D185" s="46" t="s">
        <v>6235</v>
      </c>
      <c r="E185" s="42" t="s">
        <v>5268</v>
      </c>
      <c r="F185" s="42" t="s">
        <v>7882</v>
      </c>
      <c r="G185" s="43" t="s">
        <v>2273</v>
      </c>
      <c r="H185" s="43" t="str">
        <f t="shared" si="6"/>
        <v>good</v>
      </c>
      <c r="K185" s="43" t="s">
        <v>3997</v>
      </c>
      <c r="L185" s="43" t="s">
        <v>3997</v>
      </c>
      <c r="M185" s="43" t="str">
        <f t="shared" si="7"/>
        <v>no</v>
      </c>
      <c r="N185" s="44" t="s">
        <v>2947</v>
      </c>
      <c r="O185" s="44" t="s">
        <v>2947</v>
      </c>
      <c r="P185" s="54" t="str">
        <f t="shared" si="8"/>
        <v>no</v>
      </c>
      <c r="Q185" s="42" t="s">
        <v>7571</v>
      </c>
      <c r="R185" s="42" t="s">
        <v>2841</v>
      </c>
      <c r="T185" s="44"/>
      <c r="U185" s="45"/>
    </row>
    <row r="186" spans="1:21" s="43" customFormat="1" ht="12" hidden="1">
      <c r="A186" s="42" t="s">
        <v>235</v>
      </c>
      <c r="C186" s="46" t="s">
        <v>1180</v>
      </c>
      <c r="D186" s="46" t="s">
        <v>1180</v>
      </c>
      <c r="E186" s="42" t="s">
        <v>5269</v>
      </c>
      <c r="F186" s="42" t="s">
        <v>7883</v>
      </c>
      <c r="G186" s="43" t="s">
        <v>2274</v>
      </c>
      <c r="H186" s="43" t="str">
        <f t="shared" si="6"/>
        <v>good</v>
      </c>
      <c r="K186" s="43" t="s">
        <v>3998</v>
      </c>
      <c r="L186" s="43" t="s">
        <v>3998</v>
      </c>
      <c r="M186" s="43" t="str">
        <f t="shared" si="7"/>
        <v>no</v>
      </c>
      <c r="N186" s="44" t="s">
        <v>2948</v>
      </c>
      <c r="O186" s="44" t="s">
        <v>2948</v>
      </c>
      <c r="P186" s="54" t="str">
        <f t="shared" si="8"/>
        <v>no</v>
      </c>
      <c r="Q186" s="42" t="s">
        <v>7571</v>
      </c>
      <c r="R186" s="42" t="s">
        <v>2841</v>
      </c>
      <c r="T186" s="44"/>
      <c r="U186" s="45"/>
    </row>
    <row r="187" spans="1:21" s="43" customFormat="1" ht="24" hidden="1">
      <c r="A187" s="42" t="s">
        <v>236</v>
      </c>
      <c r="C187" s="46" t="s">
        <v>1181</v>
      </c>
      <c r="D187" s="46" t="s">
        <v>1181</v>
      </c>
      <c r="E187" s="42" t="s">
        <v>5269</v>
      </c>
      <c r="F187" s="42" t="s">
        <v>7884</v>
      </c>
      <c r="G187" s="43" t="s">
        <v>2275</v>
      </c>
      <c r="H187" s="43" t="str">
        <f t="shared" si="6"/>
        <v>good</v>
      </c>
      <c r="K187" s="43" t="s">
        <v>3999</v>
      </c>
      <c r="L187" s="43" t="s">
        <v>3999</v>
      </c>
      <c r="M187" s="43" t="str">
        <f t="shared" si="7"/>
        <v>no</v>
      </c>
      <c r="N187" s="44" t="s">
        <v>2949</v>
      </c>
      <c r="O187" s="44" t="s">
        <v>2949</v>
      </c>
      <c r="P187" s="54" t="str">
        <f t="shared" si="8"/>
        <v>no</v>
      </c>
      <c r="Q187" s="42" t="s">
        <v>7571</v>
      </c>
      <c r="R187" s="42" t="s">
        <v>2841</v>
      </c>
      <c r="T187" s="44"/>
      <c r="U187" s="45"/>
    </row>
    <row r="188" spans="1:21" s="43" customFormat="1" ht="24" hidden="1">
      <c r="A188" s="42" t="s">
        <v>237</v>
      </c>
      <c r="C188" s="46" t="s">
        <v>1182</v>
      </c>
      <c r="D188" s="46" t="s">
        <v>6236</v>
      </c>
      <c r="E188" s="42" t="s">
        <v>5268</v>
      </c>
      <c r="F188" s="42" t="s">
        <v>7885</v>
      </c>
      <c r="G188" s="43" t="s">
        <v>2276</v>
      </c>
      <c r="H188" s="43" t="str">
        <f t="shared" si="6"/>
        <v>good</v>
      </c>
      <c r="K188" s="43" t="s">
        <v>4000</v>
      </c>
      <c r="L188" s="43" t="s">
        <v>4000</v>
      </c>
      <c r="M188" s="43" t="str">
        <f t="shared" si="7"/>
        <v>no</v>
      </c>
      <c r="N188" s="44" t="s">
        <v>2950</v>
      </c>
      <c r="O188" s="44" t="s">
        <v>2950</v>
      </c>
      <c r="P188" s="54" t="str">
        <f t="shared" si="8"/>
        <v>no</v>
      </c>
      <c r="Q188" s="42" t="s">
        <v>7571</v>
      </c>
      <c r="R188" s="42" t="s">
        <v>2841</v>
      </c>
      <c r="T188" s="44"/>
      <c r="U188" s="45"/>
    </row>
    <row r="189" spans="1:21" s="43" customFormat="1" ht="24" hidden="1">
      <c r="A189" s="42" t="s">
        <v>238</v>
      </c>
      <c r="C189" s="46" t="s">
        <v>1183</v>
      </c>
      <c r="D189" s="46" t="s">
        <v>6237</v>
      </c>
      <c r="E189" s="42" t="s">
        <v>5267</v>
      </c>
      <c r="F189" s="42" t="s">
        <v>7886</v>
      </c>
      <c r="G189" s="43" t="s">
        <v>2277</v>
      </c>
      <c r="H189" s="43" t="str">
        <f t="shared" si="6"/>
        <v>good</v>
      </c>
      <c r="K189" s="43" t="s">
        <v>4001</v>
      </c>
      <c r="L189" s="43" t="s">
        <v>4001</v>
      </c>
      <c r="M189" s="43" t="str">
        <f t="shared" si="7"/>
        <v>no</v>
      </c>
      <c r="N189" s="44" t="s">
        <v>2951</v>
      </c>
      <c r="O189" s="44" t="s">
        <v>2951</v>
      </c>
      <c r="P189" s="54" t="str">
        <f t="shared" si="8"/>
        <v>no</v>
      </c>
      <c r="Q189" s="42" t="s">
        <v>7571</v>
      </c>
      <c r="R189" s="42" t="s">
        <v>2841</v>
      </c>
      <c r="T189" s="44"/>
      <c r="U189" s="45"/>
    </row>
    <row r="190" spans="1:21" s="43" customFormat="1" ht="12" hidden="1">
      <c r="A190" s="42" t="s">
        <v>239</v>
      </c>
      <c r="C190" s="46" t="s">
        <v>1184</v>
      </c>
      <c r="D190" s="46" t="s">
        <v>1184</v>
      </c>
      <c r="E190" s="42" t="s">
        <v>5267</v>
      </c>
      <c r="F190" s="42" t="s">
        <v>7887</v>
      </c>
      <c r="G190" s="43" t="s">
        <v>2278</v>
      </c>
      <c r="H190" s="43" t="str">
        <f t="shared" si="6"/>
        <v>good</v>
      </c>
      <c r="K190" s="43" t="s">
        <v>4002</v>
      </c>
      <c r="L190" s="43" t="s">
        <v>4002</v>
      </c>
      <c r="M190" s="43" t="str">
        <f t="shared" si="7"/>
        <v>no</v>
      </c>
      <c r="N190" s="44" t="s">
        <v>2952</v>
      </c>
      <c r="O190" s="44" t="s">
        <v>2952</v>
      </c>
      <c r="P190" s="54" t="str">
        <f t="shared" si="8"/>
        <v>no</v>
      </c>
      <c r="Q190" s="42" t="s">
        <v>7571</v>
      </c>
      <c r="R190" s="42" t="s">
        <v>2841</v>
      </c>
      <c r="T190" s="44"/>
      <c r="U190" s="45"/>
    </row>
    <row r="191" spans="1:21" s="43" customFormat="1" ht="12" hidden="1">
      <c r="A191" s="42" t="s">
        <v>240</v>
      </c>
      <c r="C191" s="46" t="s">
        <v>1185</v>
      </c>
      <c r="D191" s="46" t="s">
        <v>1185</v>
      </c>
      <c r="E191" s="42" t="s">
        <v>5269</v>
      </c>
      <c r="F191" s="42" t="s">
        <v>7888</v>
      </c>
      <c r="G191" s="43" t="s">
        <v>2279</v>
      </c>
      <c r="H191" s="43" t="str">
        <f t="shared" si="6"/>
        <v>good</v>
      </c>
      <c r="K191" s="43" t="s">
        <v>4003</v>
      </c>
      <c r="L191" s="43" t="s">
        <v>4003</v>
      </c>
      <c r="M191" s="43" t="str">
        <f t="shared" si="7"/>
        <v>no</v>
      </c>
      <c r="N191" s="44" t="s">
        <v>2953</v>
      </c>
      <c r="O191" s="44" t="s">
        <v>2953</v>
      </c>
      <c r="P191" s="54" t="str">
        <f t="shared" si="8"/>
        <v>no</v>
      </c>
      <c r="Q191" s="42" t="s">
        <v>7571</v>
      </c>
      <c r="R191" s="42" t="s">
        <v>2841</v>
      </c>
      <c r="T191" s="44"/>
      <c r="U191" s="45"/>
    </row>
    <row r="192" spans="1:21" s="43" customFormat="1" ht="12" hidden="1">
      <c r="A192" s="42" t="s">
        <v>241</v>
      </c>
      <c r="C192" s="46" t="s">
        <v>1186</v>
      </c>
      <c r="D192" s="46" t="s">
        <v>1186</v>
      </c>
      <c r="E192" s="42" t="s">
        <v>5267</v>
      </c>
      <c r="F192" s="42" t="s">
        <v>7889</v>
      </c>
      <c r="G192" s="43" t="s">
        <v>2280</v>
      </c>
      <c r="H192" s="43" t="str">
        <f t="shared" si="6"/>
        <v>good</v>
      </c>
      <c r="K192" s="43" t="s">
        <v>4004</v>
      </c>
      <c r="L192" s="43" t="s">
        <v>4004</v>
      </c>
      <c r="M192" s="43" t="str">
        <f t="shared" si="7"/>
        <v>no</v>
      </c>
      <c r="N192" s="44" t="s">
        <v>2954</v>
      </c>
      <c r="O192" s="44" t="s">
        <v>2954</v>
      </c>
      <c r="P192" s="54" t="str">
        <f t="shared" si="8"/>
        <v>no</v>
      </c>
      <c r="Q192" s="42" t="s">
        <v>7571</v>
      </c>
      <c r="R192" s="42" t="s">
        <v>2841</v>
      </c>
      <c r="T192" s="44"/>
      <c r="U192" s="45"/>
    </row>
    <row r="193" spans="1:21" s="43" customFormat="1" ht="12" hidden="1">
      <c r="A193" s="42" t="s">
        <v>242</v>
      </c>
      <c r="C193" s="46" t="s">
        <v>1187</v>
      </c>
      <c r="D193" s="46" t="s">
        <v>6238</v>
      </c>
      <c r="E193" s="42" t="s">
        <v>5268</v>
      </c>
      <c r="F193" s="42" t="s">
        <v>7890</v>
      </c>
      <c r="G193" s="43" t="s">
        <v>2281</v>
      </c>
      <c r="H193" s="43" t="str">
        <f t="shared" si="6"/>
        <v>good</v>
      </c>
      <c r="K193" s="43" t="s">
        <v>4005</v>
      </c>
      <c r="L193" s="43" t="s">
        <v>4005</v>
      </c>
      <c r="M193" s="43" t="str">
        <f t="shared" si="7"/>
        <v>no</v>
      </c>
      <c r="N193" s="44" t="s">
        <v>2955</v>
      </c>
      <c r="O193" s="44" t="s">
        <v>2955</v>
      </c>
      <c r="P193" s="54" t="str">
        <f t="shared" si="8"/>
        <v>no</v>
      </c>
      <c r="Q193" s="42" t="s">
        <v>7571</v>
      </c>
      <c r="R193" s="42" t="s">
        <v>2841</v>
      </c>
      <c r="T193" s="44"/>
      <c r="U193" s="45"/>
    </row>
    <row r="194" spans="1:21" s="43" customFormat="1" ht="24" hidden="1">
      <c r="A194" s="42" t="s">
        <v>243</v>
      </c>
      <c r="C194" s="46" t="s">
        <v>6119</v>
      </c>
      <c r="D194" s="46" t="s">
        <v>6239</v>
      </c>
      <c r="E194" s="42" t="s">
        <v>5271</v>
      </c>
      <c r="F194" s="42" t="s">
        <v>7624</v>
      </c>
      <c r="G194" s="43" t="s">
        <v>5317</v>
      </c>
      <c r="H194" s="43" t="str">
        <f t="shared" si="6"/>
        <v>good</v>
      </c>
      <c r="K194" s="43" t="s">
        <v>4006</v>
      </c>
      <c r="L194" s="43" t="s">
        <v>4006</v>
      </c>
      <c r="M194" s="43" t="str">
        <f t="shared" si="7"/>
        <v>no</v>
      </c>
      <c r="N194" s="44" t="s">
        <v>2956</v>
      </c>
      <c r="O194" s="44" t="s">
        <v>2956</v>
      </c>
      <c r="P194" s="54" t="str">
        <f t="shared" si="8"/>
        <v>no</v>
      </c>
      <c r="Q194" s="42" t="s">
        <v>7571</v>
      </c>
      <c r="R194" s="42" t="s">
        <v>2841</v>
      </c>
      <c r="T194" s="44"/>
      <c r="U194" s="45"/>
    </row>
    <row r="195" spans="1:21" s="43" customFormat="1" ht="12" hidden="1">
      <c r="A195" s="42" t="s">
        <v>244</v>
      </c>
      <c r="C195" s="46" t="s">
        <v>1188</v>
      </c>
      <c r="D195" s="46" t="s">
        <v>1188</v>
      </c>
      <c r="E195" s="42" t="s">
        <v>5269</v>
      </c>
      <c r="F195" s="42" t="s">
        <v>7891</v>
      </c>
      <c r="G195" s="43" t="s">
        <v>2282</v>
      </c>
      <c r="H195" s="43" t="str">
        <f t="shared" ref="H195:H258" si="9">IF(F195&lt;&gt;G195,"fuck","good")</f>
        <v>good</v>
      </c>
      <c r="K195" s="43" t="s">
        <v>4007</v>
      </c>
      <c r="L195" s="43" t="s">
        <v>4007</v>
      </c>
      <c r="M195" s="43" t="str">
        <f t="shared" ref="M195:M258" si="10">IF(K195&lt;&gt;L195,"yes","no")</f>
        <v>no</v>
      </c>
      <c r="N195" s="44" t="s">
        <v>2957</v>
      </c>
      <c r="O195" s="44" t="s">
        <v>2957</v>
      </c>
      <c r="P195" s="54" t="str">
        <f t="shared" ref="P195:P258" si="11">IF(N195&lt;&gt;O195,IF(O195&lt;&gt;"","yes","no"),"no")</f>
        <v>no</v>
      </c>
      <c r="Q195" s="42" t="s">
        <v>7571</v>
      </c>
      <c r="R195" s="42" t="s">
        <v>2841</v>
      </c>
      <c r="T195" s="44"/>
      <c r="U195" s="45"/>
    </row>
    <row r="196" spans="1:21" s="43" customFormat="1" ht="24" hidden="1">
      <c r="A196" s="42" t="s">
        <v>245</v>
      </c>
      <c r="C196" s="46" t="s">
        <v>1189</v>
      </c>
      <c r="D196" s="46" t="s">
        <v>6240</v>
      </c>
      <c r="E196" s="42" t="s">
        <v>5267</v>
      </c>
      <c r="F196" s="42" t="s">
        <v>7892</v>
      </c>
      <c r="G196" s="43" t="s">
        <v>2283</v>
      </c>
      <c r="H196" s="43" t="str">
        <f t="shared" si="9"/>
        <v>good</v>
      </c>
      <c r="K196" s="43" t="s">
        <v>3968</v>
      </c>
      <c r="L196" s="43" t="s">
        <v>3968</v>
      </c>
      <c r="M196" s="43" t="str">
        <f t="shared" si="10"/>
        <v>no</v>
      </c>
      <c r="N196" s="44" t="s">
        <v>2958</v>
      </c>
      <c r="O196" s="44" t="s">
        <v>2958</v>
      </c>
      <c r="P196" s="54" t="str">
        <f t="shared" si="11"/>
        <v>no</v>
      </c>
      <c r="Q196" s="42" t="s">
        <v>7571</v>
      </c>
      <c r="R196" s="42" t="s">
        <v>2841</v>
      </c>
      <c r="T196" s="44"/>
      <c r="U196" s="45"/>
    </row>
    <row r="197" spans="1:21" s="43" customFormat="1" ht="12" hidden="1">
      <c r="A197" s="42" t="s">
        <v>246</v>
      </c>
      <c r="C197" s="46" t="s">
        <v>1190</v>
      </c>
      <c r="D197" s="46" t="s">
        <v>1190</v>
      </c>
      <c r="E197" s="42" t="s">
        <v>5267</v>
      </c>
      <c r="F197" s="42" t="s">
        <v>7893</v>
      </c>
      <c r="G197" s="43" t="s">
        <v>2284</v>
      </c>
      <c r="H197" s="43" t="str">
        <f t="shared" si="9"/>
        <v>good</v>
      </c>
      <c r="K197" s="43" t="s">
        <v>4008</v>
      </c>
      <c r="L197" s="43" t="s">
        <v>4008</v>
      </c>
      <c r="M197" s="43" t="str">
        <f t="shared" si="10"/>
        <v>no</v>
      </c>
      <c r="N197" s="44" t="s">
        <v>2959</v>
      </c>
      <c r="O197" s="44" t="s">
        <v>2959</v>
      </c>
      <c r="P197" s="54" t="str">
        <f t="shared" si="11"/>
        <v>no</v>
      </c>
      <c r="Q197" s="42" t="s">
        <v>7571</v>
      </c>
      <c r="R197" s="42" t="s">
        <v>2841</v>
      </c>
      <c r="T197" s="44"/>
      <c r="U197" s="45"/>
    </row>
    <row r="198" spans="1:21" s="43" customFormat="1" ht="24" hidden="1">
      <c r="A198" s="42" t="s">
        <v>247</v>
      </c>
      <c r="C198" s="46" t="s">
        <v>1191</v>
      </c>
      <c r="D198" s="46" t="s">
        <v>1191</v>
      </c>
      <c r="E198" s="42" t="s">
        <v>5267</v>
      </c>
      <c r="F198" s="42" t="s">
        <v>7894</v>
      </c>
      <c r="G198" s="43" t="s">
        <v>2285</v>
      </c>
      <c r="H198" s="43" t="str">
        <f t="shared" si="9"/>
        <v>good</v>
      </c>
      <c r="K198" s="43" t="s">
        <v>4009</v>
      </c>
      <c r="L198" s="43" t="s">
        <v>4009</v>
      </c>
      <c r="M198" s="43" t="str">
        <f t="shared" si="10"/>
        <v>no</v>
      </c>
      <c r="N198" s="44" t="s">
        <v>2960</v>
      </c>
      <c r="O198" s="44" t="s">
        <v>2960</v>
      </c>
      <c r="P198" s="54" t="str">
        <f t="shared" si="11"/>
        <v>no</v>
      </c>
      <c r="Q198" s="42" t="s">
        <v>7585</v>
      </c>
      <c r="R198" s="42" t="s">
        <v>2840</v>
      </c>
      <c r="T198" s="44"/>
      <c r="U198" s="45"/>
    </row>
    <row r="199" spans="1:21" s="43" customFormat="1" ht="12" hidden="1">
      <c r="A199" s="42" t="s">
        <v>248</v>
      </c>
      <c r="C199" s="46" t="s">
        <v>1192</v>
      </c>
      <c r="D199" s="46" t="s">
        <v>1192</v>
      </c>
      <c r="E199" s="42" t="s">
        <v>5267</v>
      </c>
      <c r="F199" s="42" t="s">
        <v>7895</v>
      </c>
      <c r="G199" s="43" t="s">
        <v>2286</v>
      </c>
      <c r="H199" s="43" t="str">
        <f t="shared" si="9"/>
        <v>good</v>
      </c>
      <c r="K199" s="43" t="s">
        <v>4010</v>
      </c>
      <c r="L199" s="43" t="s">
        <v>4010</v>
      </c>
      <c r="M199" s="43" t="str">
        <f t="shared" si="10"/>
        <v>no</v>
      </c>
      <c r="N199" s="44" t="s">
        <v>2961</v>
      </c>
      <c r="O199" s="44" t="s">
        <v>2961</v>
      </c>
      <c r="P199" s="54" t="str">
        <f t="shared" si="11"/>
        <v>no</v>
      </c>
      <c r="Q199" s="42" t="s">
        <v>7571</v>
      </c>
      <c r="R199" s="42" t="s">
        <v>2841</v>
      </c>
      <c r="T199" s="44"/>
      <c r="U199" s="45"/>
    </row>
    <row r="200" spans="1:21" s="43" customFormat="1" ht="24" hidden="1">
      <c r="A200" s="42" t="s">
        <v>249</v>
      </c>
      <c r="C200" s="46" t="s">
        <v>1193</v>
      </c>
      <c r="D200" s="46" t="s">
        <v>6241</v>
      </c>
      <c r="E200" s="42" t="s">
        <v>5268</v>
      </c>
      <c r="F200" s="42" t="s">
        <v>7896</v>
      </c>
      <c r="G200" s="43" t="s">
        <v>2287</v>
      </c>
      <c r="H200" s="43" t="str">
        <f t="shared" si="9"/>
        <v>good</v>
      </c>
      <c r="K200" s="43" t="s">
        <v>4011</v>
      </c>
      <c r="L200" s="43" t="s">
        <v>4011</v>
      </c>
      <c r="M200" s="43" t="str">
        <f t="shared" si="10"/>
        <v>no</v>
      </c>
      <c r="N200" s="44" t="s">
        <v>2962</v>
      </c>
      <c r="O200" s="44" t="s">
        <v>2962</v>
      </c>
      <c r="P200" s="54" t="str">
        <f t="shared" si="11"/>
        <v>no</v>
      </c>
      <c r="Q200" s="42" t="s">
        <v>7571</v>
      </c>
      <c r="R200" s="42" t="s">
        <v>2841</v>
      </c>
      <c r="T200" s="44"/>
      <c r="U200" s="45"/>
    </row>
    <row r="201" spans="1:21" s="43" customFormat="1" ht="12" hidden="1">
      <c r="A201" s="42" t="s">
        <v>250</v>
      </c>
      <c r="C201" s="46" t="s">
        <v>1044</v>
      </c>
      <c r="D201" s="46"/>
      <c r="E201" s="42" t="s">
        <v>5269</v>
      </c>
      <c r="F201" s="52" t="s">
        <v>7897</v>
      </c>
      <c r="H201" s="43" t="str">
        <f t="shared" si="9"/>
        <v>fuck</v>
      </c>
      <c r="K201" s="43" t="s">
        <v>4003</v>
      </c>
      <c r="L201" s="43" t="s">
        <v>1044</v>
      </c>
      <c r="M201" s="43" t="str">
        <f t="shared" si="10"/>
        <v>yes</v>
      </c>
      <c r="N201" s="44" t="s">
        <v>2963</v>
      </c>
      <c r="O201" s="44" t="s">
        <v>1044</v>
      </c>
      <c r="P201" s="54" t="str">
        <f t="shared" si="11"/>
        <v>no</v>
      </c>
      <c r="Q201" s="42" t="s">
        <v>7571</v>
      </c>
      <c r="R201" s="42"/>
      <c r="S201" s="43" t="s">
        <v>5266</v>
      </c>
      <c r="T201" s="44"/>
      <c r="U201" s="45"/>
    </row>
    <row r="202" spans="1:21" s="43" customFormat="1" ht="24" hidden="1">
      <c r="A202" s="42" t="s">
        <v>251</v>
      </c>
      <c r="C202" s="46" t="s">
        <v>1194</v>
      </c>
      <c r="D202" s="46" t="s">
        <v>1194</v>
      </c>
      <c r="E202" s="42" t="s">
        <v>5271</v>
      </c>
      <c r="F202" s="42" t="s">
        <v>7898</v>
      </c>
      <c r="G202" s="43" t="s">
        <v>2288</v>
      </c>
      <c r="H202" s="43" t="str">
        <f t="shared" si="9"/>
        <v>good</v>
      </c>
      <c r="K202" s="43" t="s">
        <v>4012</v>
      </c>
      <c r="L202" s="43" t="s">
        <v>4012</v>
      </c>
      <c r="M202" s="43" t="str">
        <f t="shared" si="10"/>
        <v>no</v>
      </c>
      <c r="N202" s="44" t="s">
        <v>2964</v>
      </c>
      <c r="O202" s="44" t="s">
        <v>2964</v>
      </c>
      <c r="P202" s="54" t="str">
        <f t="shared" si="11"/>
        <v>no</v>
      </c>
      <c r="Q202" s="42" t="s">
        <v>7571</v>
      </c>
      <c r="R202" s="42" t="s">
        <v>2841</v>
      </c>
      <c r="T202" s="44"/>
      <c r="U202" s="45"/>
    </row>
    <row r="203" spans="1:21" s="43" customFormat="1" ht="12" hidden="1">
      <c r="A203" s="42" t="s">
        <v>252</v>
      </c>
      <c r="C203" s="46" t="s">
        <v>1195</v>
      </c>
      <c r="D203" s="46" t="s">
        <v>1195</v>
      </c>
      <c r="E203" s="42" t="s">
        <v>5267</v>
      </c>
      <c r="F203" s="42" t="s">
        <v>7899</v>
      </c>
      <c r="G203" s="43" t="s">
        <v>2289</v>
      </c>
      <c r="H203" s="43" t="str">
        <f t="shared" si="9"/>
        <v>good</v>
      </c>
      <c r="K203" s="43" t="s">
        <v>4013</v>
      </c>
      <c r="L203" s="43" t="s">
        <v>4013</v>
      </c>
      <c r="M203" s="43" t="str">
        <f t="shared" si="10"/>
        <v>no</v>
      </c>
      <c r="N203" s="44" t="s">
        <v>2965</v>
      </c>
      <c r="O203" s="44" t="s">
        <v>2965</v>
      </c>
      <c r="P203" s="54" t="str">
        <f t="shared" si="11"/>
        <v>no</v>
      </c>
      <c r="Q203" s="42" t="s">
        <v>7571</v>
      </c>
      <c r="R203" s="42" t="s">
        <v>2841</v>
      </c>
      <c r="T203" s="44"/>
      <c r="U203" s="45"/>
    </row>
    <row r="204" spans="1:21" s="43" customFormat="1" ht="12" hidden="1">
      <c r="A204" s="42" t="s">
        <v>253</v>
      </c>
      <c r="C204" s="46" t="s">
        <v>1196</v>
      </c>
      <c r="D204" s="46" t="s">
        <v>1196</v>
      </c>
      <c r="E204" s="42" t="s">
        <v>5267</v>
      </c>
      <c r="F204" s="42" t="s">
        <v>7900</v>
      </c>
      <c r="G204" s="43" t="s">
        <v>2290</v>
      </c>
      <c r="H204" s="43" t="str">
        <f t="shared" si="9"/>
        <v>good</v>
      </c>
      <c r="K204" s="43" t="s">
        <v>4014</v>
      </c>
      <c r="L204" s="43" t="s">
        <v>4014</v>
      </c>
      <c r="M204" s="43" t="str">
        <f t="shared" si="10"/>
        <v>no</v>
      </c>
      <c r="N204" s="44" t="s">
        <v>2966</v>
      </c>
      <c r="O204" s="44" t="s">
        <v>2966</v>
      </c>
      <c r="P204" s="54" t="str">
        <f t="shared" si="11"/>
        <v>no</v>
      </c>
      <c r="Q204" s="42" t="s">
        <v>7571</v>
      </c>
      <c r="R204" s="42" t="s">
        <v>2841</v>
      </c>
      <c r="T204" s="44"/>
      <c r="U204" s="45"/>
    </row>
    <row r="205" spans="1:21" s="43" customFormat="1" ht="24" hidden="1">
      <c r="A205" s="42" t="s">
        <v>254</v>
      </c>
      <c r="C205" s="46" t="s">
        <v>1197</v>
      </c>
      <c r="D205" s="46" t="s">
        <v>1197</v>
      </c>
      <c r="E205" s="42" t="s">
        <v>5267</v>
      </c>
      <c r="F205" s="42" t="s">
        <v>7901</v>
      </c>
      <c r="G205" s="43" t="s">
        <v>2291</v>
      </c>
      <c r="H205" s="43" t="str">
        <f t="shared" si="9"/>
        <v>good</v>
      </c>
      <c r="K205" s="43" t="s">
        <v>4015</v>
      </c>
      <c r="L205" s="43" t="s">
        <v>4015</v>
      </c>
      <c r="M205" s="43" t="str">
        <f t="shared" si="10"/>
        <v>no</v>
      </c>
      <c r="N205" s="44" t="s">
        <v>2967</v>
      </c>
      <c r="O205" s="44" t="s">
        <v>2967</v>
      </c>
      <c r="P205" s="54" t="str">
        <f t="shared" si="11"/>
        <v>no</v>
      </c>
      <c r="Q205" s="42" t="s">
        <v>7571</v>
      </c>
      <c r="R205" s="42" t="s">
        <v>2841</v>
      </c>
      <c r="T205" s="44"/>
      <c r="U205" s="45"/>
    </row>
    <row r="206" spans="1:21" s="43" customFormat="1" ht="12" hidden="1">
      <c r="A206" s="42" t="s">
        <v>255</v>
      </c>
      <c r="C206" s="46" t="s">
        <v>1198</v>
      </c>
      <c r="D206" s="46" t="s">
        <v>1198</v>
      </c>
      <c r="E206" s="42" t="s">
        <v>5267</v>
      </c>
      <c r="F206" s="42" t="s">
        <v>7902</v>
      </c>
      <c r="G206" s="43" t="s">
        <v>2292</v>
      </c>
      <c r="H206" s="43" t="str">
        <f t="shared" si="9"/>
        <v>good</v>
      </c>
      <c r="K206" s="43" t="s">
        <v>4016</v>
      </c>
      <c r="L206" s="43" t="s">
        <v>4016</v>
      </c>
      <c r="M206" s="43" t="str">
        <f t="shared" si="10"/>
        <v>no</v>
      </c>
      <c r="N206" s="44" t="s">
        <v>2968</v>
      </c>
      <c r="O206" s="44" t="s">
        <v>2968</v>
      </c>
      <c r="P206" s="54" t="str">
        <f t="shared" si="11"/>
        <v>no</v>
      </c>
      <c r="Q206" s="42" t="s">
        <v>7571</v>
      </c>
      <c r="R206" s="42" t="s">
        <v>2841</v>
      </c>
      <c r="T206" s="44"/>
      <c r="U206" s="45"/>
    </row>
    <row r="207" spans="1:21" s="43" customFormat="1" ht="24" hidden="1">
      <c r="A207" s="42" t="s">
        <v>256</v>
      </c>
      <c r="C207" s="46" t="s">
        <v>1199</v>
      </c>
      <c r="D207" s="46" t="s">
        <v>1199</v>
      </c>
      <c r="E207" s="42" t="s">
        <v>5267</v>
      </c>
      <c r="F207" s="42" t="s">
        <v>7903</v>
      </c>
      <c r="G207" s="43" t="s">
        <v>2293</v>
      </c>
      <c r="H207" s="43" t="str">
        <f t="shared" si="9"/>
        <v>good</v>
      </c>
      <c r="K207" s="43" t="s">
        <v>4017</v>
      </c>
      <c r="L207" s="43" t="s">
        <v>4017</v>
      </c>
      <c r="M207" s="43" t="str">
        <f t="shared" si="10"/>
        <v>no</v>
      </c>
      <c r="N207" s="44" t="s">
        <v>2969</v>
      </c>
      <c r="O207" s="44" t="s">
        <v>2969</v>
      </c>
      <c r="P207" s="54" t="str">
        <f t="shared" si="11"/>
        <v>no</v>
      </c>
      <c r="Q207" s="42" t="s">
        <v>7571</v>
      </c>
      <c r="R207" s="42" t="s">
        <v>2841</v>
      </c>
      <c r="T207" s="44"/>
      <c r="U207" s="45"/>
    </row>
    <row r="208" spans="1:21" s="43" customFormat="1" ht="24" hidden="1">
      <c r="A208" s="42" t="s">
        <v>257</v>
      </c>
      <c r="C208" s="46" t="s">
        <v>1200</v>
      </c>
      <c r="D208" s="46" t="s">
        <v>1200</v>
      </c>
      <c r="E208" s="42" t="s">
        <v>5267</v>
      </c>
      <c r="F208" s="42" t="s">
        <v>7904</v>
      </c>
      <c r="G208" s="43" t="s">
        <v>2294</v>
      </c>
      <c r="H208" s="43" t="str">
        <f t="shared" si="9"/>
        <v>good</v>
      </c>
      <c r="K208" s="43" t="s">
        <v>4018</v>
      </c>
      <c r="L208" s="43" t="s">
        <v>4018</v>
      </c>
      <c r="M208" s="43" t="str">
        <f t="shared" si="10"/>
        <v>no</v>
      </c>
      <c r="N208" s="44" t="s">
        <v>2970</v>
      </c>
      <c r="O208" s="44" t="s">
        <v>2970</v>
      </c>
      <c r="P208" s="54" t="str">
        <f t="shared" si="11"/>
        <v>no</v>
      </c>
      <c r="Q208" s="42" t="s">
        <v>7571</v>
      </c>
      <c r="R208" s="42" t="s">
        <v>2841</v>
      </c>
      <c r="T208" s="44"/>
      <c r="U208" s="45"/>
    </row>
    <row r="209" spans="1:21" s="43" customFormat="1" ht="12" hidden="1">
      <c r="A209" s="42" t="s">
        <v>258</v>
      </c>
      <c r="C209" s="46" t="s">
        <v>1201</v>
      </c>
      <c r="D209" s="46" t="s">
        <v>6242</v>
      </c>
      <c r="E209" s="42" t="s">
        <v>5269</v>
      </c>
      <c r="F209" s="42" t="s">
        <v>7625</v>
      </c>
      <c r="G209" s="43" t="s">
        <v>5318</v>
      </c>
      <c r="H209" s="43" t="str">
        <f t="shared" si="9"/>
        <v>good</v>
      </c>
      <c r="K209" s="43" t="s">
        <v>4019</v>
      </c>
      <c r="L209" s="43" t="s">
        <v>4019</v>
      </c>
      <c r="M209" s="43" t="str">
        <f t="shared" si="10"/>
        <v>no</v>
      </c>
      <c r="N209" s="44" t="s">
        <v>2971</v>
      </c>
      <c r="O209" s="44" t="s">
        <v>2971</v>
      </c>
      <c r="P209" s="54" t="str">
        <f t="shared" si="11"/>
        <v>no</v>
      </c>
      <c r="Q209" s="42" t="s">
        <v>7571</v>
      </c>
      <c r="R209" s="42" t="s">
        <v>2841</v>
      </c>
      <c r="T209" s="44"/>
      <c r="U209" s="45"/>
    </row>
    <row r="210" spans="1:21" s="43" customFormat="1" ht="24" hidden="1">
      <c r="A210" s="42" t="s">
        <v>259</v>
      </c>
      <c r="C210" s="46" t="s">
        <v>1202</v>
      </c>
      <c r="D210" s="46" t="s">
        <v>1202</v>
      </c>
      <c r="E210" s="42" t="s">
        <v>5271</v>
      </c>
      <c r="F210" s="42" t="s">
        <v>7905</v>
      </c>
      <c r="G210" s="43" t="s">
        <v>2295</v>
      </c>
      <c r="H210" s="43" t="str">
        <f t="shared" si="9"/>
        <v>good</v>
      </c>
      <c r="K210" s="43" t="s">
        <v>4020</v>
      </c>
      <c r="L210" s="43" t="s">
        <v>4020</v>
      </c>
      <c r="M210" s="43" t="str">
        <f t="shared" si="10"/>
        <v>no</v>
      </c>
      <c r="N210" s="44" t="s">
        <v>2972</v>
      </c>
      <c r="O210" s="44" t="s">
        <v>2972</v>
      </c>
      <c r="P210" s="54" t="str">
        <f t="shared" si="11"/>
        <v>no</v>
      </c>
      <c r="Q210" s="42" t="s">
        <v>7571</v>
      </c>
      <c r="R210" s="42" t="s">
        <v>2841</v>
      </c>
      <c r="T210" s="44"/>
      <c r="U210" s="45"/>
    </row>
    <row r="211" spans="1:21" s="43" customFormat="1" ht="24" hidden="1">
      <c r="A211" s="42" t="s">
        <v>260</v>
      </c>
      <c r="C211" s="46" t="s">
        <v>1203</v>
      </c>
      <c r="D211" s="46" t="s">
        <v>1203</v>
      </c>
      <c r="E211" s="42" t="s">
        <v>5271</v>
      </c>
      <c r="F211" s="42" t="s">
        <v>7906</v>
      </c>
      <c r="G211" s="43" t="s">
        <v>2296</v>
      </c>
      <c r="H211" s="43" t="str">
        <f t="shared" si="9"/>
        <v>good</v>
      </c>
      <c r="K211" s="43" t="s">
        <v>2836</v>
      </c>
      <c r="L211" s="43" t="s">
        <v>2836</v>
      </c>
      <c r="M211" s="43" t="str">
        <f t="shared" si="10"/>
        <v>no</v>
      </c>
      <c r="N211" s="44" t="s">
        <v>1044</v>
      </c>
      <c r="O211" s="44" t="s">
        <v>1044</v>
      </c>
      <c r="P211" s="54" t="str">
        <f t="shared" si="11"/>
        <v>no</v>
      </c>
      <c r="Q211" s="42" t="s">
        <v>7571</v>
      </c>
      <c r="R211" s="42" t="s">
        <v>2841</v>
      </c>
      <c r="T211" s="44"/>
      <c r="U211" s="45"/>
    </row>
    <row r="212" spans="1:21" s="43" customFormat="1" ht="12" hidden="1">
      <c r="A212" s="42" t="s">
        <v>261</v>
      </c>
      <c r="C212" s="46" t="s">
        <v>1204</v>
      </c>
      <c r="D212" s="46" t="s">
        <v>1204</v>
      </c>
      <c r="E212" s="42" t="s">
        <v>5267</v>
      </c>
      <c r="F212" s="42" t="s">
        <v>7907</v>
      </c>
      <c r="G212" s="43" t="s">
        <v>2297</v>
      </c>
      <c r="H212" s="43" t="str">
        <f t="shared" si="9"/>
        <v>good</v>
      </c>
      <c r="K212" s="43" t="s">
        <v>4021</v>
      </c>
      <c r="L212" s="43" t="s">
        <v>4021</v>
      </c>
      <c r="M212" s="43" t="str">
        <f t="shared" si="10"/>
        <v>no</v>
      </c>
      <c r="N212" s="44" t="s">
        <v>2973</v>
      </c>
      <c r="O212" s="44" t="s">
        <v>2973</v>
      </c>
      <c r="P212" s="54" t="str">
        <f t="shared" si="11"/>
        <v>no</v>
      </c>
      <c r="Q212" s="42" t="s">
        <v>7585</v>
      </c>
      <c r="R212" s="42" t="s">
        <v>2840</v>
      </c>
      <c r="T212" s="44"/>
      <c r="U212" s="45"/>
    </row>
    <row r="213" spans="1:21" s="43" customFormat="1" ht="12" hidden="1">
      <c r="A213" s="42" t="s">
        <v>262</v>
      </c>
      <c r="C213" s="46" t="s">
        <v>1205</v>
      </c>
      <c r="D213" s="46" t="s">
        <v>1205</v>
      </c>
      <c r="E213" s="42" t="s">
        <v>5267</v>
      </c>
      <c r="F213" s="42" t="s">
        <v>7908</v>
      </c>
      <c r="G213" s="43" t="s">
        <v>2298</v>
      </c>
      <c r="H213" s="43" t="str">
        <f t="shared" si="9"/>
        <v>good</v>
      </c>
      <c r="K213" s="43" t="s">
        <v>4022</v>
      </c>
      <c r="L213" s="43" t="s">
        <v>4022</v>
      </c>
      <c r="M213" s="43" t="str">
        <f t="shared" si="10"/>
        <v>no</v>
      </c>
      <c r="N213" s="44" t="s">
        <v>2974</v>
      </c>
      <c r="O213" s="44" t="s">
        <v>2974</v>
      </c>
      <c r="P213" s="54" t="str">
        <f t="shared" si="11"/>
        <v>no</v>
      </c>
      <c r="Q213" s="42" t="s">
        <v>7571</v>
      </c>
      <c r="R213" s="42" t="s">
        <v>2841</v>
      </c>
      <c r="T213" s="44"/>
      <c r="U213" s="45"/>
    </row>
    <row r="214" spans="1:21" s="43" customFormat="1" ht="12" hidden="1">
      <c r="A214" s="42" t="s">
        <v>263</v>
      </c>
      <c r="C214" s="46" t="s">
        <v>1206</v>
      </c>
      <c r="D214" s="46" t="s">
        <v>1206</v>
      </c>
      <c r="E214" s="42" t="s">
        <v>5267</v>
      </c>
      <c r="F214" s="42" t="s">
        <v>7909</v>
      </c>
      <c r="G214" s="43" t="s">
        <v>2299</v>
      </c>
      <c r="H214" s="43" t="str">
        <f t="shared" si="9"/>
        <v>good</v>
      </c>
      <c r="K214" s="43" t="s">
        <v>4023</v>
      </c>
      <c r="L214" s="43" t="s">
        <v>4023</v>
      </c>
      <c r="M214" s="43" t="str">
        <f t="shared" si="10"/>
        <v>no</v>
      </c>
      <c r="N214" s="44" t="s">
        <v>2975</v>
      </c>
      <c r="O214" s="44" t="s">
        <v>2975</v>
      </c>
      <c r="P214" s="54" t="str">
        <f t="shared" si="11"/>
        <v>no</v>
      </c>
      <c r="Q214" s="42" t="s">
        <v>7571</v>
      </c>
      <c r="R214" s="42" t="s">
        <v>2841</v>
      </c>
      <c r="T214" s="44"/>
      <c r="U214" s="45"/>
    </row>
    <row r="215" spans="1:21" s="43" customFormat="1" ht="12" hidden="1">
      <c r="A215" s="42" t="s">
        <v>264</v>
      </c>
      <c r="C215" s="46" t="s">
        <v>1207</v>
      </c>
      <c r="D215" s="46" t="s">
        <v>1207</v>
      </c>
      <c r="E215" s="42" t="s">
        <v>5267</v>
      </c>
      <c r="F215" s="42" t="s">
        <v>7910</v>
      </c>
      <c r="G215" s="43" t="s">
        <v>2300</v>
      </c>
      <c r="H215" s="43" t="str">
        <f t="shared" si="9"/>
        <v>good</v>
      </c>
      <c r="K215" s="43" t="s">
        <v>4024</v>
      </c>
      <c r="L215" s="43" t="s">
        <v>4024</v>
      </c>
      <c r="M215" s="43" t="str">
        <f t="shared" si="10"/>
        <v>no</v>
      </c>
      <c r="N215" s="44" t="s">
        <v>2976</v>
      </c>
      <c r="O215" s="44" t="s">
        <v>2976</v>
      </c>
      <c r="P215" s="54" t="str">
        <f t="shared" si="11"/>
        <v>no</v>
      </c>
      <c r="Q215" s="42" t="s">
        <v>7571</v>
      </c>
      <c r="R215" s="42" t="s">
        <v>2841</v>
      </c>
      <c r="T215" s="44"/>
      <c r="U215" s="45"/>
    </row>
    <row r="216" spans="1:21" s="43" customFormat="1" ht="24" hidden="1">
      <c r="A216" s="42" t="s">
        <v>265</v>
      </c>
      <c r="C216" s="46" t="s">
        <v>1208</v>
      </c>
      <c r="D216" s="46" t="s">
        <v>6243</v>
      </c>
      <c r="E216" s="42" t="s">
        <v>5267</v>
      </c>
      <c r="F216" s="42" t="s">
        <v>7911</v>
      </c>
      <c r="G216" s="43" t="s">
        <v>2301</v>
      </c>
      <c r="H216" s="43" t="str">
        <f t="shared" si="9"/>
        <v>good</v>
      </c>
      <c r="K216" s="43" t="s">
        <v>4025</v>
      </c>
      <c r="L216" s="43" t="s">
        <v>4025</v>
      </c>
      <c r="M216" s="43" t="str">
        <f t="shared" si="10"/>
        <v>no</v>
      </c>
      <c r="N216" s="44" t="s">
        <v>2977</v>
      </c>
      <c r="O216" s="44" t="s">
        <v>2977</v>
      </c>
      <c r="P216" s="54" t="str">
        <f t="shared" si="11"/>
        <v>no</v>
      </c>
      <c r="Q216" s="42" t="s">
        <v>7571</v>
      </c>
      <c r="R216" s="42" t="s">
        <v>2841</v>
      </c>
      <c r="T216" s="44"/>
      <c r="U216" s="45"/>
    </row>
    <row r="217" spans="1:21" s="43" customFormat="1" ht="12" hidden="1">
      <c r="A217" s="42" t="s">
        <v>266</v>
      </c>
      <c r="C217" s="46" t="s">
        <v>1209</v>
      </c>
      <c r="D217" s="46" t="s">
        <v>1209</v>
      </c>
      <c r="E217" s="42" t="s">
        <v>5271</v>
      </c>
      <c r="F217" s="42" t="s">
        <v>7912</v>
      </c>
      <c r="G217" s="43" t="s">
        <v>2302</v>
      </c>
      <c r="H217" s="43" t="str">
        <f t="shared" si="9"/>
        <v>good</v>
      </c>
      <c r="K217" s="43" t="s">
        <v>4026</v>
      </c>
      <c r="L217" s="43" t="s">
        <v>4026</v>
      </c>
      <c r="M217" s="43" t="str">
        <f t="shared" si="10"/>
        <v>no</v>
      </c>
      <c r="N217" s="44" t="s">
        <v>2978</v>
      </c>
      <c r="O217" s="44" t="s">
        <v>2978</v>
      </c>
      <c r="P217" s="54" t="str">
        <f t="shared" si="11"/>
        <v>no</v>
      </c>
      <c r="Q217" s="42" t="s">
        <v>7571</v>
      </c>
      <c r="R217" s="42" t="s">
        <v>2841</v>
      </c>
      <c r="T217" s="44"/>
      <c r="U217" s="45"/>
    </row>
    <row r="218" spans="1:21" s="43" customFormat="1" ht="12" hidden="1">
      <c r="A218" s="42" t="s">
        <v>267</v>
      </c>
      <c r="C218" s="46" t="s">
        <v>1210</v>
      </c>
      <c r="D218" s="46" t="s">
        <v>1210</v>
      </c>
      <c r="E218" s="42" t="s">
        <v>5267</v>
      </c>
      <c r="F218" s="42" t="s">
        <v>7913</v>
      </c>
      <c r="G218" s="43" t="s">
        <v>2303</v>
      </c>
      <c r="H218" s="43" t="str">
        <f t="shared" si="9"/>
        <v>good</v>
      </c>
      <c r="K218" s="43" t="s">
        <v>4027</v>
      </c>
      <c r="L218" s="43" t="s">
        <v>4027</v>
      </c>
      <c r="M218" s="43" t="str">
        <f t="shared" si="10"/>
        <v>no</v>
      </c>
      <c r="N218" s="44" t="s">
        <v>2979</v>
      </c>
      <c r="O218" s="44" t="s">
        <v>2979</v>
      </c>
      <c r="P218" s="54" t="str">
        <f t="shared" si="11"/>
        <v>no</v>
      </c>
      <c r="Q218" s="42" t="s">
        <v>7571</v>
      </c>
      <c r="R218" s="42" t="s">
        <v>2841</v>
      </c>
      <c r="T218" s="44"/>
      <c r="U218" s="45"/>
    </row>
    <row r="219" spans="1:21" s="43" customFormat="1" ht="24" hidden="1">
      <c r="A219" s="42" t="s">
        <v>268</v>
      </c>
      <c r="C219" s="46" t="s">
        <v>1211</v>
      </c>
      <c r="D219" s="46" t="s">
        <v>1211</v>
      </c>
      <c r="E219" s="42" t="s">
        <v>5269</v>
      </c>
      <c r="F219" s="42" t="s">
        <v>7914</v>
      </c>
      <c r="G219" s="43" t="s">
        <v>2304</v>
      </c>
      <c r="H219" s="43" t="str">
        <f t="shared" si="9"/>
        <v>good</v>
      </c>
      <c r="K219" s="43" t="s">
        <v>4028</v>
      </c>
      <c r="L219" s="43" t="s">
        <v>4028</v>
      </c>
      <c r="M219" s="43" t="str">
        <f t="shared" si="10"/>
        <v>no</v>
      </c>
      <c r="N219" s="44" t="s">
        <v>2980</v>
      </c>
      <c r="O219" s="44" t="s">
        <v>2980</v>
      </c>
      <c r="P219" s="54" t="str">
        <f t="shared" si="11"/>
        <v>no</v>
      </c>
      <c r="Q219" s="42" t="s">
        <v>7571</v>
      </c>
      <c r="R219" s="42" t="s">
        <v>2841</v>
      </c>
      <c r="T219" s="44"/>
      <c r="U219" s="45"/>
    </row>
    <row r="220" spans="1:21" s="43" customFormat="1" ht="24" hidden="1">
      <c r="A220" s="42" t="s">
        <v>269</v>
      </c>
      <c r="C220" s="46" t="s">
        <v>1212</v>
      </c>
      <c r="D220" s="46" t="s">
        <v>1212</v>
      </c>
      <c r="E220" s="42" t="s">
        <v>5270</v>
      </c>
      <c r="F220" s="42" t="s">
        <v>7915</v>
      </c>
      <c r="G220" s="43" t="s">
        <v>2305</v>
      </c>
      <c r="H220" s="43" t="str">
        <f t="shared" si="9"/>
        <v>good</v>
      </c>
      <c r="K220" s="43" t="s">
        <v>4029</v>
      </c>
      <c r="L220" s="43" t="s">
        <v>4029</v>
      </c>
      <c r="M220" s="43" t="str">
        <f t="shared" si="10"/>
        <v>no</v>
      </c>
      <c r="N220" s="44" t="s">
        <v>5101</v>
      </c>
      <c r="O220" s="44" t="s">
        <v>5101</v>
      </c>
      <c r="P220" s="54" t="str">
        <f t="shared" si="11"/>
        <v>no</v>
      </c>
      <c r="Q220" s="42" t="s">
        <v>7585</v>
      </c>
      <c r="R220" s="42" t="s">
        <v>2840</v>
      </c>
      <c r="T220" s="44"/>
      <c r="U220" s="45"/>
    </row>
    <row r="221" spans="1:21" s="43" customFormat="1" ht="24" hidden="1">
      <c r="A221" s="42" t="s">
        <v>270</v>
      </c>
      <c r="C221" s="46" t="s">
        <v>1213</v>
      </c>
      <c r="D221" s="46" t="s">
        <v>1213</v>
      </c>
      <c r="E221" s="42" t="s">
        <v>5267</v>
      </c>
      <c r="F221" s="42" t="s">
        <v>7916</v>
      </c>
      <c r="G221" s="43" t="s">
        <v>2306</v>
      </c>
      <c r="H221" s="43" t="str">
        <f t="shared" si="9"/>
        <v>good</v>
      </c>
      <c r="K221" s="43" t="s">
        <v>4030</v>
      </c>
      <c r="L221" s="43" t="s">
        <v>4030</v>
      </c>
      <c r="M221" s="43" t="str">
        <f t="shared" si="10"/>
        <v>no</v>
      </c>
      <c r="N221" s="44" t="s">
        <v>2981</v>
      </c>
      <c r="O221" s="44" t="s">
        <v>2981</v>
      </c>
      <c r="P221" s="54" t="str">
        <f t="shared" si="11"/>
        <v>no</v>
      </c>
      <c r="Q221" s="42" t="s">
        <v>7585</v>
      </c>
      <c r="R221" s="42" t="s">
        <v>2840</v>
      </c>
      <c r="T221" s="44"/>
      <c r="U221" s="45"/>
    </row>
    <row r="222" spans="1:21" s="43" customFormat="1" ht="12" hidden="1">
      <c r="A222" s="42" t="s">
        <v>271</v>
      </c>
      <c r="C222" s="46" t="s">
        <v>1214</v>
      </c>
      <c r="D222" s="46" t="s">
        <v>6244</v>
      </c>
      <c r="E222" s="42" t="s">
        <v>5269</v>
      </c>
      <c r="F222" s="42" t="s">
        <v>7626</v>
      </c>
      <c r="G222" s="43" t="s">
        <v>5319</v>
      </c>
      <c r="H222" s="43" t="str">
        <f t="shared" si="9"/>
        <v>good</v>
      </c>
      <c r="K222" s="43" t="s">
        <v>4031</v>
      </c>
      <c r="L222" s="43" t="s">
        <v>4031</v>
      </c>
      <c r="M222" s="43" t="str">
        <f t="shared" si="10"/>
        <v>no</v>
      </c>
      <c r="N222" s="44" t="s">
        <v>2982</v>
      </c>
      <c r="O222" s="44" t="s">
        <v>2982</v>
      </c>
      <c r="P222" s="54" t="str">
        <f t="shared" si="11"/>
        <v>no</v>
      </c>
      <c r="Q222" s="42" t="s">
        <v>7571</v>
      </c>
      <c r="R222" s="42" t="s">
        <v>2841</v>
      </c>
      <c r="T222" s="44"/>
      <c r="U222" s="45"/>
    </row>
    <row r="223" spans="1:21" s="43" customFormat="1" ht="24" hidden="1">
      <c r="A223" s="42" t="s">
        <v>272</v>
      </c>
      <c r="C223" s="46" t="s">
        <v>1215</v>
      </c>
      <c r="D223" s="46" t="s">
        <v>1215</v>
      </c>
      <c r="E223" s="42" t="s">
        <v>5267</v>
      </c>
      <c r="F223" s="42" t="s">
        <v>7917</v>
      </c>
      <c r="G223" s="43" t="s">
        <v>2307</v>
      </c>
      <c r="H223" s="43" t="str">
        <f t="shared" si="9"/>
        <v>good</v>
      </c>
      <c r="K223" s="43" t="s">
        <v>4032</v>
      </c>
      <c r="L223" s="43" t="s">
        <v>4032</v>
      </c>
      <c r="M223" s="43" t="str">
        <f t="shared" si="10"/>
        <v>no</v>
      </c>
      <c r="N223" s="44" t="s">
        <v>2983</v>
      </c>
      <c r="O223" s="44" t="s">
        <v>2983</v>
      </c>
      <c r="P223" s="54" t="str">
        <f t="shared" si="11"/>
        <v>no</v>
      </c>
      <c r="Q223" s="42" t="s">
        <v>7585</v>
      </c>
      <c r="R223" s="42" t="s">
        <v>2840</v>
      </c>
      <c r="T223" s="44"/>
      <c r="U223" s="45"/>
    </row>
    <row r="224" spans="1:21" s="43" customFormat="1" ht="24" hidden="1">
      <c r="A224" s="42" t="s">
        <v>273</v>
      </c>
      <c r="C224" s="46" t="s">
        <v>1216</v>
      </c>
      <c r="D224" s="46" t="s">
        <v>6245</v>
      </c>
      <c r="E224" s="42" t="s">
        <v>5268</v>
      </c>
      <c r="F224" s="42" t="s">
        <v>7627</v>
      </c>
      <c r="G224" s="43" t="s">
        <v>5320</v>
      </c>
      <c r="H224" s="43" t="str">
        <f t="shared" si="9"/>
        <v>good</v>
      </c>
      <c r="K224" s="43" t="s">
        <v>4033</v>
      </c>
      <c r="L224" s="43" t="s">
        <v>4033</v>
      </c>
      <c r="M224" s="43" t="str">
        <f t="shared" si="10"/>
        <v>no</v>
      </c>
      <c r="N224" s="44" t="s">
        <v>2984</v>
      </c>
      <c r="O224" s="44" t="s">
        <v>2984</v>
      </c>
      <c r="P224" s="54" t="str">
        <f t="shared" si="11"/>
        <v>no</v>
      </c>
      <c r="Q224" s="42" t="s">
        <v>7585</v>
      </c>
      <c r="R224" s="42" t="s">
        <v>2840</v>
      </c>
      <c r="T224" s="44"/>
      <c r="U224" s="45"/>
    </row>
    <row r="225" spans="1:21" s="43" customFormat="1" ht="12" hidden="1">
      <c r="A225" s="42" t="s">
        <v>274</v>
      </c>
      <c r="C225" s="46" t="s">
        <v>1217</v>
      </c>
      <c r="D225" s="46" t="s">
        <v>1217</v>
      </c>
      <c r="E225" s="42" t="s">
        <v>5271</v>
      </c>
      <c r="F225" s="42" t="s">
        <v>7918</v>
      </c>
      <c r="G225" s="43" t="s">
        <v>2308</v>
      </c>
      <c r="H225" s="43" t="str">
        <f t="shared" si="9"/>
        <v>good</v>
      </c>
      <c r="K225" s="43" t="s">
        <v>4034</v>
      </c>
      <c r="L225" s="43" t="s">
        <v>4034</v>
      </c>
      <c r="M225" s="43" t="str">
        <f t="shared" si="10"/>
        <v>no</v>
      </c>
      <c r="N225" s="44" t="s">
        <v>2985</v>
      </c>
      <c r="O225" s="44" t="s">
        <v>2985</v>
      </c>
      <c r="P225" s="54" t="str">
        <f t="shared" si="11"/>
        <v>no</v>
      </c>
      <c r="Q225" s="42" t="s">
        <v>7571</v>
      </c>
      <c r="R225" s="42" t="s">
        <v>2841</v>
      </c>
      <c r="T225" s="44"/>
      <c r="U225" s="45"/>
    </row>
    <row r="226" spans="1:21" s="43" customFormat="1" ht="12" hidden="1">
      <c r="A226" s="42" t="s">
        <v>275</v>
      </c>
      <c r="C226" s="46" t="s">
        <v>1218</v>
      </c>
      <c r="D226" s="46" t="s">
        <v>6246</v>
      </c>
      <c r="E226" s="42" t="s">
        <v>5267</v>
      </c>
      <c r="F226" s="42" t="s">
        <v>7919</v>
      </c>
      <c r="G226" s="43" t="s">
        <v>2309</v>
      </c>
      <c r="H226" s="43" t="str">
        <f t="shared" si="9"/>
        <v>good</v>
      </c>
      <c r="K226" s="43" t="s">
        <v>4035</v>
      </c>
      <c r="L226" s="43" t="s">
        <v>4035</v>
      </c>
      <c r="M226" s="43" t="str">
        <f t="shared" si="10"/>
        <v>no</v>
      </c>
      <c r="N226" s="44" t="s">
        <v>2986</v>
      </c>
      <c r="O226" s="44" t="s">
        <v>2986</v>
      </c>
      <c r="P226" s="54" t="str">
        <f t="shared" si="11"/>
        <v>no</v>
      </c>
      <c r="Q226" s="42" t="s">
        <v>7571</v>
      </c>
      <c r="R226" s="42" t="s">
        <v>2841</v>
      </c>
      <c r="T226" s="44"/>
      <c r="U226" s="45"/>
    </row>
    <row r="227" spans="1:21" s="43" customFormat="1" ht="12" hidden="1">
      <c r="A227" s="42" t="s">
        <v>276</v>
      </c>
      <c r="C227" s="46" t="s">
        <v>1219</v>
      </c>
      <c r="D227" s="46" t="s">
        <v>6247</v>
      </c>
      <c r="E227" s="42" t="s">
        <v>5267</v>
      </c>
      <c r="F227" s="42" t="s">
        <v>7920</v>
      </c>
      <c r="G227" s="43" t="s">
        <v>2310</v>
      </c>
      <c r="H227" s="43" t="str">
        <f t="shared" si="9"/>
        <v>good</v>
      </c>
      <c r="K227" s="43" t="s">
        <v>4036</v>
      </c>
      <c r="L227" s="43" t="s">
        <v>4036</v>
      </c>
      <c r="M227" s="43" t="str">
        <f t="shared" si="10"/>
        <v>no</v>
      </c>
      <c r="N227" s="44" t="s">
        <v>5102</v>
      </c>
      <c r="O227" s="44" t="s">
        <v>5102</v>
      </c>
      <c r="P227" s="54" t="str">
        <f t="shared" si="11"/>
        <v>no</v>
      </c>
      <c r="Q227" s="42" t="s">
        <v>7571</v>
      </c>
      <c r="R227" s="42" t="s">
        <v>2841</v>
      </c>
      <c r="T227" s="44"/>
      <c r="U227" s="45"/>
    </row>
    <row r="228" spans="1:21" s="43" customFormat="1" ht="24" hidden="1">
      <c r="A228" s="42" t="s">
        <v>277</v>
      </c>
      <c r="C228" s="46" t="s">
        <v>1220</v>
      </c>
      <c r="D228" s="46" t="s">
        <v>1220</v>
      </c>
      <c r="E228" s="42" t="s">
        <v>5271</v>
      </c>
      <c r="F228" s="42" t="s">
        <v>7921</v>
      </c>
      <c r="G228" s="43" t="s">
        <v>2311</v>
      </c>
      <c r="H228" s="43" t="str">
        <f t="shared" si="9"/>
        <v>good</v>
      </c>
      <c r="K228" s="43" t="s">
        <v>4037</v>
      </c>
      <c r="L228" s="43" t="s">
        <v>4037</v>
      </c>
      <c r="M228" s="43" t="str">
        <f t="shared" si="10"/>
        <v>no</v>
      </c>
      <c r="N228" s="44" t="s">
        <v>5103</v>
      </c>
      <c r="O228" s="44" t="s">
        <v>5103</v>
      </c>
      <c r="P228" s="54" t="str">
        <f t="shared" si="11"/>
        <v>no</v>
      </c>
      <c r="Q228" s="42" t="s">
        <v>7571</v>
      </c>
      <c r="R228" s="42" t="s">
        <v>2841</v>
      </c>
      <c r="T228" s="44"/>
      <c r="U228" s="45"/>
    </row>
    <row r="229" spans="1:21" s="43" customFormat="1" ht="12" hidden="1">
      <c r="A229" s="42" t="s">
        <v>278</v>
      </c>
      <c r="C229" s="46" t="s">
        <v>1221</v>
      </c>
      <c r="D229" s="46" t="s">
        <v>6248</v>
      </c>
      <c r="E229" s="42" t="s">
        <v>5271</v>
      </c>
      <c r="F229" s="42" t="s">
        <v>7628</v>
      </c>
      <c r="G229" s="43" t="s">
        <v>5321</v>
      </c>
      <c r="H229" s="43" t="str">
        <f t="shared" si="9"/>
        <v>good</v>
      </c>
      <c r="K229" s="43" t="s">
        <v>4038</v>
      </c>
      <c r="L229" s="43" t="s">
        <v>4038</v>
      </c>
      <c r="M229" s="43" t="str">
        <f t="shared" si="10"/>
        <v>no</v>
      </c>
      <c r="N229" s="44" t="s">
        <v>2987</v>
      </c>
      <c r="O229" s="44" t="s">
        <v>2987</v>
      </c>
      <c r="P229" s="54" t="str">
        <f t="shared" si="11"/>
        <v>no</v>
      </c>
      <c r="Q229" s="42" t="s">
        <v>7571</v>
      </c>
      <c r="R229" s="42" t="s">
        <v>2841</v>
      </c>
      <c r="T229" s="44"/>
      <c r="U229" s="45"/>
    </row>
    <row r="230" spans="1:21" s="43" customFormat="1" ht="12" hidden="1">
      <c r="A230" s="42" t="s">
        <v>279</v>
      </c>
      <c r="C230" s="46" t="s">
        <v>1222</v>
      </c>
      <c r="D230" s="46" t="s">
        <v>1222</v>
      </c>
      <c r="E230" s="42" t="s">
        <v>5267</v>
      </c>
      <c r="F230" s="42" t="s">
        <v>7922</v>
      </c>
      <c r="G230" s="43" t="s">
        <v>2312</v>
      </c>
      <c r="H230" s="43" t="str">
        <f t="shared" si="9"/>
        <v>good</v>
      </c>
      <c r="K230" s="43" t="s">
        <v>4039</v>
      </c>
      <c r="L230" s="43" t="s">
        <v>4039</v>
      </c>
      <c r="M230" s="43" t="str">
        <f t="shared" si="10"/>
        <v>no</v>
      </c>
      <c r="N230" s="44" t="s">
        <v>2988</v>
      </c>
      <c r="O230" s="44" t="s">
        <v>2988</v>
      </c>
      <c r="P230" s="54" t="str">
        <f t="shared" si="11"/>
        <v>no</v>
      </c>
      <c r="Q230" s="42" t="s">
        <v>7585</v>
      </c>
      <c r="R230" s="42" t="s">
        <v>2840</v>
      </c>
      <c r="T230" s="44"/>
      <c r="U230" s="45"/>
    </row>
    <row r="231" spans="1:21" s="43" customFormat="1" ht="24" hidden="1">
      <c r="A231" s="42" t="s">
        <v>280</v>
      </c>
      <c r="C231" s="46" t="s">
        <v>1223</v>
      </c>
      <c r="D231" s="46" t="s">
        <v>1223</v>
      </c>
      <c r="E231" s="42" t="s">
        <v>5271</v>
      </c>
      <c r="F231" s="42" t="s">
        <v>7923</v>
      </c>
      <c r="G231" s="43" t="s">
        <v>2313</v>
      </c>
      <c r="H231" s="43" t="str">
        <f t="shared" si="9"/>
        <v>good</v>
      </c>
      <c r="K231" s="43" t="s">
        <v>4040</v>
      </c>
      <c r="L231" s="43" t="s">
        <v>4040</v>
      </c>
      <c r="M231" s="43" t="str">
        <f t="shared" si="10"/>
        <v>no</v>
      </c>
      <c r="N231" s="44" t="s">
        <v>2989</v>
      </c>
      <c r="O231" s="44" t="s">
        <v>2989</v>
      </c>
      <c r="P231" s="54" t="str">
        <f t="shared" si="11"/>
        <v>no</v>
      </c>
      <c r="Q231" s="42" t="s">
        <v>7571</v>
      </c>
      <c r="R231" s="42" t="s">
        <v>2841</v>
      </c>
      <c r="T231" s="44"/>
      <c r="U231" s="45"/>
    </row>
    <row r="232" spans="1:21" s="43" customFormat="1" ht="12" hidden="1">
      <c r="A232" s="42" t="s">
        <v>281</v>
      </c>
      <c r="C232" s="46" t="s">
        <v>1224</v>
      </c>
      <c r="D232" s="46" t="s">
        <v>1224</v>
      </c>
      <c r="E232" s="42" t="s">
        <v>5271</v>
      </c>
      <c r="F232" s="42" t="s">
        <v>7924</v>
      </c>
      <c r="G232" s="43" t="s">
        <v>2314</v>
      </c>
      <c r="H232" s="43" t="str">
        <f t="shared" si="9"/>
        <v>good</v>
      </c>
      <c r="K232" s="43" t="s">
        <v>4041</v>
      </c>
      <c r="L232" s="43" t="s">
        <v>4041</v>
      </c>
      <c r="M232" s="43" t="str">
        <f t="shared" si="10"/>
        <v>no</v>
      </c>
      <c r="N232" s="44" t="s">
        <v>2990</v>
      </c>
      <c r="O232" s="44" t="s">
        <v>2990</v>
      </c>
      <c r="P232" s="54" t="str">
        <f t="shared" si="11"/>
        <v>no</v>
      </c>
      <c r="Q232" s="42" t="s">
        <v>7571</v>
      </c>
      <c r="R232" s="42" t="s">
        <v>2841</v>
      </c>
      <c r="T232" s="44"/>
      <c r="U232" s="45"/>
    </row>
    <row r="233" spans="1:21" s="43" customFormat="1" ht="12" hidden="1">
      <c r="A233" s="42" t="s">
        <v>282</v>
      </c>
      <c r="C233" s="46" t="s">
        <v>1225</v>
      </c>
      <c r="D233" s="46" t="s">
        <v>1225</v>
      </c>
      <c r="E233" s="42" t="s">
        <v>5271</v>
      </c>
      <c r="F233" s="42" t="s">
        <v>7925</v>
      </c>
      <c r="G233" s="43" t="s">
        <v>2315</v>
      </c>
      <c r="H233" s="43" t="str">
        <f t="shared" si="9"/>
        <v>good</v>
      </c>
      <c r="K233" s="43" t="s">
        <v>4042</v>
      </c>
      <c r="L233" s="43" t="s">
        <v>4042</v>
      </c>
      <c r="M233" s="43" t="str">
        <f t="shared" si="10"/>
        <v>no</v>
      </c>
      <c r="N233" s="44" t="s">
        <v>2991</v>
      </c>
      <c r="O233" s="44" t="s">
        <v>2991</v>
      </c>
      <c r="P233" s="54" t="str">
        <f t="shared" si="11"/>
        <v>no</v>
      </c>
      <c r="Q233" s="42" t="s">
        <v>7571</v>
      </c>
      <c r="R233" s="42" t="s">
        <v>2841</v>
      </c>
      <c r="T233" s="44"/>
      <c r="U233" s="45"/>
    </row>
    <row r="234" spans="1:21" s="43" customFormat="1" ht="12" hidden="1">
      <c r="A234" s="42" t="s">
        <v>283</v>
      </c>
      <c r="C234" s="46" t="s">
        <v>1044</v>
      </c>
      <c r="D234" s="46"/>
      <c r="E234" s="42" t="s">
        <v>5268</v>
      </c>
      <c r="F234" s="42"/>
      <c r="H234" s="43" t="str">
        <f t="shared" si="9"/>
        <v>good</v>
      </c>
      <c r="K234" s="43" t="s">
        <v>1044</v>
      </c>
      <c r="L234" s="43" t="s">
        <v>1044</v>
      </c>
      <c r="M234" s="43" t="str">
        <f t="shared" si="10"/>
        <v>no</v>
      </c>
      <c r="N234" s="44" t="s">
        <v>1044</v>
      </c>
      <c r="O234" s="44" t="s">
        <v>1044</v>
      </c>
      <c r="P234" s="54" t="str">
        <f t="shared" si="11"/>
        <v>no</v>
      </c>
      <c r="Q234" s="42" t="s">
        <v>7571</v>
      </c>
      <c r="R234" s="42"/>
      <c r="S234" s="43" t="s">
        <v>5266</v>
      </c>
      <c r="T234" s="44"/>
      <c r="U234" s="45"/>
    </row>
    <row r="235" spans="1:21" s="43" customFormat="1" ht="24" hidden="1">
      <c r="A235" s="42" t="s">
        <v>284</v>
      </c>
      <c r="C235" s="46" t="s">
        <v>1226</v>
      </c>
      <c r="D235" s="46" t="s">
        <v>6249</v>
      </c>
      <c r="E235" s="42" t="s">
        <v>5268</v>
      </c>
      <c r="F235" s="42" t="s">
        <v>7629</v>
      </c>
      <c r="G235" s="43" t="s">
        <v>5322</v>
      </c>
      <c r="H235" s="43" t="str">
        <f t="shared" si="9"/>
        <v>good</v>
      </c>
      <c r="K235" s="43" t="s">
        <v>4043</v>
      </c>
      <c r="L235" s="43" t="s">
        <v>4043</v>
      </c>
      <c r="M235" s="43" t="str">
        <f t="shared" si="10"/>
        <v>no</v>
      </c>
      <c r="N235" s="44" t="s">
        <v>2992</v>
      </c>
      <c r="O235" s="44" t="s">
        <v>2992</v>
      </c>
      <c r="P235" s="54" t="str">
        <f t="shared" si="11"/>
        <v>no</v>
      </c>
      <c r="Q235" s="42" t="s">
        <v>7571</v>
      </c>
      <c r="R235" s="42" t="s">
        <v>2841</v>
      </c>
      <c r="T235" s="44"/>
      <c r="U235" s="45"/>
    </row>
    <row r="236" spans="1:21" s="66" customFormat="1" ht="12">
      <c r="A236" s="53" t="s">
        <v>8904</v>
      </c>
      <c r="B236" s="43"/>
      <c r="C236" s="46" t="s">
        <v>1044</v>
      </c>
      <c r="D236" s="46" t="s">
        <v>6250</v>
      </c>
      <c r="E236" s="42" t="s">
        <v>5268</v>
      </c>
      <c r="F236" s="52"/>
      <c r="G236" s="43" t="s">
        <v>5323</v>
      </c>
      <c r="H236" s="43" t="str">
        <f t="shared" si="9"/>
        <v>fuck</v>
      </c>
      <c r="I236" s="43"/>
      <c r="J236" s="43"/>
      <c r="K236" s="66" t="s">
        <v>1044</v>
      </c>
      <c r="L236" s="66" t="s">
        <v>8905</v>
      </c>
      <c r="M236" s="66" t="str">
        <f t="shared" si="10"/>
        <v>yes</v>
      </c>
      <c r="N236" s="58" t="s">
        <v>1044</v>
      </c>
      <c r="O236" s="58" t="s">
        <v>8906</v>
      </c>
      <c r="P236" s="67" t="str">
        <f t="shared" si="11"/>
        <v>yes</v>
      </c>
      <c r="Q236" s="53" t="s">
        <v>7571</v>
      </c>
      <c r="R236" s="53" t="s">
        <v>2841</v>
      </c>
      <c r="T236" s="58"/>
      <c r="U236" s="68"/>
    </row>
    <row r="237" spans="1:21" s="43" customFormat="1" ht="24" hidden="1">
      <c r="A237" s="42" t="s">
        <v>285</v>
      </c>
      <c r="C237" s="46" t="s">
        <v>1227</v>
      </c>
      <c r="D237" s="46" t="s">
        <v>6251</v>
      </c>
      <c r="E237" s="42" t="s">
        <v>5268</v>
      </c>
      <c r="F237" s="42" t="s">
        <v>7630</v>
      </c>
      <c r="G237" s="43" t="s">
        <v>5324</v>
      </c>
      <c r="H237" s="43" t="str">
        <f t="shared" si="9"/>
        <v>good</v>
      </c>
      <c r="K237" s="43" t="s">
        <v>4044</v>
      </c>
      <c r="L237" s="43" t="s">
        <v>4044</v>
      </c>
      <c r="M237" s="43" t="str">
        <f t="shared" si="10"/>
        <v>no</v>
      </c>
      <c r="N237" s="44" t="s">
        <v>2993</v>
      </c>
      <c r="O237" s="44" t="s">
        <v>2993</v>
      </c>
      <c r="P237" s="54" t="str">
        <f t="shared" si="11"/>
        <v>no</v>
      </c>
      <c r="Q237" s="42" t="s">
        <v>7571</v>
      </c>
      <c r="R237" s="42" t="s">
        <v>2841</v>
      </c>
      <c r="T237" s="44"/>
      <c r="U237" s="45"/>
    </row>
    <row r="238" spans="1:21" s="43" customFormat="1" ht="12" hidden="1">
      <c r="A238" s="42" t="s">
        <v>286</v>
      </c>
      <c r="C238" s="46" t="s">
        <v>1228</v>
      </c>
      <c r="D238" s="46" t="s">
        <v>6252</v>
      </c>
      <c r="E238" s="42" t="s">
        <v>5268</v>
      </c>
      <c r="F238" s="42" t="s">
        <v>7631</v>
      </c>
      <c r="G238" s="43" t="s">
        <v>5325</v>
      </c>
      <c r="H238" s="43" t="str">
        <f t="shared" si="9"/>
        <v>good</v>
      </c>
      <c r="K238" s="43" t="s">
        <v>4045</v>
      </c>
      <c r="L238" s="43" t="s">
        <v>4045</v>
      </c>
      <c r="M238" s="43" t="str">
        <f t="shared" si="10"/>
        <v>no</v>
      </c>
      <c r="N238" s="44" t="s">
        <v>2994</v>
      </c>
      <c r="O238" s="44" t="s">
        <v>2994</v>
      </c>
      <c r="P238" s="54" t="str">
        <f t="shared" si="11"/>
        <v>no</v>
      </c>
      <c r="Q238" s="42" t="s">
        <v>7571</v>
      </c>
      <c r="R238" s="42" t="s">
        <v>2841</v>
      </c>
      <c r="T238" s="44"/>
      <c r="U238" s="45"/>
    </row>
    <row r="239" spans="1:21" s="43" customFormat="1" ht="24" hidden="1">
      <c r="A239" s="42" t="s">
        <v>287</v>
      </c>
      <c r="C239" s="46" t="s">
        <v>1229</v>
      </c>
      <c r="D239" s="46" t="s">
        <v>6253</v>
      </c>
      <c r="E239" s="42" t="s">
        <v>5268</v>
      </c>
      <c r="F239" s="42" t="s">
        <v>7632</v>
      </c>
      <c r="G239" s="43" t="s">
        <v>5326</v>
      </c>
      <c r="H239" s="43" t="str">
        <f t="shared" si="9"/>
        <v>good</v>
      </c>
      <c r="K239" s="43" t="s">
        <v>4046</v>
      </c>
      <c r="L239" s="43" t="s">
        <v>4046</v>
      </c>
      <c r="M239" s="43" t="str">
        <f t="shared" si="10"/>
        <v>no</v>
      </c>
      <c r="N239" s="44" t="s">
        <v>2995</v>
      </c>
      <c r="O239" s="44" t="s">
        <v>2995</v>
      </c>
      <c r="P239" s="54" t="str">
        <f t="shared" si="11"/>
        <v>no</v>
      </c>
      <c r="Q239" s="42" t="s">
        <v>7585</v>
      </c>
      <c r="R239" s="42" t="s">
        <v>2840</v>
      </c>
      <c r="T239" s="44"/>
      <c r="U239" s="45"/>
    </row>
    <row r="240" spans="1:21" s="43" customFormat="1" ht="24" hidden="1">
      <c r="A240" s="42" t="s">
        <v>288</v>
      </c>
      <c r="C240" s="46" t="s">
        <v>1230</v>
      </c>
      <c r="D240" s="46" t="s">
        <v>6254</v>
      </c>
      <c r="E240" s="42" t="s">
        <v>5268</v>
      </c>
      <c r="F240" s="42" t="s">
        <v>7633</v>
      </c>
      <c r="G240" s="43" t="s">
        <v>5327</v>
      </c>
      <c r="H240" s="43" t="str">
        <f t="shared" si="9"/>
        <v>good</v>
      </c>
      <c r="K240" s="43" t="s">
        <v>4047</v>
      </c>
      <c r="L240" s="43" t="s">
        <v>4047</v>
      </c>
      <c r="M240" s="43" t="str">
        <f t="shared" si="10"/>
        <v>no</v>
      </c>
      <c r="N240" s="44" t="s">
        <v>2996</v>
      </c>
      <c r="O240" s="44" t="s">
        <v>2996</v>
      </c>
      <c r="P240" s="54" t="str">
        <f t="shared" si="11"/>
        <v>no</v>
      </c>
      <c r="Q240" s="42" t="s">
        <v>7571</v>
      </c>
      <c r="R240" s="42" t="s">
        <v>2841</v>
      </c>
      <c r="T240" s="44"/>
      <c r="U240" s="45"/>
    </row>
    <row r="241" spans="1:21" s="43" customFormat="1" ht="12" hidden="1">
      <c r="A241" s="42" t="s">
        <v>289</v>
      </c>
      <c r="C241" s="46" t="s">
        <v>1231</v>
      </c>
      <c r="D241" s="46" t="s">
        <v>6255</v>
      </c>
      <c r="E241" s="42" t="s">
        <v>5268</v>
      </c>
      <c r="F241" s="42" t="s">
        <v>7634</v>
      </c>
      <c r="G241" s="43" t="s">
        <v>5328</v>
      </c>
      <c r="H241" s="43" t="str">
        <f t="shared" si="9"/>
        <v>good</v>
      </c>
      <c r="K241" s="43" t="s">
        <v>4048</v>
      </c>
      <c r="L241" s="43" t="s">
        <v>4048</v>
      </c>
      <c r="M241" s="43" t="str">
        <f t="shared" si="10"/>
        <v>no</v>
      </c>
      <c r="N241" s="44" t="s">
        <v>2997</v>
      </c>
      <c r="O241" s="44" t="s">
        <v>2997</v>
      </c>
      <c r="P241" s="54" t="str">
        <f t="shared" si="11"/>
        <v>no</v>
      </c>
      <c r="Q241" s="42" t="s">
        <v>7571</v>
      </c>
      <c r="R241" s="42" t="s">
        <v>2841</v>
      </c>
      <c r="T241" s="44"/>
      <c r="U241" s="45"/>
    </row>
    <row r="242" spans="1:21" s="43" customFormat="1" ht="24" hidden="1">
      <c r="A242" s="42" t="s">
        <v>290</v>
      </c>
      <c r="C242" s="46" t="s">
        <v>1232</v>
      </c>
      <c r="D242" s="46" t="s">
        <v>6256</v>
      </c>
      <c r="E242" s="42" t="s">
        <v>5268</v>
      </c>
      <c r="F242" s="42" t="s">
        <v>7635</v>
      </c>
      <c r="G242" s="43" t="s">
        <v>5329</v>
      </c>
      <c r="H242" s="43" t="str">
        <f t="shared" si="9"/>
        <v>good</v>
      </c>
      <c r="K242" s="43" t="s">
        <v>4049</v>
      </c>
      <c r="L242" s="43" t="s">
        <v>4049</v>
      </c>
      <c r="M242" s="43" t="str">
        <f t="shared" si="10"/>
        <v>no</v>
      </c>
      <c r="N242" s="44" t="s">
        <v>2998</v>
      </c>
      <c r="O242" s="44" t="s">
        <v>2998</v>
      </c>
      <c r="P242" s="54" t="str">
        <f t="shared" si="11"/>
        <v>no</v>
      </c>
      <c r="Q242" s="42" t="s">
        <v>7571</v>
      </c>
      <c r="R242" s="42" t="s">
        <v>2841</v>
      </c>
      <c r="T242" s="44"/>
      <c r="U242" s="45"/>
    </row>
    <row r="243" spans="1:21" s="66" customFormat="1" ht="12">
      <c r="A243" s="53" t="s">
        <v>8907</v>
      </c>
      <c r="B243" s="43"/>
      <c r="C243" s="46" t="s">
        <v>1044</v>
      </c>
      <c r="D243" s="46" t="s">
        <v>6257</v>
      </c>
      <c r="E243" s="42" t="s">
        <v>5268</v>
      </c>
      <c r="F243" s="52"/>
      <c r="G243" s="43" t="s">
        <v>5330</v>
      </c>
      <c r="H243" s="43" t="str">
        <f t="shared" si="9"/>
        <v>fuck</v>
      </c>
      <c r="I243" s="43"/>
      <c r="J243" s="43"/>
      <c r="K243" s="66" t="s">
        <v>1044</v>
      </c>
      <c r="L243" s="66" t="s">
        <v>8908</v>
      </c>
      <c r="M243" s="66" t="str">
        <f t="shared" si="10"/>
        <v>yes</v>
      </c>
      <c r="N243" s="58" t="s">
        <v>1044</v>
      </c>
      <c r="O243" s="58" t="s">
        <v>8909</v>
      </c>
      <c r="P243" s="67" t="str">
        <f t="shared" si="11"/>
        <v>yes</v>
      </c>
      <c r="Q243" s="53" t="s">
        <v>7571</v>
      </c>
      <c r="R243" s="53" t="s">
        <v>2841</v>
      </c>
      <c r="T243" s="58"/>
      <c r="U243" s="68"/>
    </row>
    <row r="244" spans="1:21" s="66" customFormat="1" ht="12">
      <c r="A244" s="53" t="s">
        <v>8910</v>
      </c>
      <c r="B244" s="43"/>
      <c r="C244" s="46" t="s">
        <v>1044</v>
      </c>
      <c r="D244" s="46" t="s">
        <v>6258</v>
      </c>
      <c r="E244" s="42" t="s">
        <v>5268</v>
      </c>
      <c r="F244" s="52"/>
      <c r="G244" s="43" t="s">
        <v>5331</v>
      </c>
      <c r="H244" s="43" t="str">
        <f t="shared" si="9"/>
        <v>fuck</v>
      </c>
      <c r="I244" s="43"/>
      <c r="J244" s="43"/>
      <c r="K244" s="66" t="s">
        <v>1044</v>
      </c>
      <c r="L244" s="66" t="s">
        <v>8911</v>
      </c>
      <c r="M244" s="66" t="str">
        <f t="shared" si="10"/>
        <v>yes</v>
      </c>
      <c r="N244" s="58" t="s">
        <v>1044</v>
      </c>
      <c r="O244" s="58" t="s">
        <v>8912</v>
      </c>
      <c r="P244" s="67" t="str">
        <f t="shared" si="11"/>
        <v>yes</v>
      </c>
      <c r="Q244" s="53" t="s">
        <v>7571</v>
      </c>
      <c r="R244" s="53" t="s">
        <v>2841</v>
      </c>
      <c r="T244" s="58"/>
      <c r="U244" s="68"/>
    </row>
    <row r="245" spans="1:21" s="66" customFormat="1" ht="12">
      <c r="A245" s="53" t="s">
        <v>8913</v>
      </c>
      <c r="B245" s="43"/>
      <c r="C245" s="46" t="s">
        <v>1233</v>
      </c>
      <c r="D245" s="46" t="s">
        <v>1233</v>
      </c>
      <c r="E245" s="42" t="s">
        <v>5268</v>
      </c>
      <c r="F245" s="52"/>
      <c r="G245" s="43" t="s">
        <v>5332</v>
      </c>
      <c r="H245" s="43" t="str">
        <f t="shared" si="9"/>
        <v>fuck</v>
      </c>
      <c r="I245" s="43"/>
      <c r="J245" s="43"/>
      <c r="K245" s="66" t="s">
        <v>1044</v>
      </c>
      <c r="L245" s="66" t="s">
        <v>8914</v>
      </c>
      <c r="M245" s="66" t="str">
        <f t="shared" si="10"/>
        <v>yes</v>
      </c>
      <c r="N245" s="58" t="s">
        <v>1044</v>
      </c>
      <c r="O245" s="58" t="s">
        <v>8915</v>
      </c>
      <c r="P245" s="67" t="str">
        <f t="shared" si="11"/>
        <v>yes</v>
      </c>
      <c r="Q245" s="53" t="s">
        <v>7571</v>
      </c>
      <c r="R245" s="53" t="s">
        <v>2841</v>
      </c>
      <c r="T245" s="58"/>
      <c r="U245" s="68"/>
    </row>
    <row r="246" spans="1:21" s="66" customFormat="1" ht="12">
      <c r="A246" s="53" t="s">
        <v>8916</v>
      </c>
      <c r="B246" s="43"/>
      <c r="C246" s="46" t="s">
        <v>1044</v>
      </c>
      <c r="D246" s="46" t="s">
        <v>6259</v>
      </c>
      <c r="E246" s="42" t="s">
        <v>5268</v>
      </c>
      <c r="F246" s="52"/>
      <c r="G246" s="43" t="s">
        <v>5333</v>
      </c>
      <c r="H246" s="43" t="str">
        <f t="shared" si="9"/>
        <v>fuck</v>
      </c>
      <c r="I246" s="43"/>
      <c r="J246" s="43"/>
      <c r="K246" s="66" t="s">
        <v>1044</v>
      </c>
      <c r="L246" s="66" t="s">
        <v>8917</v>
      </c>
      <c r="M246" s="66" t="str">
        <f t="shared" si="10"/>
        <v>yes</v>
      </c>
      <c r="N246" s="58" t="s">
        <v>1044</v>
      </c>
      <c r="O246" s="58" t="s">
        <v>8918</v>
      </c>
      <c r="P246" s="67" t="str">
        <f t="shared" si="11"/>
        <v>yes</v>
      </c>
      <c r="Q246" s="53" t="s">
        <v>7571</v>
      </c>
      <c r="R246" s="53" t="s">
        <v>2841</v>
      </c>
      <c r="T246" s="58"/>
      <c r="U246" s="68"/>
    </row>
    <row r="247" spans="1:21" s="43" customFormat="1" ht="24" hidden="1">
      <c r="A247" s="42" t="s">
        <v>291</v>
      </c>
      <c r="C247" s="46" t="s">
        <v>1234</v>
      </c>
      <c r="D247" s="46" t="s">
        <v>1234</v>
      </c>
      <c r="E247" s="42" t="s">
        <v>5271</v>
      </c>
      <c r="F247" s="42" t="s">
        <v>7926</v>
      </c>
      <c r="G247" s="43" t="s">
        <v>2316</v>
      </c>
      <c r="H247" s="43" t="str">
        <f t="shared" si="9"/>
        <v>good</v>
      </c>
      <c r="K247" s="43" t="s">
        <v>4050</v>
      </c>
      <c r="L247" s="43" t="s">
        <v>4050</v>
      </c>
      <c r="M247" s="43" t="str">
        <f t="shared" si="10"/>
        <v>no</v>
      </c>
      <c r="N247" s="44" t="s">
        <v>2999</v>
      </c>
      <c r="O247" s="44" t="s">
        <v>2999</v>
      </c>
      <c r="P247" s="54" t="str">
        <f t="shared" si="11"/>
        <v>no</v>
      </c>
      <c r="Q247" s="42" t="s">
        <v>7571</v>
      </c>
      <c r="R247" s="42" t="s">
        <v>2841</v>
      </c>
      <c r="T247" s="44"/>
      <c r="U247" s="45"/>
    </row>
    <row r="248" spans="1:21" s="43" customFormat="1" ht="12" hidden="1">
      <c r="A248" s="42" t="s">
        <v>292</v>
      </c>
      <c r="C248" s="46" t="s">
        <v>1235</v>
      </c>
      <c r="D248" s="46" t="s">
        <v>6260</v>
      </c>
      <c r="E248" s="42" t="s">
        <v>5271</v>
      </c>
      <c r="F248" s="42" t="s">
        <v>7636</v>
      </c>
      <c r="G248" s="43" t="s">
        <v>5334</v>
      </c>
      <c r="H248" s="43" t="str">
        <f t="shared" si="9"/>
        <v>good</v>
      </c>
      <c r="K248" s="43" t="s">
        <v>4051</v>
      </c>
      <c r="L248" s="43" t="s">
        <v>4051</v>
      </c>
      <c r="M248" s="43" t="str">
        <f t="shared" si="10"/>
        <v>no</v>
      </c>
      <c r="N248" s="44" t="s">
        <v>3000</v>
      </c>
      <c r="O248" s="44" t="s">
        <v>3000</v>
      </c>
      <c r="P248" s="54" t="str">
        <f t="shared" si="11"/>
        <v>no</v>
      </c>
      <c r="Q248" s="42" t="s">
        <v>7571</v>
      </c>
      <c r="R248" s="42" t="s">
        <v>2841</v>
      </c>
      <c r="T248" s="44"/>
      <c r="U248" s="45"/>
    </row>
    <row r="249" spans="1:21" s="43" customFormat="1" ht="24" hidden="1">
      <c r="A249" s="42" t="s">
        <v>293</v>
      </c>
      <c r="C249" s="46" t="s">
        <v>1236</v>
      </c>
      <c r="D249" s="46" t="s">
        <v>1236</v>
      </c>
      <c r="E249" s="42" t="s">
        <v>5271</v>
      </c>
      <c r="F249" s="42" t="s">
        <v>7927</v>
      </c>
      <c r="G249" s="43" t="s">
        <v>2317</v>
      </c>
      <c r="H249" s="43" t="str">
        <f t="shared" si="9"/>
        <v>good</v>
      </c>
      <c r="K249" s="43" t="s">
        <v>4052</v>
      </c>
      <c r="L249" s="43" t="s">
        <v>4052</v>
      </c>
      <c r="M249" s="43" t="str">
        <f t="shared" si="10"/>
        <v>no</v>
      </c>
      <c r="N249" s="44" t="s">
        <v>3001</v>
      </c>
      <c r="O249" s="44" t="s">
        <v>3001</v>
      </c>
      <c r="P249" s="54" t="str">
        <f t="shared" si="11"/>
        <v>no</v>
      </c>
      <c r="Q249" s="42" t="s">
        <v>7585</v>
      </c>
      <c r="R249" s="42" t="s">
        <v>2840</v>
      </c>
      <c r="T249" s="44"/>
      <c r="U249" s="45"/>
    </row>
    <row r="250" spans="1:21" s="43" customFormat="1" ht="12" hidden="1">
      <c r="A250" s="42" t="s">
        <v>294</v>
      </c>
      <c r="C250" s="46" t="s">
        <v>1237</v>
      </c>
      <c r="D250" s="46" t="s">
        <v>1237</v>
      </c>
      <c r="E250" s="42" t="s">
        <v>5268</v>
      </c>
      <c r="F250" s="42" t="s">
        <v>7928</v>
      </c>
      <c r="G250" s="43" t="s">
        <v>2318</v>
      </c>
      <c r="H250" s="43" t="str">
        <f t="shared" si="9"/>
        <v>good</v>
      </c>
      <c r="K250" s="43" t="s">
        <v>4053</v>
      </c>
      <c r="L250" s="43" t="s">
        <v>4053</v>
      </c>
      <c r="M250" s="43" t="str">
        <f t="shared" si="10"/>
        <v>no</v>
      </c>
      <c r="N250" s="44" t="s">
        <v>3002</v>
      </c>
      <c r="O250" s="44" t="s">
        <v>3002</v>
      </c>
      <c r="P250" s="54" t="str">
        <f t="shared" si="11"/>
        <v>no</v>
      </c>
      <c r="Q250" s="42" t="s">
        <v>7585</v>
      </c>
      <c r="R250" s="42" t="s">
        <v>2840</v>
      </c>
      <c r="T250" s="44"/>
      <c r="U250" s="45"/>
    </row>
    <row r="251" spans="1:21" s="43" customFormat="1" ht="12" hidden="1">
      <c r="A251" s="42" t="s">
        <v>295</v>
      </c>
      <c r="C251" s="46" t="s">
        <v>1238</v>
      </c>
      <c r="D251" s="46" t="s">
        <v>1238</v>
      </c>
      <c r="E251" s="42" t="s">
        <v>5271</v>
      </c>
      <c r="F251" s="42" t="s">
        <v>7929</v>
      </c>
      <c r="G251" s="43" t="s">
        <v>2319</v>
      </c>
      <c r="H251" s="43" t="str">
        <f t="shared" si="9"/>
        <v>good</v>
      </c>
      <c r="K251" s="43" t="s">
        <v>4054</v>
      </c>
      <c r="L251" s="43" t="s">
        <v>4054</v>
      </c>
      <c r="M251" s="43" t="str">
        <f t="shared" si="10"/>
        <v>no</v>
      </c>
      <c r="N251" s="44" t="s">
        <v>3003</v>
      </c>
      <c r="O251" s="44" t="s">
        <v>3003</v>
      </c>
      <c r="P251" s="54" t="str">
        <f t="shared" si="11"/>
        <v>no</v>
      </c>
      <c r="Q251" s="42" t="s">
        <v>7571</v>
      </c>
      <c r="R251" s="42" t="s">
        <v>2841</v>
      </c>
      <c r="T251" s="44"/>
      <c r="U251" s="45"/>
    </row>
    <row r="252" spans="1:21" s="43" customFormat="1" ht="12" hidden="1">
      <c r="A252" s="42" t="s">
        <v>296</v>
      </c>
      <c r="C252" s="46" t="s">
        <v>1239</v>
      </c>
      <c r="D252" s="46" t="s">
        <v>1239</v>
      </c>
      <c r="E252" s="42" t="s">
        <v>5271</v>
      </c>
      <c r="F252" s="42" t="s">
        <v>7930</v>
      </c>
      <c r="G252" s="43" t="s">
        <v>2320</v>
      </c>
      <c r="H252" s="43" t="str">
        <f t="shared" si="9"/>
        <v>good</v>
      </c>
      <c r="K252" s="43" t="s">
        <v>4055</v>
      </c>
      <c r="L252" s="43" t="s">
        <v>4055</v>
      </c>
      <c r="M252" s="43" t="str">
        <f t="shared" si="10"/>
        <v>no</v>
      </c>
      <c r="N252" s="44" t="s">
        <v>3004</v>
      </c>
      <c r="O252" s="44" t="s">
        <v>3004</v>
      </c>
      <c r="P252" s="54" t="str">
        <f t="shared" si="11"/>
        <v>no</v>
      </c>
      <c r="Q252" s="42" t="s">
        <v>7571</v>
      </c>
      <c r="R252" s="42" t="s">
        <v>2841</v>
      </c>
      <c r="T252" s="44"/>
      <c r="U252" s="45"/>
    </row>
    <row r="253" spans="1:21" s="43" customFormat="1" ht="12" hidden="1">
      <c r="A253" s="42" t="s">
        <v>297</v>
      </c>
      <c r="C253" s="46" t="s">
        <v>1240</v>
      </c>
      <c r="D253" s="46" t="s">
        <v>6261</v>
      </c>
      <c r="E253" s="42" t="s">
        <v>5268</v>
      </c>
      <c r="F253" s="42" t="s">
        <v>7637</v>
      </c>
      <c r="G253" s="43" t="s">
        <v>5335</v>
      </c>
      <c r="H253" s="43" t="str">
        <f t="shared" si="9"/>
        <v>good</v>
      </c>
      <c r="K253" s="43" t="s">
        <v>4056</v>
      </c>
      <c r="L253" s="43" t="s">
        <v>4056</v>
      </c>
      <c r="M253" s="43" t="str">
        <f t="shared" si="10"/>
        <v>no</v>
      </c>
      <c r="N253" s="44" t="s">
        <v>3005</v>
      </c>
      <c r="O253" s="44" t="s">
        <v>3005</v>
      </c>
      <c r="P253" s="54" t="str">
        <f t="shared" si="11"/>
        <v>no</v>
      </c>
      <c r="Q253" s="42" t="s">
        <v>7571</v>
      </c>
      <c r="R253" s="42" t="s">
        <v>2841</v>
      </c>
      <c r="T253" s="44"/>
      <c r="U253" s="45"/>
    </row>
    <row r="254" spans="1:21" s="43" customFormat="1" ht="12" hidden="1">
      <c r="A254" s="42" t="s">
        <v>298</v>
      </c>
      <c r="C254" s="46" t="s">
        <v>1241</v>
      </c>
      <c r="D254" s="46" t="s">
        <v>1241</v>
      </c>
      <c r="E254" s="42" t="s">
        <v>5267</v>
      </c>
      <c r="F254" s="42" t="s">
        <v>7931</v>
      </c>
      <c r="G254" s="43" t="s">
        <v>2321</v>
      </c>
      <c r="H254" s="43" t="str">
        <f t="shared" si="9"/>
        <v>good</v>
      </c>
      <c r="K254" s="43" t="s">
        <v>4057</v>
      </c>
      <c r="L254" s="43" t="s">
        <v>4057</v>
      </c>
      <c r="M254" s="43" t="str">
        <f t="shared" si="10"/>
        <v>no</v>
      </c>
      <c r="N254" s="44" t="s">
        <v>3006</v>
      </c>
      <c r="O254" s="44" t="s">
        <v>3006</v>
      </c>
      <c r="P254" s="54" t="str">
        <f t="shared" si="11"/>
        <v>no</v>
      </c>
      <c r="Q254" s="42" t="s">
        <v>7585</v>
      </c>
      <c r="R254" s="42" t="s">
        <v>2840</v>
      </c>
      <c r="T254" s="44"/>
      <c r="U254" s="45"/>
    </row>
    <row r="255" spans="1:21" s="43" customFormat="1" hidden="1">
      <c r="A255" s="42" t="s">
        <v>299</v>
      </c>
      <c r="C255" s="46" t="s">
        <v>6120</v>
      </c>
      <c r="D255" s="46" t="s">
        <v>6262</v>
      </c>
      <c r="E255" s="42" t="s">
        <v>5267</v>
      </c>
      <c r="F255" s="42" t="s">
        <v>7932</v>
      </c>
      <c r="G255" s="43" t="s">
        <v>2322</v>
      </c>
      <c r="H255" s="43" t="str">
        <f t="shared" si="9"/>
        <v>good</v>
      </c>
      <c r="K255" s="43" t="s">
        <v>4058</v>
      </c>
      <c r="L255" s="43" t="s">
        <v>4058</v>
      </c>
      <c r="M255" s="43" t="str">
        <f t="shared" si="10"/>
        <v>no</v>
      </c>
      <c r="N255" s="44" t="s">
        <v>3007</v>
      </c>
      <c r="O255" s="44" t="s">
        <v>3007</v>
      </c>
      <c r="P255" s="54" t="str">
        <f t="shared" si="11"/>
        <v>no</v>
      </c>
      <c r="Q255" s="42" t="s">
        <v>7571</v>
      </c>
      <c r="R255" s="42" t="s">
        <v>2841</v>
      </c>
      <c r="T255" s="44"/>
      <c r="U255" s="45"/>
    </row>
    <row r="256" spans="1:21" s="43" customFormat="1" ht="12" hidden="1">
      <c r="A256" s="42" t="s">
        <v>300</v>
      </c>
      <c r="C256" s="46" t="s">
        <v>1242</v>
      </c>
      <c r="D256" s="46" t="s">
        <v>6263</v>
      </c>
      <c r="E256" s="42" t="s">
        <v>5268</v>
      </c>
      <c r="F256" s="42" t="s">
        <v>7638</v>
      </c>
      <c r="G256" s="43" t="s">
        <v>5336</v>
      </c>
      <c r="H256" s="43" t="str">
        <f t="shared" si="9"/>
        <v>good</v>
      </c>
      <c r="K256" s="43" t="s">
        <v>4059</v>
      </c>
      <c r="L256" s="43" t="s">
        <v>4059</v>
      </c>
      <c r="M256" s="43" t="str">
        <f t="shared" si="10"/>
        <v>no</v>
      </c>
      <c r="N256" s="44" t="s">
        <v>3008</v>
      </c>
      <c r="O256" s="44" t="s">
        <v>3008</v>
      </c>
      <c r="P256" s="54" t="str">
        <f t="shared" si="11"/>
        <v>no</v>
      </c>
      <c r="Q256" s="42" t="s">
        <v>7585</v>
      </c>
      <c r="R256" s="42" t="s">
        <v>2840</v>
      </c>
      <c r="T256" s="44"/>
      <c r="U256" s="45"/>
    </row>
    <row r="257" spans="1:21" s="43" customFormat="1" ht="24" hidden="1">
      <c r="A257" s="42" t="s">
        <v>301</v>
      </c>
      <c r="C257" s="46" t="s">
        <v>1243</v>
      </c>
      <c r="D257" s="46" t="s">
        <v>1243</v>
      </c>
      <c r="E257" s="42" t="s">
        <v>5271</v>
      </c>
      <c r="F257" s="42" t="s">
        <v>7933</v>
      </c>
      <c r="G257" s="43" t="s">
        <v>2323</v>
      </c>
      <c r="H257" s="43" t="str">
        <f t="shared" si="9"/>
        <v>good</v>
      </c>
      <c r="K257" s="43" t="s">
        <v>4060</v>
      </c>
      <c r="L257" s="43" t="s">
        <v>4060</v>
      </c>
      <c r="M257" s="43" t="str">
        <f t="shared" si="10"/>
        <v>no</v>
      </c>
      <c r="N257" s="44" t="s">
        <v>3009</v>
      </c>
      <c r="O257" s="44" t="s">
        <v>3009</v>
      </c>
      <c r="P257" s="54" t="str">
        <f t="shared" si="11"/>
        <v>no</v>
      </c>
      <c r="Q257" s="42" t="s">
        <v>7585</v>
      </c>
      <c r="R257" s="42" t="s">
        <v>2840</v>
      </c>
      <c r="T257" s="44"/>
      <c r="U257" s="45"/>
    </row>
    <row r="258" spans="1:21" s="43" customFormat="1" ht="12" hidden="1">
      <c r="A258" s="42" t="s">
        <v>302</v>
      </c>
      <c r="C258" s="46" t="s">
        <v>1244</v>
      </c>
      <c r="D258" s="46" t="s">
        <v>1244</v>
      </c>
      <c r="E258" s="42" t="s">
        <v>5267</v>
      </c>
      <c r="F258" s="42" t="s">
        <v>7934</v>
      </c>
      <c r="G258" s="43" t="s">
        <v>2324</v>
      </c>
      <c r="H258" s="43" t="str">
        <f t="shared" si="9"/>
        <v>good</v>
      </c>
      <c r="K258" s="43" t="s">
        <v>4061</v>
      </c>
      <c r="L258" s="43" t="s">
        <v>4061</v>
      </c>
      <c r="M258" s="43" t="str">
        <f t="shared" si="10"/>
        <v>no</v>
      </c>
      <c r="N258" s="44" t="s">
        <v>3010</v>
      </c>
      <c r="O258" s="44" t="s">
        <v>3010</v>
      </c>
      <c r="P258" s="54" t="str">
        <f t="shared" si="11"/>
        <v>no</v>
      </c>
      <c r="Q258" s="42" t="s">
        <v>7571</v>
      </c>
      <c r="R258" s="42" t="s">
        <v>2841</v>
      </c>
      <c r="T258" s="44"/>
      <c r="U258" s="45"/>
    </row>
    <row r="259" spans="1:21" s="43" customFormat="1" ht="12" hidden="1">
      <c r="A259" s="42" t="s">
        <v>303</v>
      </c>
      <c r="C259" s="46" t="s">
        <v>1245</v>
      </c>
      <c r="D259" s="46" t="s">
        <v>1245</v>
      </c>
      <c r="E259" s="42" t="s">
        <v>5267</v>
      </c>
      <c r="F259" s="42" t="s">
        <v>7935</v>
      </c>
      <c r="G259" s="43" t="s">
        <v>2325</v>
      </c>
      <c r="H259" s="43" t="str">
        <f t="shared" ref="H259:H322" si="12">IF(F259&lt;&gt;G259,"fuck","good")</f>
        <v>good</v>
      </c>
      <c r="K259" s="43" t="s">
        <v>4062</v>
      </c>
      <c r="L259" s="43" t="s">
        <v>4062</v>
      </c>
      <c r="M259" s="43" t="str">
        <f t="shared" ref="M259:M322" si="13">IF(K259&lt;&gt;L259,"yes","no")</f>
        <v>no</v>
      </c>
      <c r="N259" s="44" t="s">
        <v>3011</v>
      </c>
      <c r="O259" s="44" t="s">
        <v>3011</v>
      </c>
      <c r="P259" s="54" t="str">
        <f t="shared" ref="P259:P322" si="14">IF(N259&lt;&gt;O259,IF(O259&lt;&gt;"","yes","no"),"no")</f>
        <v>no</v>
      </c>
      <c r="Q259" s="42" t="s">
        <v>7571</v>
      </c>
      <c r="R259" s="42" t="s">
        <v>2841</v>
      </c>
      <c r="T259" s="44"/>
      <c r="U259" s="45"/>
    </row>
    <row r="260" spans="1:21" s="43" customFormat="1" ht="12" hidden="1">
      <c r="A260" s="42" t="s">
        <v>304</v>
      </c>
      <c r="C260" s="46" t="s">
        <v>1246</v>
      </c>
      <c r="D260" s="46" t="s">
        <v>1246</v>
      </c>
      <c r="E260" s="42" t="s">
        <v>5267</v>
      </c>
      <c r="F260" s="42" t="s">
        <v>7936</v>
      </c>
      <c r="G260" s="43" t="s">
        <v>2326</v>
      </c>
      <c r="H260" s="43" t="str">
        <f t="shared" si="12"/>
        <v>good</v>
      </c>
      <c r="K260" s="43" t="s">
        <v>4063</v>
      </c>
      <c r="L260" s="43" t="s">
        <v>4063</v>
      </c>
      <c r="M260" s="43" t="str">
        <f t="shared" si="13"/>
        <v>no</v>
      </c>
      <c r="N260" s="44" t="s">
        <v>3012</v>
      </c>
      <c r="O260" s="44" t="s">
        <v>3012</v>
      </c>
      <c r="P260" s="54" t="str">
        <f t="shared" si="14"/>
        <v>no</v>
      </c>
      <c r="Q260" s="42" t="s">
        <v>7585</v>
      </c>
      <c r="R260" s="42" t="s">
        <v>2840</v>
      </c>
      <c r="T260" s="44"/>
      <c r="U260" s="45"/>
    </row>
    <row r="261" spans="1:21" s="43" customFormat="1" ht="12" hidden="1">
      <c r="A261" s="42" t="s">
        <v>305</v>
      </c>
      <c r="C261" s="46" t="s">
        <v>1247</v>
      </c>
      <c r="D261" s="46" t="s">
        <v>1247</v>
      </c>
      <c r="E261" s="42" t="s">
        <v>5269</v>
      </c>
      <c r="F261" s="42" t="s">
        <v>7937</v>
      </c>
      <c r="G261" s="43" t="s">
        <v>2327</v>
      </c>
      <c r="H261" s="43" t="str">
        <f t="shared" si="12"/>
        <v>good</v>
      </c>
      <c r="K261" s="43" t="s">
        <v>4064</v>
      </c>
      <c r="L261" s="43" t="s">
        <v>4064</v>
      </c>
      <c r="M261" s="43" t="str">
        <f t="shared" si="13"/>
        <v>no</v>
      </c>
      <c r="N261" s="44" t="s">
        <v>3013</v>
      </c>
      <c r="O261" s="44" t="s">
        <v>3013</v>
      </c>
      <c r="P261" s="54" t="str">
        <f t="shared" si="14"/>
        <v>no</v>
      </c>
      <c r="Q261" s="42" t="s">
        <v>7585</v>
      </c>
      <c r="R261" s="42" t="s">
        <v>2840</v>
      </c>
      <c r="T261" s="44"/>
      <c r="U261" s="45"/>
    </row>
    <row r="262" spans="1:21" s="43" customFormat="1" ht="24" hidden="1">
      <c r="A262" s="42" t="s">
        <v>306</v>
      </c>
      <c r="C262" s="46" t="s">
        <v>1248</v>
      </c>
      <c r="D262" s="46" t="s">
        <v>1248</v>
      </c>
      <c r="E262" s="42" t="s">
        <v>5268</v>
      </c>
      <c r="F262" s="42" t="s">
        <v>7938</v>
      </c>
      <c r="G262" s="43" t="s">
        <v>2328</v>
      </c>
      <c r="H262" s="43" t="str">
        <f t="shared" si="12"/>
        <v>good</v>
      </c>
      <c r="K262" s="43" t="s">
        <v>4065</v>
      </c>
      <c r="L262" s="43" t="s">
        <v>4065</v>
      </c>
      <c r="M262" s="43" t="str">
        <f t="shared" si="13"/>
        <v>no</v>
      </c>
      <c r="N262" s="44" t="s">
        <v>3014</v>
      </c>
      <c r="O262" s="44" t="s">
        <v>3014</v>
      </c>
      <c r="P262" s="54" t="str">
        <f t="shared" si="14"/>
        <v>no</v>
      </c>
      <c r="Q262" s="42" t="s">
        <v>7585</v>
      </c>
      <c r="R262" s="42" t="s">
        <v>2840</v>
      </c>
      <c r="T262" s="44"/>
      <c r="U262" s="45"/>
    </row>
    <row r="263" spans="1:21" s="43" customFormat="1" ht="24" hidden="1">
      <c r="A263" s="42" t="s">
        <v>307</v>
      </c>
      <c r="C263" s="46" t="s">
        <v>1249</v>
      </c>
      <c r="D263" s="46" t="s">
        <v>6264</v>
      </c>
      <c r="E263" s="42" t="s">
        <v>5271</v>
      </c>
      <c r="F263" s="42" t="s">
        <v>7939</v>
      </c>
      <c r="G263" s="43" t="s">
        <v>2329</v>
      </c>
      <c r="H263" s="43" t="str">
        <f t="shared" si="12"/>
        <v>good</v>
      </c>
      <c r="K263" s="43" t="s">
        <v>4066</v>
      </c>
      <c r="L263" s="43" t="s">
        <v>4066</v>
      </c>
      <c r="M263" s="43" t="str">
        <f t="shared" si="13"/>
        <v>no</v>
      </c>
      <c r="N263" s="44" t="s">
        <v>3015</v>
      </c>
      <c r="O263" s="44" t="s">
        <v>3015</v>
      </c>
      <c r="P263" s="54" t="str">
        <f t="shared" si="14"/>
        <v>no</v>
      </c>
      <c r="Q263" s="42" t="s">
        <v>7571</v>
      </c>
      <c r="R263" s="42" t="s">
        <v>2841</v>
      </c>
      <c r="T263" s="44"/>
      <c r="U263" s="45"/>
    </row>
    <row r="264" spans="1:21" s="43" customFormat="1" ht="12" hidden="1">
      <c r="A264" s="42" t="s">
        <v>308</v>
      </c>
      <c r="C264" s="46" t="s">
        <v>1250</v>
      </c>
      <c r="D264" s="46" t="s">
        <v>6265</v>
      </c>
      <c r="E264" s="42" t="s">
        <v>5268</v>
      </c>
      <c r="F264" s="42" t="s">
        <v>7940</v>
      </c>
      <c r="G264" s="43" t="s">
        <v>2330</v>
      </c>
      <c r="H264" s="43" t="str">
        <f t="shared" si="12"/>
        <v>good</v>
      </c>
      <c r="K264" s="43" t="s">
        <v>4067</v>
      </c>
      <c r="L264" s="43" t="s">
        <v>4067</v>
      </c>
      <c r="M264" s="43" t="str">
        <f t="shared" si="13"/>
        <v>no</v>
      </c>
      <c r="N264" s="44" t="s">
        <v>3016</v>
      </c>
      <c r="O264" s="44" t="s">
        <v>3016</v>
      </c>
      <c r="P264" s="54" t="str">
        <f t="shared" si="14"/>
        <v>no</v>
      </c>
      <c r="Q264" s="42" t="s">
        <v>7585</v>
      </c>
      <c r="R264" s="42" t="s">
        <v>2840</v>
      </c>
      <c r="T264" s="44"/>
      <c r="U264" s="45"/>
    </row>
    <row r="265" spans="1:21" s="43" customFormat="1" ht="24" hidden="1">
      <c r="A265" s="42" t="s">
        <v>309</v>
      </c>
      <c r="C265" s="46" t="s">
        <v>1251</v>
      </c>
      <c r="D265" s="46" t="s">
        <v>1251</v>
      </c>
      <c r="E265" s="42" t="s">
        <v>5271</v>
      </c>
      <c r="F265" s="42" t="s">
        <v>7941</v>
      </c>
      <c r="G265" s="43" t="s">
        <v>2331</v>
      </c>
      <c r="H265" s="43" t="str">
        <f t="shared" si="12"/>
        <v>good</v>
      </c>
      <c r="K265" s="43" t="s">
        <v>4068</v>
      </c>
      <c r="L265" s="43" t="s">
        <v>4068</v>
      </c>
      <c r="M265" s="43" t="str">
        <f t="shared" si="13"/>
        <v>no</v>
      </c>
      <c r="N265" s="44" t="s">
        <v>3017</v>
      </c>
      <c r="O265" s="44" t="s">
        <v>3017</v>
      </c>
      <c r="P265" s="54" t="str">
        <f t="shared" si="14"/>
        <v>no</v>
      </c>
      <c r="Q265" s="42" t="s">
        <v>7571</v>
      </c>
      <c r="R265" s="42" t="s">
        <v>2841</v>
      </c>
      <c r="T265" s="44"/>
      <c r="U265" s="45"/>
    </row>
    <row r="266" spans="1:21" s="43" customFormat="1" ht="12" hidden="1">
      <c r="A266" s="42" t="s">
        <v>310</v>
      </c>
      <c r="C266" s="46" t="s">
        <v>1252</v>
      </c>
      <c r="D266" s="46" t="s">
        <v>6266</v>
      </c>
      <c r="E266" s="42" t="s">
        <v>5271</v>
      </c>
      <c r="F266" s="42" t="s">
        <v>7942</v>
      </c>
      <c r="G266" s="43" t="s">
        <v>2332</v>
      </c>
      <c r="H266" s="43" t="str">
        <f t="shared" si="12"/>
        <v>good</v>
      </c>
      <c r="K266" s="43" t="s">
        <v>4069</v>
      </c>
      <c r="L266" s="43" t="s">
        <v>4069</v>
      </c>
      <c r="M266" s="43" t="str">
        <f t="shared" si="13"/>
        <v>no</v>
      </c>
      <c r="N266" s="44" t="s">
        <v>3018</v>
      </c>
      <c r="O266" s="44" t="s">
        <v>3018</v>
      </c>
      <c r="P266" s="54" t="str">
        <f t="shared" si="14"/>
        <v>no</v>
      </c>
      <c r="Q266" s="42" t="s">
        <v>7571</v>
      </c>
      <c r="R266" s="42" t="s">
        <v>2841</v>
      </c>
      <c r="T266" s="44"/>
      <c r="U266" s="45"/>
    </row>
    <row r="267" spans="1:21" s="43" customFormat="1" ht="12" hidden="1">
      <c r="A267" s="42" t="s">
        <v>311</v>
      </c>
      <c r="C267" s="46" t="s">
        <v>1253</v>
      </c>
      <c r="D267" s="46" t="s">
        <v>6267</v>
      </c>
      <c r="E267" s="42" t="s">
        <v>5271</v>
      </c>
      <c r="F267" s="42" t="s">
        <v>7943</v>
      </c>
      <c r="G267" s="43" t="s">
        <v>2333</v>
      </c>
      <c r="H267" s="43" t="str">
        <f t="shared" si="12"/>
        <v>good</v>
      </c>
      <c r="K267" s="43" t="s">
        <v>4070</v>
      </c>
      <c r="L267" s="43" t="s">
        <v>4070</v>
      </c>
      <c r="M267" s="43" t="str">
        <f t="shared" si="13"/>
        <v>no</v>
      </c>
      <c r="N267" s="44" t="s">
        <v>3019</v>
      </c>
      <c r="O267" s="44" t="s">
        <v>3019</v>
      </c>
      <c r="P267" s="54" t="str">
        <f t="shared" si="14"/>
        <v>no</v>
      </c>
      <c r="Q267" s="42" t="s">
        <v>7585</v>
      </c>
      <c r="R267" s="42" t="s">
        <v>2840</v>
      </c>
      <c r="T267" s="44"/>
      <c r="U267" s="45"/>
    </row>
    <row r="268" spans="1:21" s="43" customFormat="1" ht="24" hidden="1">
      <c r="A268" s="42" t="s">
        <v>312</v>
      </c>
      <c r="C268" s="46" t="s">
        <v>1254</v>
      </c>
      <c r="D268" s="46" t="s">
        <v>6268</v>
      </c>
      <c r="E268" s="42" t="s">
        <v>5268</v>
      </c>
      <c r="F268" s="42" t="s">
        <v>7639</v>
      </c>
      <c r="G268" s="43" t="s">
        <v>5337</v>
      </c>
      <c r="H268" s="43" t="str">
        <f t="shared" si="12"/>
        <v>good</v>
      </c>
      <c r="K268" s="43" t="s">
        <v>4071</v>
      </c>
      <c r="L268" s="43" t="s">
        <v>4071</v>
      </c>
      <c r="M268" s="43" t="str">
        <f t="shared" si="13"/>
        <v>no</v>
      </c>
      <c r="N268" s="44" t="s">
        <v>3020</v>
      </c>
      <c r="O268" s="44" t="s">
        <v>3020</v>
      </c>
      <c r="P268" s="54" t="str">
        <f t="shared" si="14"/>
        <v>no</v>
      </c>
      <c r="Q268" s="42" t="s">
        <v>7585</v>
      </c>
      <c r="R268" s="42" t="s">
        <v>2840</v>
      </c>
      <c r="T268" s="44"/>
      <c r="U268" s="45"/>
    </row>
    <row r="269" spans="1:21" s="43" customFormat="1" ht="24" hidden="1">
      <c r="A269" s="42" t="s">
        <v>313</v>
      </c>
      <c r="C269" s="46" t="s">
        <v>1255</v>
      </c>
      <c r="D269" s="46" t="s">
        <v>6269</v>
      </c>
      <c r="E269" s="42" t="s">
        <v>5267</v>
      </c>
      <c r="F269" s="42" t="s">
        <v>7944</v>
      </c>
      <c r="G269" s="43" t="s">
        <v>2334</v>
      </c>
      <c r="H269" s="43" t="str">
        <f t="shared" si="12"/>
        <v>good</v>
      </c>
      <c r="K269" s="43" t="s">
        <v>4072</v>
      </c>
      <c r="L269" s="43" t="s">
        <v>4072</v>
      </c>
      <c r="M269" s="43" t="str">
        <f t="shared" si="13"/>
        <v>no</v>
      </c>
      <c r="N269" s="44" t="s">
        <v>3021</v>
      </c>
      <c r="O269" s="44" t="s">
        <v>3021</v>
      </c>
      <c r="P269" s="54" t="str">
        <f t="shared" si="14"/>
        <v>no</v>
      </c>
      <c r="Q269" s="42" t="s">
        <v>7585</v>
      </c>
      <c r="R269" s="42" t="s">
        <v>2840</v>
      </c>
      <c r="T269" s="44"/>
      <c r="U269" s="45"/>
    </row>
    <row r="270" spans="1:21" s="43" customFormat="1" ht="12" hidden="1">
      <c r="A270" s="42" t="s">
        <v>314</v>
      </c>
      <c r="C270" s="46" t="s">
        <v>1256</v>
      </c>
      <c r="D270" s="46" t="s">
        <v>1256</v>
      </c>
      <c r="E270" s="42" t="s">
        <v>5271</v>
      </c>
      <c r="F270" s="42" t="s">
        <v>7945</v>
      </c>
      <c r="G270" s="43" t="s">
        <v>2335</v>
      </c>
      <c r="H270" s="43" t="str">
        <f t="shared" si="12"/>
        <v>good</v>
      </c>
      <c r="K270" s="43" t="s">
        <v>4073</v>
      </c>
      <c r="L270" s="43" t="s">
        <v>4073</v>
      </c>
      <c r="M270" s="43" t="str">
        <f t="shared" si="13"/>
        <v>no</v>
      </c>
      <c r="N270" s="44" t="s">
        <v>3022</v>
      </c>
      <c r="O270" s="44" t="s">
        <v>3022</v>
      </c>
      <c r="P270" s="54" t="str">
        <f t="shared" si="14"/>
        <v>no</v>
      </c>
      <c r="Q270" s="42" t="s">
        <v>7571</v>
      </c>
      <c r="R270" s="42" t="s">
        <v>2841</v>
      </c>
      <c r="T270" s="44"/>
      <c r="U270" s="45"/>
    </row>
    <row r="271" spans="1:21" s="43" customFormat="1" ht="12" hidden="1">
      <c r="A271" s="42" t="s">
        <v>315</v>
      </c>
      <c r="C271" s="46" t="s">
        <v>1257</v>
      </c>
      <c r="D271" s="46" t="s">
        <v>1257</v>
      </c>
      <c r="E271" s="42" t="s">
        <v>5271</v>
      </c>
      <c r="F271" s="42" t="s">
        <v>7946</v>
      </c>
      <c r="G271" s="43" t="s">
        <v>2336</v>
      </c>
      <c r="H271" s="43" t="str">
        <f t="shared" si="12"/>
        <v>good</v>
      </c>
      <c r="K271" s="43" t="s">
        <v>4074</v>
      </c>
      <c r="L271" s="43" t="s">
        <v>4074</v>
      </c>
      <c r="M271" s="43" t="str">
        <f t="shared" si="13"/>
        <v>no</v>
      </c>
      <c r="N271" s="44" t="s">
        <v>3023</v>
      </c>
      <c r="O271" s="44" t="s">
        <v>3023</v>
      </c>
      <c r="P271" s="54" t="str">
        <f t="shared" si="14"/>
        <v>no</v>
      </c>
      <c r="Q271" s="42" t="s">
        <v>7571</v>
      </c>
      <c r="R271" s="42" t="s">
        <v>2841</v>
      </c>
      <c r="T271" s="44"/>
      <c r="U271" s="45"/>
    </row>
    <row r="272" spans="1:21" s="43" customFormat="1" ht="12" hidden="1">
      <c r="A272" s="42" t="s">
        <v>316</v>
      </c>
      <c r="C272" s="46" t="s">
        <v>1258</v>
      </c>
      <c r="D272" s="46" t="s">
        <v>1258</v>
      </c>
      <c r="E272" s="42" t="s">
        <v>5271</v>
      </c>
      <c r="F272" s="42" t="s">
        <v>7947</v>
      </c>
      <c r="G272" s="43" t="s">
        <v>2337</v>
      </c>
      <c r="H272" s="43" t="str">
        <f t="shared" si="12"/>
        <v>good</v>
      </c>
      <c r="K272" s="43" t="s">
        <v>4075</v>
      </c>
      <c r="L272" s="43" t="s">
        <v>4075</v>
      </c>
      <c r="M272" s="43" t="str">
        <f t="shared" si="13"/>
        <v>no</v>
      </c>
      <c r="N272" s="44" t="s">
        <v>3024</v>
      </c>
      <c r="O272" s="44" t="s">
        <v>3024</v>
      </c>
      <c r="P272" s="54" t="str">
        <f t="shared" si="14"/>
        <v>no</v>
      </c>
      <c r="Q272" s="42" t="s">
        <v>7585</v>
      </c>
      <c r="R272" s="42" t="s">
        <v>2840</v>
      </c>
      <c r="T272" s="44"/>
      <c r="U272" s="45"/>
    </row>
    <row r="273" spans="1:21" s="43" customFormat="1" ht="12" hidden="1">
      <c r="A273" s="42" t="s">
        <v>317</v>
      </c>
      <c r="C273" s="46" t="s">
        <v>1259</v>
      </c>
      <c r="D273" s="46" t="s">
        <v>1259</v>
      </c>
      <c r="E273" s="42" t="s">
        <v>5271</v>
      </c>
      <c r="F273" s="42" t="s">
        <v>7948</v>
      </c>
      <c r="G273" s="43" t="s">
        <v>2338</v>
      </c>
      <c r="H273" s="43" t="str">
        <f t="shared" si="12"/>
        <v>good</v>
      </c>
      <c r="K273" s="43" t="s">
        <v>4076</v>
      </c>
      <c r="L273" s="43" t="s">
        <v>4076</v>
      </c>
      <c r="M273" s="43" t="str">
        <f t="shared" si="13"/>
        <v>no</v>
      </c>
      <c r="N273" s="44" t="s">
        <v>3025</v>
      </c>
      <c r="O273" s="44" t="s">
        <v>3025</v>
      </c>
      <c r="P273" s="54" t="str">
        <f t="shared" si="14"/>
        <v>no</v>
      </c>
      <c r="Q273" s="42" t="s">
        <v>7571</v>
      </c>
      <c r="R273" s="42" t="s">
        <v>2841</v>
      </c>
      <c r="T273" s="44"/>
      <c r="U273" s="45"/>
    </row>
    <row r="274" spans="1:21" s="43" customFormat="1" ht="24" hidden="1">
      <c r="A274" s="42" t="s">
        <v>318</v>
      </c>
      <c r="C274" s="46" t="s">
        <v>1260</v>
      </c>
      <c r="D274" s="46" t="s">
        <v>1260</v>
      </c>
      <c r="E274" s="42" t="s">
        <v>5271</v>
      </c>
      <c r="F274" s="42" t="s">
        <v>7949</v>
      </c>
      <c r="G274" s="43" t="s">
        <v>2339</v>
      </c>
      <c r="H274" s="43" t="str">
        <f t="shared" si="12"/>
        <v>good</v>
      </c>
      <c r="K274" s="43" t="s">
        <v>4077</v>
      </c>
      <c r="L274" s="43" t="s">
        <v>4077</v>
      </c>
      <c r="M274" s="43" t="str">
        <f t="shared" si="13"/>
        <v>no</v>
      </c>
      <c r="N274" s="44" t="s">
        <v>3026</v>
      </c>
      <c r="O274" s="44" t="s">
        <v>3026</v>
      </c>
      <c r="P274" s="54" t="str">
        <f t="shared" si="14"/>
        <v>no</v>
      </c>
      <c r="Q274" s="42" t="s">
        <v>7585</v>
      </c>
      <c r="R274" s="42" t="s">
        <v>2840</v>
      </c>
      <c r="T274" s="44"/>
      <c r="U274" s="45"/>
    </row>
    <row r="275" spans="1:21" s="43" customFormat="1" ht="24" hidden="1">
      <c r="A275" s="42" t="s">
        <v>319</v>
      </c>
      <c r="C275" s="46" t="s">
        <v>1261</v>
      </c>
      <c r="D275" s="46" t="s">
        <v>1261</v>
      </c>
      <c r="E275" s="42" t="s">
        <v>5268</v>
      </c>
      <c r="F275" s="42" t="s">
        <v>7950</v>
      </c>
      <c r="G275" s="43" t="s">
        <v>2340</v>
      </c>
      <c r="H275" s="43" t="str">
        <f t="shared" si="12"/>
        <v>good</v>
      </c>
      <c r="K275" s="43" t="s">
        <v>4078</v>
      </c>
      <c r="L275" s="43" t="s">
        <v>4078</v>
      </c>
      <c r="M275" s="43" t="str">
        <f t="shared" si="13"/>
        <v>no</v>
      </c>
      <c r="N275" s="44" t="s">
        <v>3027</v>
      </c>
      <c r="O275" s="44" t="s">
        <v>3027</v>
      </c>
      <c r="P275" s="54" t="str">
        <f t="shared" si="14"/>
        <v>no</v>
      </c>
      <c r="Q275" s="42" t="s">
        <v>7571</v>
      </c>
      <c r="R275" s="42" t="s">
        <v>2841</v>
      </c>
      <c r="T275" s="44"/>
      <c r="U275" s="45"/>
    </row>
    <row r="276" spans="1:21" s="43" customFormat="1" ht="12" hidden="1">
      <c r="A276" s="42" t="s">
        <v>320</v>
      </c>
      <c r="C276" s="46" t="s">
        <v>1262</v>
      </c>
      <c r="D276" s="46" t="s">
        <v>1262</v>
      </c>
      <c r="E276" s="42" t="s">
        <v>5269</v>
      </c>
      <c r="F276" s="42" t="s">
        <v>7951</v>
      </c>
      <c r="G276" s="43" t="s">
        <v>2341</v>
      </c>
      <c r="H276" s="43" t="str">
        <f t="shared" si="12"/>
        <v>good</v>
      </c>
      <c r="K276" s="43" t="s">
        <v>4079</v>
      </c>
      <c r="L276" s="43" t="s">
        <v>4079</v>
      </c>
      <c r="M276" s="43" t="str">
        <f t="shared" si="13"/>
        <v>no</v>
      </c>
      <c r="N276" s="44" t="s">
        <v>3028</v>
      </c>
      <c r="O276" s="44" t="s">
        <v>3028</v>
      </c>
      <c r="P276" s="54" t="str">
        <f t="shared" si="14"/>
        <v>no</v>
      </c>
      <c r="Q276" s="42" t="s">
        <v>7571</v>
      </c>
      <c r="R276" s="42" t="s">
        <v>2841</v>
      </c>
      <c r="T276" s="44"/>
      <c r="U276" s="45"/>
    </row>
    <row r="277" spans="1:21" s="43" customFormat="1" ht="12" hidden="1">
      <c r="A277" s="42" t="s">
        <v>321</v>
      </c>
      <c r="C277" s="46" t="s">
        <v>1263</v>
      </c>
      <c r="D277" s="46" t="s">
        <v>1263</v>
      </c>
      <c r="E277" s="42" t="s">
        <v>5269</v>
      </c>
      <c r="F277" s="42" t="s">
        <v>7952</v>
      </c>
      <c r="G277" s="43" t="s">
        <v>2342</v>
      </c>
      <c r="H277" s="43" t="str">
        <f t="shared" si="12"/>
        <v>good</v>
      </c>
      <c r="K277" s="43" t="s">
        <v>4080</v>
      </c>
      <c r="L277" s="43" t="s">
        <v>4080</v>
      </c>
      <c r="M277" s="43" t="str">
        <f t="shared" si="13"/>
        <v>no</v>
      </c>
      <c r="N277" s="44" t="s">
        <v>3029</v>
      </c>
      <c r="O277" s="44" t="s">
        <v>3029</v>
      </c>
      <c r="P277" s="54" t="str">
        <f t="shared" si="14"/>
        <v>no</v>
      </c>
      <c r="Q277" s="42" t="s">
        <v>7571</v>
      </c>
      <c r="R277" s="42" t="s">
        <v>2841</v>
      </c>
      <c r="T277" s="44"/>
      <c r="U277" s="45"/>
    </row>
    <row r="278" spans="1:21" s="43" customFormat="1" ht="24" hidden="1">
      <c r="A278" s="42" t="s">
        <v>322</v>
      </c>
      <c r="C278" s="46" t="s">
        <v>1264</v>
      </c>
      <c r="D278" s="46" t="s">
        <v>1264</v>
      </c>
      <c r="E278" s="42" t="s">
        <v>5267</v>
      </c>
      <c r="F278" s="42" t="s">
        <v>7953</v>
      </c>
      <c r="G278" s="43" t="s">
        <v>2343</v>
      </c>
      <c r="H278" s="43" t="str">
        <f t="shared" si="12"/>
        <v>good</v>
      </c>
      <c r="K278" s="43" t="s">
        <v>4081</v>
      </c>
      <c r="L278" s="43" t="s">
        <v>4081</v>
      </c>
      <c r="M278" s="43" t="str">
        <f t="shared" si="13"/>
        <v>no</v>
      </c>
      <c r="N278" s="44" t="s">
        <v>3030</v>
      </c>
      <c r="O278" s="44" t="s">
        <v>3030</v>
      </c>
      <c r="P278" s="54" t="str">
        <f t="shared" si="14"/>
        <v>no</v>
      </c>
      <c r="Q278" s="42" t="s">
        <v>7585</v>
      </c>
      <c r="R278" s="42" t="s">
        <v>2840</v>
      </c>
      <c r="T278" s="44"/>
      <c r="U278" s="45"/>
    </row>
    <row r="279" spans="1:21" s="43" customFormat="1" ht="24" hidden="1">
      <c r="A279" s="42" t="s">
        <v>323</v>
      </c>
      <c r="C279" s="46" t="s">
        <v>1265</v>
      </c>
      <c r="D279" s="46" t="s">
        <v>6270</v>
      </c>
      <c r="E279" s="42" t="s">
        <v>5269</v>
      </c>
      <c r="F279" s="42" t="s">
        <v>7954</v>
      </c>
      <c r="G279" s="43" t="s">
        <v>2344</v>
      </c>
      <c r="H279" s="43" t="str">
        <f t="shared" si="12"/>
        <v>good</v>
      </c>
      <c r="K279" s="43" t="s">
        <v>4082</v>
      </c>
      <c r="L279" s="43" t="s">
        <v>4082</v>
      </c>
      <c r="M279" s="43" t="str">
        <f t="shared" si="13"/>
        <v>no</v>
      </c>
      <c r="N279" s="44" t="s">
        <v>3031</v>
      </c>
      <c r="O279" s="44" t="s">
        <v>3031</v>
      </c>
      <c r="P279" s="54" t="str">
        <f t="shared" si="14"/>
        <v>no</v>
      </c>
      <c r="Q279" s="42" t="s">
        <v>7585</v>
      </c>
      <c r="R279" s="42" t="s">
        <v>2840</v>
      </c>
      <c r="T279" s="44"/>
      <c r="U279" s="45"/>
    </row>
    <row r="280" spans="1:21" s="43" customFormat="1" ht="12" hidden="1">
      <c r="A280" s="42" t="s">
        <v>324</v>
      </c>
      <c r="C280" s="46" t="s">
        <v>1266</v>
      </c>
      <c r="D280" s="46" t="s">
        <v>1266</v>
      </c>
      <c r="E280" s="42" t="s">
        <v>5271</v>
      </c>
      <c r="F280" s="42" t="s">
        <v>7955</v>
      </c>
      <c r="G280" s="43" t="s">
        <v>2345</v>
      </c>
      <c r="H280" s="43" t="str">
        <f t="shared" si="12"/>
        <v>good</v>
      </c>
      <c r="K280" s="43" t="s">
        <v>4083</v>
      </c>
      <c r="L280" s="43" t="s">
        <v>4083</v>
      </c>
      <c r="M280" s="43" t="str">
        <f t="shared" si="13"/>
        <v>no</v>
      </c>
      <c r="N280" s="44" t="s">
        <v>3032</v>
      </c>
      <c r="O280" s="44" t="s">
        <v>3032</v>
      </c>
      <c r="P280" s="54" t="str">
        <f t="shared" si="14"/>
        <v>no</v>
      </c>
      <c r="Q280" s="42" t="s">
        <v>7571</v>
      </c>
      <c r="R280" s="42" t="s">
        <v>2841</v>
      </c>
      <c r="T280" s="44"/>
      <c r="U280" s="45"/>
    </row>
    <row r="281" spans="1:21" s="43" customFormat="1" ht="12" hidden="1">
      <c r="A281" s="42" t="s">
        <v>325</v>
      </c>
      <c r="C281" s="46" t="s">
        <v>1267</v>
      </c>
      <c r="D281" s="46" t="s">
        <v>1267</v>
      </c>
      <c r="E281" s="42" t="s">
        <v>5269</v>
      </c>
      <c r="F281" s="42" t="s">
        <v>7956</v>
      </c>
      <c r="G281" s="43" t="s">
        <v>2346</v>
      </c>
      <c r="H281" s="43" t="str">
        <f t="shared" si="12"/>
        <v>good</v>
      </c>
      <c r="K281" s="43" t="s">
        <v>4084</v>
      </c>
      <c r="L281" s="43" t="s">
        <v>4084</v>
      </c>
      <c r="M281" s="43" t="str">
        <f t="shared" si="13"/>
        <v>no</v>
      </c>
      <c r="N281" s="44" t="s">
        <v>3033</v>
      </c>
      <c r="O281" s="44" t="s">
        <v>3033</v>
      </c>
      <c r="P281" s="54" t="str">
        <f t="shared" si="14"/>
        <v>no</v>
      </c>
      <c r="Q281" s="42" t="s">
        <v>7571</v>
      </c>
      <c r="R281" s="42" t="s">
        <v>2841</v>
      </c>
      <c r="T281" s="44"/>
      <c r="U281" s="45"/>
    </row>
    <row r="282" spans="1:21" s="43" customFormat="1" ht="24" hidden="1">
      <c r="A282" s="42" t="s">
        <v>326</v>
      </c>
      <c r="C282" s="46" t="s">
        <v>1268</v>
      </c>
      <c r="D282" s="46" t="s">
        <v>1268</v>
      </c>
      <c r="E282" s="42" t="s">
        <v>5271</v>
      </c>
      <c r="F282" s="42" t="s">
        <v>7957</v>
      </c>
      <c r="G282" s="43" t="s">
        <v>2347</v>
      </c>
      <c r="H282" s="43" t="str">
        <f t="shared" si="12"/>
        <v>good</v>
      </c>
      <c r="K282" s="43" t="s">
        <v>4085</v>
      </c>
      <c r="L282" s="43" t="s">
        <v>4085</v>
      </c>
      <c r="M282" s="43" t="str">
        <f t="shared" si="13"/>
        <v>no</v>
      </c>
      <c r="N282" s="44" t="s">
        <v>3034</v>
      </c>
      <c r="O282" s="44" t="s">
        <v>3034</v>
      </c>
      <c r="P282" s="54" t="str">
        <f t="shared" si="14"/>
        <v>no</v>
      </c>
      <c r="Q282" s="42" t="s">
        <v>7571</v>
      </c>
      <c r="R282" s="42" t="s">
        <v>2841</v>
      </c>
      <c r="T282" s="44"/>
      <c r="U282" s="45"/>
    </row>
    <row r="283" spans="1:21" s="43" customFormat="1" ht="12" hidden="1">
      <c r="A283" s="42" t="s">
        <v>327</v>
      </c>
      <c r="C283" s="46" t="s">
        <v>1269</v>
      </c>
      <c r="D283" s="46" t="s">
        <v>1269</v>
      </c>
      <c r="E283" s="42" t="s">
        <v>5268</v>
      </c>
      <c r="F283" s="42" t="s">
        <v>7958</v>
      </c>
      <c r="G283" s="43" t="s">
        <v>2348</v>
      </c>
      <c r="H283" s="43" t="str">
        <f t="shared" si="12"/>
        <v>good</v>
      </c>
      <c r="K283" s="43" t="s">
        <v>4086</v>
      </c>
      <c r="L283" s="43" t="s">
        <v>4086</v>
      </c>
      <c r="M283" s="43" t="str">
        <f t="shared" si="13"/>
        <v>no</v>
      </c>
      <c r="N283" s="44" t="s">
        <v>3035</v>
      </c>
      <c r="O283" s="44" t="s">
        <v>3035</v>
      </c>
      <c r="P283" s="54" t="str">
        <f t="shared" si="14"/>
        <v>no</v>
      </c>
      <c r="Q283" s="42" t="s">
        <v>7571</v>
      </c>
      <c r="R283" s="42" t="s">
        <v>2841</v>
      </c>
      <c r="T283" s="44"/>
      <c r="U283" s="45"/>
    </row>
    <row r="284" spans="1:21" s="43" customFormat="1" ht="12" hidden="1">
      <c r="A284" s="42" t="s">
        <v>328</v>
      </c>
      <c r="C284" s="46" t="s">
        <v>1270</v>
      </c>
      <c r="D284" s="46" t="s">
        <v>1270</v>
      </c>
      <c r="E284" s="42" t="s">
        <v>5269</v>
      </c>
      <c r="F284" s="42"/>
      <c r="H284" s="43" t="str">
        <f t="shared" si="12"/>
        <v>good</v>
      </c>
      <c r="K284" s="43" t="s">
        <v>4087</v>
      </c>
      <c r="L284" s="43" t="s">
        <v>4087</v>
      </c>
      <c r="M284" s="43" t="str">
        <f t="shared" si="13"/>
        <v>no</v>
      </c>
      <c r="N284" s="44" t="s">
        <v>3036</v>
      </c>
      <c r="O284" s="44" t="s">
        <v>3036</v>
      </c>
      <c r="P284" s="54" t="str">
        <f t="shared" si="14"/>
        <v>no</v>
      </c>
      <c r="Q284" s="42" t="s">
        <v>7571</v>
      </c>
      <c r="R284" s="42" t="s">
        <v>2841</v>
      </c>
      <c r="T284" s="44"/>
      <c r="U284" s="45"/>
    </row>
    <row r="285" spans="1:21" s="43" customFormat="1" ht="24" hidden="1">
      <c r="A285" s="42" t="s">
        <v>329</v>
      </c>
      <c r="C285" s="46" t="s">
        <v>1271</v>
      </c>
      <c r="D285" s="46" t="s">
        <v>1271</v>
      </c>
      <c r="E285" s="42" t="s">
        <v>5271</v>
      </c>
      <c r="F285" s="42" t="s">
        <v>7959</v>
      </c>
      <c r="G285" s="43" t="s">
        <v>2349</v>
      </c>
      <c r="H285" s="43" t="str">
        <f t="shared" si="12"/>
        <v>good</v>
      </c>
      <c r="K285" s="43" t="s">
        <v>4088</v>
      </c>
      <c r="L285" s="43" t="s">
        <v>4088</v>
      </c>
      <c r="M285" s="43" t="str">
        <f t="shared" si="13"/>
        <v>no</v>
      </c>
      <c r="N285" s="44" t="s">
        <v>3037</v>
      </c>
      <c r="O285" s="44" t="s">
        <v>3037</v>
      </c>
      <c r="P285" s="54" t="str">
        <f t="shared" si="14"/>
        <v>no</v>
      </c>
      <c r="Q285" s="42" t="s">
        <v>7571</v>
      </c>
      <c r="R285" s="42" t="s">
        <v>2841</v>
      </c>
      <c r="T285" s="44"/>
      <c r="U285" s="45"/>
    </row>
    <row r="286" spans="1:21" s="43" customFormat="1" ht="12" hidden="1">
      <c r="A286" s="42" t="s">
        <v>330</v>
      </c>
      <c r="C286" s="46" t="s">
        <v>1272</v>
      </c>
      <c r="D286" s="46" t="s">
        <v>6271</v>
      </c>
      <c r="E286" s="42" t="s">
        <v>5267</v>
      </c>
      <c r="F286" s="42" t="s">
        <v>7960</v>
      </c>
      <c r="G286" s="43" t="s">
        <v>2350</v>
      </c>
      <c r="H286" s="43" t="str">
        <f t="shared" si="12"/>
        <v>good</v>
      </c>
      <c r="K286" s="43" t="s">
        <v>4089</v>
      </c>
      <c r="L286" s="43" t="s">
        <v>4089</v>
      </c>
      <c r="M286" s="43" t="str">
        <f t="shared" si="13"/>
        <v>no</v>
      </c>
      <c r="N286" s="44" t="s">
        <v>3038</v>
      </c>
      <c r="O286" s="44" t="s">
        <v>3038</v>
      </c>
      <c r="P286" s="54" t="str">
        <f t="shared" si="14"/>
        <v>no</v>
      </c>
      <c r="Q286" s="42" t="s">
        <v>7571</v>
      </c>
      <c r="R286" s="42" t="s">
        <v>2841</v>
      </c>
      <c r="T286" s="44"/>
      <c r="U286" s="45"/>
    </row>
    <row r="287" spans="1:21" s="43" customFormat="1" ht="12" hidden="1">
      <c r="A287" s="42" t="s">
        <v>331</v>
      </c>
      <c r="C287" s="46" t="s">
        <v>1044</v>
      </c>
      <c r="D287" s="46"/>
      <c r="E287" s="42" t="s">
        <v>5269</v>
      </c>
      <c r="F287" s="42"/>
      <c r="H287" s="43" t="str">
        <f t="shared" si="12"/>
        <v>good</v>
      </c>
      <c r="K287" s="43" t="s">
        <v>4090</v>
      </c>
      <c r="L287" s="43" t="s">
        <v>1044</v>
      </c>
      <c r="M287" s="43" t="str">
        <f t="shared" si="13"/>
        <v>yes</v>
      </c>
      <c r="N287" s="44" t="s">
        <v>3039</v>
      </c>
      <c r="O287" s="44" t="s">
        <v>1044</v>
      </c>
      <c r="P287" s="54" t="str">
        <f t="shared" si="14"/>
        <v>no</v>
      </c>
      <c r="Q287" s="42" t="s">
        <v>7571</v>
      </c>
      <c r="R287" s="42"/>
      <c r="S287" s="43" t="s">
        <v>5266</v>
      </c>
      <c r="T287" s="44"/>
      <c r="U287" s="45"/>
    </row>
    <row r="288" spans="1:21" s="43" customFormat="1" ht="24" hidden="1">
      <c r="A288" s="42" t="s">
        <v>332</v>
      </c>
      <c r="C288" s="46" t="s">
        <v>1273</v>
      </c>
      <c r="D288" s="46" t="s">
        <v>6272</v>
      </c>
      <c r="E288" s="42" t="s">
        <v>5271</v>
      </c>
      <c r="F288" s="42" t="s">
        <v>7961</v>
      </c>
      <c r="G288" s="43" t="s">
        <v>2351</v>
      </c>
      <c r="H288" s="43" t="str">
        <f t="shared" si="12"/>
        <v>good</v>
      </c>
      <c r="K288" s="43" t="s">
        <v>4091</v>
      </c>
      <c r="L288" s="43" t="s">
        <v>4091</v>
      </c>
      <c r="M288" s="43" t="str">
        <f t="shared" si="13"/>
        <v>no</v>
      </c>
      <c r="N288" s="44" t="s">
        <v>3040</v>
      </c>
      <c r="O288" s="44" t="s">
        <v>3040</v>
      </c>
      <c r="P288" s="54" t="str">
        <f t="shared" si="14"/>
        <v>no</v>
      </c>
      <c r="Q288" s="42" t="s">
        <v>7585</v>
      </c>
      <c r="R288" s="42" t="s">
        <v>2840</v>
      </c>
      <c r="T288" s="44"/>
      <c r="U288" s="45"/>
    </row>
    <row r="289" spans="1:21" s="43" customFormat="1" ht="12" hidden="1">
      <c r="A289" s="42" t="s">
        <v>333</v>
      </c>
      <c r="C289" s="46" t="s">
        <v>1274</v>
      </c>
      <c r="D289" s="46" t="s">
        <v>1274</v>
      </c>
      <c r="E289" s="42" t="s">
        <v>5271</v>
      </c>
      <c r="F289" s="42" t="s">
        <v>7962</v>
      </c>
      <c r="G289" s="43" t="s">
        <v>2352</v>
      </c>
      <c r="H289" s="43" t="str">
        <f t="shared" si="12"/>
        <v>good</v>
      </c>
      <c r="K289" s="43" t="s">
        <v>4092</v>
      </c>
      <c r="L289" s="43" t="s">
        <v>4092</v>
      </c>
      <c r="M289" s="43" t="str">
        <f t="shared" si="13"/>
        <v>no</v>
      </c>
      <c r="N289" s="44" t="s">
        <v>3041</v>
      </c>
      <c r="O289" s="44" t="s">
        <v>3041</v>
      </c>
      <c r="P289" s="54" t="str">
        <f t="shared" si="14"/>
        <v>no</v>
      </c>
      <c r="Q289" s="42" t="s">
        <v>7571</v>
      </c>
      <c r="R289" s="42" t="s">
        <v>2841</v>
      </c>
      <c r="T289" s="44"/>
      <c r="U289" s="45"/>
    </row>
    <row r="290" spans="1:21" s="43" customFormat="1" ht="12" hidden="1">
      <c r="A290" s="42" t="s">
        <v>334</v>
      </c>
      <c r="C290" s="46" t="s">
        <v>1275</v>
      </c>
      <c r="D290" s="46" t="s">
        <v>1275</v>
      </c>
      <c r="E290" s="42" t="s">
        <v>5267</v>
      </c>
      <c r="F290" s="42" t="s">
        <v>7963</v>
      </c>
      <c r="G290" s="43" t="s">
        <v>2353</v>
      </c>
      <c r="H290" s="43" t="str">
        <f t="shared" si="12"/>
        <v>good</v>
      </c>
      <c r="K290" s="43" t="s">
        <v>1044</v>
      </c>
      <c r="L290" s="43" t="s">
        <v>1044</v>
      </c>
      <c r="M290" s="43" t="str">
        <f t="shared" si="13"/>
        <v>no</v>
      </c>
      <c r="N290" s="44" t="s">
        <v>3042</v>
      </c>
      <c r="O290" s="44" t="s">
        <v>3042</v>
      </c>
      <c r="P290" s="54" t="str">
        <f t="shared" si="14"/>
        <v>no</v>
      </c>
      <c r="Q290" s="42" t="s">
        <v>7571</v>
      </c>
      <c r="R290" s="42" t="s">
        <v>2841</v>
      </c>
      <c r="T290" s="44"/>
      <c r="U290" s="45"/>
    </row>
    <row r="291" spans="1:21" s="43" customFormat="1" ht="24" hidden="1">
      <c r="A291" s="42" t="s">
        <v>335</v>
      </c>
      <c r="C291" s="46" t="s">
        <v>1276</v>
      </c>
      <c r="D291" s="46" t="s">
        <v>1276</v>
      </c>
      <c r="E291" s="42" t="s">
        <v>5271</v>
      </c>
      <c r="F291" s="42" t="s">
        <v>7964</v>
      </c>
      <c r="G291" s="43" t="s">
        <v>2354</v>
      </c>
      <c r="H291" s="43" t="str">
        <f t="shared" si="12"/>
        <v>good</v>
      </c>
      <c r="K291" s="43" t="s">
        <v>4093</v>
      </c>
      <c r="L291" s="43" t="s">
        <v>4093</v>
      </c>
      <c r="M291" s="43" t="str">
        <f t="shared" si="13"/>
        <v>no</v>
      </c>
      <c r="N291" s="44" t="s">
        <v>3043</v>
      </c>
      <c r="O291" s="44" t="s">
        <v>3043</v>
      </c>
      <c r="P291" s="54" t="str">
        <f t="shared" si="14"/>
        <v>no</v>
      </c>
      <c r="Q291" s="42" t="s">
        <v>7571</v>
      </c>
      <c r="R291" s="42" t="s">
        <v>2841</v>
      </c>
      <c r="T291" s="44"/>
      <c r="U291" s="45"/>
    </row>
    <row r="292" spans="1:21" s="43" customFormat="1" ht="12" hidden="1">
      <c r="A292" s="42" t="s">
        <v>336</v>
      </c>
      <c r="C292" s="46" t="s">
        <v>1277</v>
      </c>
      <c r="D292" s="50" t="s">
        <v>8877</v>
      </c>
      <c r="E292" s="42" t="s">
        <v>5270</v>
      </c>
      <c r="F292" s="42" t="s">
        <v>7965</v>
      </c>
      <c r="G292" s="43" t="s">
        <v>2355</v>
      </c>
      <c r="H292" s="43" t="str">
        <f t="shared" si="12"/>
        <v>good</v>
      </c>
      <c r="K292" s="43" t="s">
        <v>4094</v>
      </c>
      <c r="L292" s="43" t="s">
        <v>4094</v>
      </c>
      <c r="M292" s="43" t="str">
        <f t="shared" si="13"/>
        <v>no</v>
      </c>
      <c r="N292" s="44" t="s">
        <v>3044</v>
      </c>
      <c r="O292" s="44" t="s">
        <v>3044</v>
      </c>
      <c r="P292" s="54" t="str">
        <f t="shared" si="14"/>
        <v>no</v>
      </c>
      <c r="Q292" s="42" t="s">
        <v>7585</v>
      </c>
      <c r="R292" s="42" t="s">
        <v>2840</v>
      </c>
      <c r="T292" s="44"/>
      <c r="U292" s="45"/>
    </row>
    <row r="293" spans="1:21" s="43" customFormat="1" ht="24" hidden="1">
      <c r="A293" s="42" t="s">
        <v>337</v>
      </c>
      <c r="C293" s="46" t="s">
        <v>1278</v>
      </c>
      <c r="D293" s="46" t="s">
        <v>1278</v>
      </c>
      <c r="E293" s="42" t="s">
        <v>5271</v>
      </c>
      <c r="F293" s="42" t="s">
        <v>7966</v>
      </c>
      <c r="G293" s="43" t="s">
        <v>2356</v>
      </c>
      <c r="H293" s="43" t="str">
        <f t="shared" si="12"/>
        <v>good</v>
      </c>
      <c r="K293" s="43" t="s">
        <v>4095</v>
      </c>
      <c r="L293" s="43" t="s">
        <v>4095</v>
      </c>
      <c r="M293" s="43" t="str">
        <f t="shared" si="13"/>
        <v>no</v>
      </c>
      <c r="N293" s="44" t="s">
        <v>3045</v>
      </c>
      <c r="O293" s="44" t="s">
        <v>3045</v>
      </c>
      <c r="P293" s="54" t="str">
        <f t="shared" si="14"/>
        <v>no</v>
      </c>
      <c r="Q293" s="42" t="s">
        <v>7571</v>
      </c>
      <c r="R293" s="42" t="s">
        <v>2841</v>
      </c>
      <c r="T293" s="44"/>
      <c r="U293" s="45"/>
    </row>
    <row r="294" spans="1:21" s="43" customFormat="1" ht="12" hidden="1">
      <c r="A294" s="42" t="s">
        <v>338</v>
      </c>
      <c r="C294" s="46" t="s">
        <v>1279</v>
      </c>
      <c r="D294" s="46" t="s">
        <v>1279</v>
      </c>
      <c r="E294" s="42" t="s">
        <v>5271</v>
      </c>
      <c r="F294" s="42" t="s">
        <v>7967</v>
      </c>
      <c r="G294" s="43" t="s">
        <v>2357</v>
      </c>
      <c r="H294" s="43" t="str">
        <f t="shared" si="12"/>
        <v>good</v>
      </c>
      <c r="K294" s="43" t="s">
        <v>4096</v>
      </c>
      <c r="L294" s="43" t="s">
        <v>4096</v>
      </c>
      <c r="M294" s="43" t="str">
        <f t="shared" si="13"/>
        <v>no</v>
      </c>
      <c r="N294" s="44" t="s">
        <v>3046</v>
      </c>
      <c r="O294" s="44" t="s">
        <v>3046</v>
      </c>
      <c r="P294" s="54" t="str">
        <f t="shared" si="14"/>
        <v>no</v>
      </c>
      <c r="Q294" s="42" t="s">
        <v>7585</v>
      </c>
      <c r="R294" s="42" t="s">
        <v>2840</v>
      </c>
      <c r="T294" s="44"/>
      <c r="U294" s="45"/>
    </row>
    <row r="295" spans="1:21" s="43" customFormat="1" ht="12" hidden="1">
      <c r="A295" s="42" t="s">
        <v>339</v>
      </c>
      <c r="C295" s="46" t="s">
        <v>1280</v>
      </c>
      <c r="D295" s="46" t="s">
        <v>1280</v>
      </c>
      <c r="E295" s="42" t="s">
        <v>5271</v>
      </c>
      <c r="F295" s="42" t="s">
        <v>7968</v>
      </c>
      <c r="G295" s="43" t="s">
        <v>2358</v>
      </c>
      <c r="H295" s="43" t="str">
        <f t="shared" si="12"/>
        <v>good</v>
      </c>
      <c r="K295" s="43" t="s">
        <v>4097</v>
      </c>
      <c r="L295" s="43" t="s">
        <v>4097</v>
      </c>
      <c r="M295" s="43" t="str">
        <f t="shared" si="13"/>
        <v>no</v>
      </c>
      <c r="N295" s="44" t="s">
        <v>3047</v>
      </c>
      <c r="O295" s="44" t="s">
        <v>3047</v>
      </c>
      <c r="P295" s="54" t="str">
        <f t="shared" si="14"/>
        <v>no</v>
      </c>
      <c r="Q295" s="42" t="s">
        <v>7571</v>
      </c>
      <c r="R295" s="42" t="s">
        <v>2841</v>
      </c>
      <c r="T295" s="44"/>
      <c r="U295" s="45"/>
    </row>
    <row r="296" spans="1:21" s="43" customFormat="1" ht="12" hidden="1">
      <c r="A296" s="42" t="s">
        <v>340</v>
      </c>
      <c r="C296" s="46" t="s">
        <v>1281</v>
      </c>
      <c r="D296" s="46" t="s">
        <v>6273</v>
      </c>
      <c r="E296" s="42" t="s">
        <v>5268</v>
      </c>
      <c r="F296" s="42" t="s">
        <v>7969</v>
      </c>
      <c r="G296" s="43" t="s">
        <v>2359</v>
      </c>
      <c r="H296" s="43" t="str">
        <f t="shared" si="12"/>
        <v>good</v>
      </c>
      <c r="K296" s="43" t="s">
        <v>4098</v>
      </c>
      <c r="L296" s="43" t="s">
        <v>4098</v>
      </c>
      <c r="M296" s="43" t="str">
        <f t="shared" si="13"/>
        <v>no</v>
      </c>
      <c r="N296" s="44" t="s">
        <v>3048</v>
      </c>
      <c r="O296" s="44" t="s">
        <v>3048</v>
      </c>
      <c r="P296" s="54" t="str">
        <f t="shared" si="14"/>
        <v>no</v>
      </c>
      <c r="Q296" s="42" t="s">
        <v>7571</v>
      </c>
      <c r="R296" s="42" t="s">
        <v>2841</v>
      </c>
      <c r="T296" s="44"/>
      <c r="U296" s="45"/>
    </row>
    <row r="297" spans="1:21" s="43" customFormat="1" ht="12" hidden="1">
      <c r="A297" s="42" t="s">
        <v>341</v>
      </c>
      <c r="C297" s="46" t="s">
        <v>1282</v>
      </c>
      <c r="D297" s="46" t="s">
        <v>6274</v>
      </c>
      <c r="E297" s="42" t="s">
        <v>5267</v>
      </c>
      <c r="F297" s="42" t="s">
        <v>7970</v>
      </c>
      <c r="G297" s="43" t="s">
        <v>2360</v>
      </c>
      <c r="H297" s="43" t="str">
        <f t="shared" si="12"/>
        <v>good</v>
      </c>
      <c r="K297" s="43" t="s">
        <v>4099</v>
      </c>
      <c r="L297" s="43" t="s">
        <v>4099</v>
      </c>
      <c r="M297" s="43" t="str">
        <f t="shared" si="13"/>
        <v>no</v>
      </c>
      <c r="N297" s="44" t="s">
        <v>3049</v>
      </c>
      <c r="O297" s="44" t="s">
        <v>3049</v>
      </c>
      <c r="P297" s="54" t="str">
        <f t="shared" si="14"/>
        <v>no</v>
      </c>
      <c r="Q297" s="42" t="s">
        <v>7571</v>
      </c>
      <c r="R297" s="42" t="s">
        <v>2841</v>
      </c>
      <c r="T297" s="44"/>
      <c r="U297" s="45"/>
    </row>
    <row r="298" spans="1:21" s="43" customFormat="1" ht="12" hidden="1">
      <c r="A298" s="42" t="s">
        <v>342</v>
      </c>
      <c r="C298" s="46" t="s">
        <v>1283</v>
      </c>
      <c r="D298" s="46" t="s">
        <v>1283</v>
      </c>
      <c r="E298" s="42" t="s">
        <v>5271</v>
      </c>
      <c r="F298" s="42" t="s">
        <v>7971</v>
      </c>
      <c r="G298" s="43" t="s">
        <v>2361</v>
      </c>
      <c r="H298" s="43" t="str">
        <f t="shared" si="12"/>
        <v>good</v>
      </c>
      <c r="K298" s="43" t="s">
        <v>4100</v>
      </c>
      <c r="L298" s="43" t="s">
        <v>4100</v>
      </c>
      <c r="M298" s="43" t="str">
        <f t="shared" si="13"/>
        <v>no</v>
      </c>
      <c r="N298" s="44" t="s">
        <v>3050</v>
      </c>
      <c r="O298" s="44" t="s">
        <v>3050</v>
      </c>
      <c r="P298" s="54" t="str">
        <f t="shared" si="14"/>
        <v>no</v>
      </c>
      <c r="Q298" s="42" t="s">
        <v>7571</v>
      </c>
      <c r="R298" s="42" t="s">
        <v>2841</v>
      </c>
      <c r="T298" s="44"/>
      <c r="U298" s="45"/>
    </row>
    <row r="299" spans="1:21" s="43" customFormat="1" ht="24" hidden="1">
      <c r="A299" s="42" t="s">
        <v>343</v>
      </c>
      <c r="C299" s="46" t="s">
        <v>1284</v>
      </c>
      <c r="D299" s="46" t="s">
        <v>6275</v>
      </c>
      <c r="E299" s="42" t="s">
        <v>5268</v>
      </c>
      <c r="F299" s="42" t="s">
        <v>7972</v>
      </c>
      <c r="G299" s="43" t="s">
        <v>2362</v>
      </c>
      <c r="H299" s="43" t="str">
        <f t="shared" si="12"/>
        <v>good</v>
      </c>
      <c r="K299" s="43" t="s">
        <v>4101</v>
      </c>
      <c r="L299" s="43" t="s">
        <v>4101</v>
      </c>
      <c r="M299" s="43" t="str">
        <f t="shared" si="13"/>
        <v>no</v>
      </c>
      <c r="N299" s="44" t="s">
        <v>3051</v>
      </c>
      <c r="O299" s="44" t="s">
        <v>3051</v>
      </c>
      <c r="P299" s="54" t="str">
        <f t="shared" si="14"/>
        <v>no</v>
      </c>
      <c r="Q299" s="42" t="s">
        <v>7585</v>
      </c>
      <c r="R299" s="42" t="s">
        <v>2840</v>
      </c>
      <c r="T299" s="44"/>
      <c r="U299" s="45"/>
    </row>
    <row r="300" spans="1:21" s="43" customFormat="1" ht="12" hidden="1">
      <c r="A300" s="42" t="s">
        <v>344</v>
      </c>
      <c r="C300" s="46" t="s">
        <v>1285</v>
      </c>
      <c r="D300" s="46" t="s">
        <v>1285</v>
      </c>
      <c r="E300" s="42" t="s">
        <v>5268</v>
      </c>
      <c r="F300" s="42" t="s">
        <v>7973</v>
      </c>
      <c r="G300" s="43" t="s">
        <v>2363</v>
      </c>
      <c r="H300" s="43" t="str">
        <f t="shared" si="12"/>
        <v>good</v>
      </c>
      <c r="K300" s="43" t="s">
        <v>4102</v>
      </c>
      <c r="L300" s="43" t="s">
        <v>4102</v>
      </c>
      <c r="M300" s="43" t="str">
        <f t="shared" si="13"/>
        <v>no</v>
      </c>
      <c r="N300" s="44" t="s">
        <v>3052</v>
      </c>
      <c r="O300" s="44" t="s">
        <v>3052</v>
      </c>
      <c r="P300" s="54" t="str">
        <f t="shared" si="14"/>
        <v>no</v>
      </c>
      <c r="Q300" s="42" t="s">
        <v>7571</v>
      </c>
      <c r="R300" s="42" t="s">
        <v>2841</v>
      </c>
      <c r="T300" s="44"/>
      <c r="U300" s="45"/>
    </row>
    <row r="301" spans="1:21" s="43" customFormat="1" ht="12" hidden="1">
      <c r="A301" s="42" t="s">
        <v>345</v>
      </c>
      <c r="C301" s="46" t="s">
        <v>1286</v>
      </c>
      <c r="D301" s="46" t="s">
        <v>1286</v>
      </c>
      <c r="E301" s="42" t="s">
        <v>5271</v>
      </c>
      <c r="F301" s="42" t="s">
        <v>7974</v>
      </c>
      <c r="G301" s="43" t="s">
        <v>2364</v>
      </c>
      <c r="H301" s="43" t="str">
        <f t="shared" si="12"/>
        <v>good</v>
      </c>
      <c r="K301" s="43" t="s">
        <v>4103</v>
      </c>
      <c r="L301" s="43" t="s">
        <v>4103</v>
      </c>
      <c r="M301" s="43" t="str">
        <f t="shared" si="13"/>
        <v>no</v>
      </c>
      <c r="N301" s="44" t="s">
        <v>3053</v>
      </c>
      <c r="O301" s="44" t="s">
        <v>3053</v>
      </c>
      <c r="P301" s="54" t="str">
        <f t="shared" si="14"/>
        <v>no</v>
      </c>
      <c r="Q301" s="42" t="s">
        <v>7571</v>
      </c>
      <c r="R301" s="42" t="s">
        <v>2841</v>
      </c>
      <c r="T301" s="44"/>
      <c r="U301" s="45"/>
    </row>
    <row r="302" spans="1:21" s="43" customFormat="1" ht="12" hidden="1">
      <c r="A302" s="42" t="s">
        <v>346</v>
      </c>
      <c r="C302" s="46" t="s">
        <v>1287</v>
      </c>
      <c r="D302" s="46" t="s">
        <v>1287</v>
      </c>
      <c r="E302" s="42" t="s">
        <v>5269</v>
      </c>
      <c r="F302" s="42" t="s">
        <v>7975</v>
      </c>
      <c r="G302" s="43" t="s">
        <v>2365</v>
      </c>
      <c r="H302" s="43" t="str">
        <f t="shared" si="12"/>
        <v>good</v>
      </c>
      <c r="K302" s="43" t="s">
        <v>4104</v>
      </c>
      <c r="L302" s="43" t="s">
        <v>4104</v>
      </c>
      <c r="M302" s="43" t="str">
        <f t="shared" si="13"/>
        <v>no</v>
      </c>
      <c r="N302" s="44" t="s">
        <v>3054</v>
      </c>
      <c r="O302" s="44" t="s">
        <v>3054</v>
      </c>
      <c r="P302" s="54" t="str">
        <f t="shared" si="14"/>
        <v>no</v>
      </c>
      <c r="Q302" s="42" t="s">
        <v>7571</v>
      </c>
      <c r="R302" s="42" t="s">
        <v>2841</v>
      </c>
      <c r="T302" s="44"/>
      <c r="U302" s="45"/>
    </row>
    <row r="303" spans="1:21" s="43" customFormat="1" ht="12" hidden="1">
      <c r="A303" s="42" t="s">
        <v>347</v>
      </c>
      <c r="C303" s="46" t="s">
        <v>1288</v>
      </c>
      <c r="D303" s="46" t="s">
        <v>1288</v>
      </c>
      <c r="E303" s="42" t="s">
        <v>5269</v>
      </c>
      <c r="F303" s="42" t="s">
        <v>7976</v>
      </c>
      <c r="G303" s="43" t="s">
        <v>2366</v>
      </c>
      <c r="H303" s="43" t="str">
        <f t="shared" si="12"/>
        <v>good</v>
      </c>
      <c r="K303" s="43" t="s">
        <v>4105</v>
      </c>
      <c r="L303" s="43" t="s">
        <v>4105</v>
      </c>
      <c r="M303" s="43" t="str">
        <f t="shared" si="13"/>
        <v>no</v>
      </c>
      <c r="N303" s="44" t="s">
        <v>3055</v>
      </c>
      <c r="O303" s="44" t="s">
        <v>3055</v>
      </c>
      <c r="P303" s="54" t="str">
        <f t="shared" si="14"/>
        <v>no</v>
      </c>
      <c r="Q303" s="42" t="s">
        <v>7571</v>
      </c>
      <c r="R303" s="42" t="s">
        <v>2841</v>
      </c>
      <c r="T303" s="44"/>
      <c r="U303" s="45"/>
    </row>
    <row r="304" spans="1:21" s="43" customFormat="1" ht="24" hidden="1">
      <c r="A304" s="42" t="s">
        <v>348</v>
      </c>
      <c r="C304" s="46" t="s">
        <v>6121</v>
      </c>
      <c r="D304" s="46" t="s">
        <v>6276</v>
      </c>
      <c r="E304" s="42" t="s">
        <v>5268</v>
      </c>
      <c r="F304" s="42" t="s">
        <v>7977</v>
      </c>
      <c r="G304" s="43" t="s">
        <v>2367</v>
      </c>
      <c r="H304" s="43" t="str">
        <f t="shared" si="12"/>
        <v>good</v>
      </c>
      <c r="K304" s="43" t="s">
        <v>4106</v>
      </c>
      <c r="L304" s="43" t="s">
        <v>4106</v>
      </c>
      <c r="M304" s="43" t="str">
        <f t="shared" si="13"/>
        <v>no</v>
      </c>
      <c r="N304" s="44" t="s">
        <v>3056</v>
      </c>
      <c r="O304" s="44" t="s">
        <v>3056</v>
      </c>
      <c r="P304" s="54" t="str">
        <f t="shared" si="14"/>
        <v>no</v>
      </c>
      <c r="Q304" s="42" t="s">
        <v>7585</v>
      </c>
      <c r="R304" s="42" t="s">
        <v>2840</v>
      </c>
      <c r="T304" s="44"/>
      <c r="U304" s="45"/>
    </row>
    <row r="305" spans="1:21" s="43" customFormat="1" ht="24" hidden="1">
      <c r="A305" s="42" t="s">
        <v>7000</v>
      </c>
      <c r="C305" s="46" t="s">
        <v>1289</v>
      </c>
      <c r="D305" s="46" t="s">
        <v>1289</v>
      </c>
      <c r="E305" s="42" t="s">
        <v>5268</v>
      </c>
      <c r="F305" s="42" t="s">
        <v>7978</v>
      </c>
      <c r="G305" s="43" t="s">
        <v>2368</v>
      </c>
      <c r="H305" s="43" t="str">
        <f t="shared" si="12"/>
        <v>good</v>
      </c>
      <c r="K305" s="43" t="s">
        <v>4107</v>
      </c>
      <c r="L305" s="43" t="s">
        <v>4107</v>
      </c>
      <c r="M305" s="43" t="str">
        <f t="shared" si="13"/>
        <v>no</v>
      </c>
      <c r="N305" s="44" t="s">
        <v>3057</v>
      </c>
      <c r="O305" s="44" t="s">
        <v>3057</v>
      </c>
      <c r="P305" s="54" t="str">
        <f t="shared" si="14"/>
        <v>no</v>
      </c>
      <c r="Q305" s="42" t="s">
        <v>7571</v>
      </c>
      <c r="R305" s="42" t="s">
        <v>2841</v>
      </c>
      <c r="T305" s="44"/>
      <c r="U305" s="45"/>
    </row>
    <row r="306" spans="1:21" s="43" customFormat="1" ht="12" hidden="1">
      <c r="A306" s="42" t="s">
        <v>349</v>
      </c>
      <c r="C306" s="46" t="s">
        <v>1290</v>
      </c>
      <c r="D306" s="46" t="s">
        <v>1290</v>
      </c>
      <c r="E306" s="42" t="s">
        <v>5269</v>
      </c>
      <c r="F306" s="42" t="s">
        <v>7979</v>
      </c>
      <c r="G306" s="43" t="s">
        <v>2369</v>
      </c>
      <c r="H306" s="43" t="str">
        <f t="shared" si="12"/>
        <v>good</v>
      </c>
      <c r="K306" s="43" t="s">
        <v>4108</v>
      </c>
      <c r="L306" s="43" t="s">
        <v>4108</v>
      </c>
      <c r="M306" s="43" t="str">
        <f t="shared" si="13"/>
        <v>no</v>
      </c>
      <c r="N306" s="44" t="s">
        <v>3058</v>
      </c>
      <c r="O306" s="44" t="s">
        <v>3058</v>
      </c>
      <c r="P306" s="54" t="str">
        <f t="shared" si="14"/>
        <v>no</v>
      </c>
      <c r="Q306" s="42" t="s">
        <v>7571</v>
      </c>
      <c r="R306" s="42" t="s">
        <v>2841</v>
      </c>
      <c r="T306" s="44"/>
      <c r="U306" s="45"/>
    </row>
    <row r="307" spans="1:21" s="43" customFormat="1" ht="24" hidden="1">
      <c r="A307" s="42" t="s">
        <v>350</v>
      </c>
      <c r="C307" s="46" t="s">
        <v>1291</v>
      </c>
      <c r="D307" s="46" t="s">
        <v>1291</v>
      </c>
      <c r="E307" s="42" t="s">
        <v>5268</v>
      </c>
      <c r="F307" s="42" t="s">
        <v>7980</v>
      </c>
      <c r="G307" s="43" t="s">
        <v>2370</v>
      </c>
      <c r="H307" s="43" t="str">
        <f t="shared" si="12"/>
        <v>good</v>
      </c>
      <c r="K307" s="43" t="s">
        <v>4109</v>
      </c>
      <c r="L307" s="43" t="s">
        <v>4109</v>
      </c>
      <c r="M307" s="43" t="str">
        <f t="shared" si="13"/>
        <v>no</v>
      </c>
      <c r="N307" s="44" t="s">
        <v>3059</v>
      </c>
      <c r="O307" s="44" t="s">
        <v>3059</v>
      </c>
      <c r="P307" s="54" t="str">
        <f t="shared" si="14"/>
        <v>no</v>
      </c>
      <c r="Q307" s="42" t="s">
        <v>7571</v>
      </c>
      <c r="R307" s="42" t="s">
        <v>2841</v>
      </c>
      <c r="T307" s="44"/>
      <c r="U307" s="45"/>
    </row>
    <row r="308" spans="1:21" s="43" customFormat="1" ht="12" hidden="1">
      <c r="A308" s="42" t="s">
        <v>351</v>
      </c>
      <c r="C308" s="46" t="s">
        <v>1292</v>
      </c>
      <c r="D308" s="46" t="s">
        <v>1292</v>
      </c>
      <c r="E308" s="42" t="s">
        <v>5268</v>
      </c>
      <c r="F308" s="42" t="s">
        <v>7981</v>
      </c>
      <c r="G308" s="43" t="s">
        <v>2371</v>
      </c>
      <c r="H308" s="43" t="str">
        <f t="shared" si="12"/>
        <v>good</v>
      </c>
      <c r="K308" s="43" t="s">
        <v>4110</v>
      </c>
      <c r="L308" s="43" t="s">
        <v>4110</v>
      </c>
      <c r="M308" s="43" t="str">
        <f t="shared" si="13"/>
        <v>no</v>
      </c>
      <c r="N308" s="44" t="s">
        <v>3060</v>
      </c>
      <c r="O308" s="44" t="s">
        <v>3060</v>
      </c>
      <c r="P308" s="54" t="str">
        <f t="shared" si="14"/>
        <v>no</v>
      </c>
      <c r="Q308" s="42" t="s">
        <v>7571</v>
      </c>
      <c r="R308" s="42" t="s">
        <v>2841</v>
      </c>
      <c r="T308" s="44"/>
      <c r="U308" s="45"/>
    </row>
    <row r="309" spans="1:21" s="43" customFormat="1" ht="12" hidden="1">
      <c r="A309" s="42" t="s">
        <v>352</v>
      </c>
      <c r="C309" s="46" t="s">
        <v>1293</v>
      </c>
      <c r="D309" s="46" t="s">
        <v>6277</v>
      </c>
      <c r="E309" s="42" t="s">
        <v>5268</v>
      </c>
      <c r="F309" s="42" t="s">
        <v>7982</v>
      </c>
      <c r="G309" s="43" t="s">
        <v>2372</v>
      </c>
      <c r="H309" s="43" t="str">
        <f t="shared" si="12"/>
        <v>good</v>
      </c>
      <c r="K309" s="43" t="s">
        <v>4111</v>
      </c>
      <c r="L309" s="43" t="s">
        <v>4111</v>
      </c>
      <c r="M309" s="43" t="str">
        <f t="shared" si="13"/>
        <v>no</v>
      </c>
      <c r="N309" s="44" t="s">
        <v>3061</v>
      </c>
      <c r="O309" s="44" t="s">
        <v>3061</v>
      </c>
      <c r="P309" s="54" t="str">
        <f t="shared" si="14"/>
        <v>no</v>
      </c>
      <c r="Q309" s="42" t="s">
        <v>7571</v>
      </c>
      <c r="R309" s="42" t="s">
        <v>2841</v>
      </c>
      <c r="T309" s="44"/>
      <c r="U309" s="45"/>
    </row>
    <row r="310" spans="1:21" s="43" customFormat="1" ht="12" hidden="1">
      <c r="A310" s="42" t="s">
        <v>353</v>
      </c>
      <c r="C310" s="46" t="s">
        <v>1294</v>
      </c>
      <c r="D310" s="46" t="s">
        <v>1294</v>
      </c>
      <c r="E310" s="42" t="s">
        <v>5271</v>
      </c>
      <c r="F310" s="42" t="s">
        <v>7983</v>
      </c>
      <c r="G310" s="43" t="s">
        <v>2373</v>
      </c>
      <c r="H310" s="43" t="str">
        <f t="shared" si="12"/>
        <v>good</v>
      </c>
      <c r="K310" s="43" t="s">
        <v>4112</v>
      </c>
      <c r="L310" s="43" t="s">
        <v>4112</v>
      </c>
      <c r="M310" s="43" t="str">
        <f t="shared" si="13"/>
        <v>no</v>
      </c>
      <c r="N310" s="44" t="s">
        <v>3062</v>
      </c>
      <c r="O310" s="44" t="s">
        <v>3062</v>
      </c>
      <c r="P310" s="54" t="str">
        <f t="shared" si="14"/>
        <v>no</v>
      </c>
      <c r="Q310" s="42" t="s">
        <v>7571</v>
      </c>
      <c r="R310" s="42" t="s">
        <v>2841</v>
      </c>
      <c r="T310" s="44"/>
      <c r="U310" s="45"/>
    </row>
    <row r="311" spans="1:21" s="43" customFormat="1" ht="12" hidden="1">
      <c r="A311" s="42" t="s">
        <v>354</v>
      </c>
      <c r="C311" s="46" t="s">
        <v>1295</v>
      </c>
      <c r="D311" s="46" t="s">
        <v>1295</v>
      </c>
      <c r="E311" s="42" t="s">
        <v>5267</v>
      </c>
      <c r="F311" s="42" t="s">
        <v>7984</v>
      </c>
      <c r="G311" s="43" t="s">
        <v>2374</v>
      </c>
      <c r="H311" s="43" t="str">
        <f t="shared" si="12"/>
        <v>good</v>
      </c>
      <c r="K311" s="43" t="s">
        <v>4113</v>
      </c>
      <c r="L311" s="43" t="s">
        <v>4113</v>
      </c>
      <c r="M311" s="43" t="str">
        <f t="shared" si="13"/>
        <v>no</v>
      </c>
      <c r="N311" s="44" t="s">
        <v>3063</v>
      </c>
      <c r="O311" s="44" t="s">
        <v>3063</v>
      </c>
      <c r="P311" s="54" t="str">
        <f t="shared" si="14"/>
        <v>no</v>
      </c>
      <c r="Q311" s="42" t="s">
        <v>7571</v>
      </c>
      <c r="R311" s="42" t="s">
        <v>2841</v>
      </c>
      <c r="T311" s="44"/>
      <c r="U311" s="45"/>
    </row>
    <row r="312" spans="1:21" s="43" customFormat="1" ht="12" hidden="1">
      <c r="A312" s="42" t="s">
        <v>355</v>
      </c>
      <c r="C312" s="46" t="s">
        <v>1296</v>
      </c>
      <c r="D312" s="46" t="s">
        <v>6278</v>
      </c>
      <c r="E312" s="42" t="s">
        <v>5268</v>
      </c>
      <c r="F312" s="42" t="s">
        <v>7985</v>
      </c>
      <c r="G312" s="43" t="s">
        <v>2375</v>
      </c>
      <c r="H312" s="43" t="str">
        <f t="shared" si="12"/>
        <v>good</v>
      </c>
      <c r="K312" s="43" t="s">
        <v>3897</v>
      </c>
      <c r="L312" s="43" t="s">
        <v>3897</v>
      </c>
      <c r="M312" s="43" t="str">
        <f t="shared" si="13"/>
        <v>no</v>
      </c>
      <c r="N312" s="44" t="s">
        <v>3064</v>
      </c>
      <c r="O312" s="44" t="s">
        <v>3064</v>
      </c>
      <c r="P312" s="54" t="str">
        <f t="shared" si="14"/>
        <v>no</v>
      </c>
      <c r="Q312" s="42" t="s">
        <v>7585</v>
      </c>
      <c r="R312" s="42" t="s">
        <v>2840</v>
      </c>
      <c r="T312" s="44"/>
      <c r="U312" s="45"/>
    </row>
    <row r="313" spans="1:21" s="43" customFormat="1" ht="12" hidden="1">
      <c r="A313" s="42" t="s">
        <v>356</v>
      </c>
      <c r="C313" s="46" t="s">
        <v>1297</v>
      </c>
      <c r="D313" s="46" t="s">
        <v>1297</v>
      </c>
      <c r="E313" s="42" t="s">
        <v>5271</v>
      </c>
      <c r="F313" s="42" t="s">
        <v>7986</v>
      </c>
      <c r="G313" s="43" t="s">
        <v>2376</v>
      </c>
      <c r="H313" s="43" t="str">
        <f t="shared" si="12"/>
        <v>good</v>
      </c>
      <c r="K313" s="43" t="s">
        <v>4114</v>
      </c>
      <c r="L313" s="43" t="s">
        <v>4114</v>
      </c>
      <c r="M313" s="43" t="str">
        <f t="shared" si="13"/>
        <v>no</v>
      </c>
      <c r="N313" s="44" t="s">
        <v>3065</v>
      </c>
      <c r="O313" s="44" t="s">
        <v>3065</v>
      </c>
      <c r="P313" s="54" t="str">
        <f t="shared" si="14"/>
        <v>no</v>
      </c>
      <c r="Q313" s="42" t="s">
        <v>7571</v>
      </c>
      <c r="R313" s="42" t="s">
        <v>2841</v>
      </c>
      <c r="T313" s="44"/>
      <c r="U313" s="45"/>
    </row>
    <row r="314" spans="1:21" s="43" customFormat="1" ht="24" hidden="1">
      <c r="A314" s="42" t="s">
        <v>357</v>
      </c>
      <c r="C314" s="46" t="s">
        <v>1298</v>
      </c>
      <c r="D314" s="46" t="s">
        <v>1298</v>
      </c>
      <c r="E314" s="42" t="s">
        <v>5269</v>
      </c>
      <c r="F314" s="42" t="s">
        <v>7987</v>
      </c>
      <c r="G314" s="43" t="s">
        <v>2377</v>
      </c>
      <c r="H314" s="43" t="str">
        <f t="shared" si="12"/>
        <v>good</v>
      </c>
      <c r="K314" s="43" t="s">
        <v>4115</v>
      </c>
      <c r="L314" s="43" t="s">
        <v>4115</v>
      </c>
      <c r="M314" s="43" t="str">
        <f t="shared" si="13"/>
        <v>no</v>
      </c>
      <c r="N314" s="44" t="s">
        <v>3066</v>
      </c>
      <c r="O314" s="44" t="s">
        <v>3066</v>
      </c>
      <c r="P314" s="54" t="str">
        <f t="shared" si="14"/>
        <v>no</v>
      </c>
      <c r="Q314" s="42" t="s">
        <v>7585</v>
      </c>
      <c r="R314" s="42" t="s">
        <v>2840</v>
      </c>
      <c r="T314" s="44"/>
      <c r="U314" s="45"/>
    </row>
    <row r="315" spans="1:21" s="43" customFormat="1" ht="24" hidden="1">
      <c r="A315" s="42" t="s">
        <v>358</v>
      </c>
      <c r="C315" s="46" t="s">
        <v>1299</v>
      </c>
      <c r="D315" s="46" t="s">
        <v>1299</v>
      </c>
      <c r="E315" s="42" t="s">
        <v>5268</v>
      </c>
      <c r="F315" s="52"/>
      <c r="G315" s="43" t="s">
        <v>5338</v>
      </c>
      <c r="H315" s="43" t="str">
        <f t="shared" si="12"/>
        <v>fuck</v>
      </c>
      <c r="K315" s="43" t="s">
        <v>4116</v>
      </c>
      <c r="L315" s="43" t="s">
        <v>4116</v>
      </c>
      <c r="M315" s="43" t="str">
        <f t="shared" si="13"/>
        <v>no</v>
      </c>
      <c r="N315" s="44" t="s">
        <v>3067</v>
      </c>
      <c r="O315" s="44" t="s">
        <v>3067</v>
      </c>
      <c r="P315" s="54" t="str">
        <f t="shared" si="14"/>
        <v>no</v>
      </c>
      <c r="Q315" s="42" t="s">
        <v>7571</v>
      </c>
      <c r="R315" s="42" t="s">
        <v>2841</v>
      </c>
      <c r="T315" s="44"/>
      <c r="U315" s="45"/>
    </row>
    <row r="316" spans="1:21" s="43" customFormat="1" ht="24" hidden="1">
      <c r="A316" s="42" t="s">
        <v>359</v>
      </c>
      <c r="C316" s="46" t="s">
        <v>1300</v>
      </c>
      <c r="D316" s="46" t="s">
        <v>1300</v>
      </c>
      <c r="E316" s="42" t="s">
        <v>5271</v>
      </c>
      <c r="F316" s="42" t="s">
        <v>7988</v>
      </c>
      <c r="G316" s="43" t="s">
        <v>2378</v>
      </c>
      <c r="H316" s="43" t="str">
        <f t="shared" si="12"/>
        <v>good</v>
      </c>
      <c r="K316" s="43" t="s">
        <v>4117</v>
      </c>
      <c r="L316" s="43" t="s">
        <v>4117</v>
      </c>
      <c r="M316" s="43" t="str">
        <f t="shared" si="13"/>
        <v>no</v>
      </c>
      <c r="N316" s="44" t="s">
        <v>3068</v>
      </c>
      <c r="O316" s="44" t="s">
        <v>3068</v>
      </c>
      <c r="P316" s="54" t="str">
        <f t="shared" si="14"/>
        <v>no</v>
      </c>
      <c r="Q316" s="42" t="s">
        <v>7571</v>
      </c>
      <c r="R316" s="42" t="s">
        <v>2841</v>
      </c>
      <c r="T316" s="44"/>
      <c r="U316" s="45"/>
    </row>
    <row r="317" spans="1:21" s="43" customFormat="1" ht="12" hidden="1">
      <c r="A317" s="42" t="s">
        <v>360</v>
      </c>
      <c r="C317" s="46" t="s">
        <v>1301</v>
      </c>
      <c r="D317" s="46" t="s">
        <v>1301</v>
      </c>
      <c r="E317" s="42" t="s">
        <v>5271</v>
      </c>
      <c r="F317" s="42" t="s">
        <v>7989</v>
      </c>
      <c r="G317" s="43" t="s">
        <v>2379</v>
      </c>
      <c r="H317" s="43" t="str">
        <f t="shared" si="12"/>
        <v>good</v>
      </c>
      <c r="K317" s="43" t="s">
        <v>4118</v>
      </c>
      <c r="L317" s="43" t="s">
        <v>4118</v>
      </c>
      <c r="M317" s="43" t="str">
        <f t="shared" si="13"/>
        <v>no</v>
      </c>
      <c r="N317" s="44" t="s">
        <v>3069</v>
      </c>
      <c r="O317" s="44" t="s">
        <v>3069</v>
      </c>
      <c r="P317" s="54" t="str">
        <f t="shared" si="14"/>
        <v>no</v>
      </c>
      <c r="Q317" s="42" t="s">
        <v>7571</v>
      </c>
      <c r="R317" s="42" t="s">
        <v>2841</v>
      </c>
      <c r="T317" s="44"/>
      <c r="U317" s="45"/>
    </row>
    <row r="318" spans="1:21" s="43" customFormat="1" ht="12" hidden="1">
      <c r="A318" s="42" t="s">
        <v>361</v>
      </c>
      <c r="C318" s="46" t="s">
        <v>1302</v>
      </c>
      <c r="D318" s="46" t="s">
        <v>1302</v>
      </c>
      <c r="E318" s="42" t="s">
        <v>5271</v>
      </c>
      <c r="F318" s="42" t="s">
        <v>7990</v>
      </c>
      <c r="G318" s="43" t="s">
        <v>2380</v>
      </c>
      <c r="H318" s="43" t="str">
        <f t="shared" si="12"/>
        <v>good</v>
      </c>
      <c r="K318" s="43" t="s">
        <v>4119</v>
      </c>
      <c r="L318" s="43" t="s">
        <v>4119</v>
      </c>
      <c r="M318" s="43" t="str">
        <f t="shared" si="13"/>
        <v>no</v>
      </c>
      <c r="N318" s="44" t="s">
        <v>3070</v>
      </c>
      <c r="O318" s="44" t="s">
        <v>3070</v>
      </c>
      <c r="P318" s="54" t="str">
        <f t="shared" si="14"/>
        <v>no</v>
      </c>
      <c r="Q318" s="42" t="s">
        <v>7571</v>
      </c>
      <c r="R318" s="42" t="s">
        <v>2841</v>
      </c>
      <c r="T318" s="44"/>
      <c r="U318" s="45"/>
    </row>
    <row r="319" spans="1:21" s="43" customFormat="1" ht="24" hidden="1">
      <c r="A319" s="42" t="s">
        <v>362</v>
      </c>
      <c r="C319" s="46" t="s">
        <v>1303</v>
      </c>
      <c r="D319" s="46" t="s">
        <v>1303</v>
      </c>
      <c r="E319" s="42" t="s">
        <v>5267</v>
      </c>
      <c r="F319" s="42" t="s">
        <v>7991</v>
      </c>
      <c r="G319" s="43" t="s">
        <v>2381</v>
      </c>
      <c r="H319" s="43" t="str">
        <f t="shared" si="12"/>
        <v>good</v>
      </c>
      <c r="K319" s="43" t="s">
        <v>4120</v>
      </c>
      <c r="L319" s="43" t="s">
        <v>4120</v>
      </c>
      <c r="M319" s="43" t="str">
        <f t="shared" si="13"/>
        <v>no</v>
      </c>
      <c r="N319" s="44" t="s">
        <v>3071</v>
      </c>
      <c r="O319" s="44" t="s">
        <v>3071</v>
      </c>
      <c r="P319" s="54" t="str">
        <f t="shared" si="14"/>
        <v>no</v>
      </c>
      <c r="Q319" s="42" t="s">
        <v>7571</v>
      </c>
      <c r="R319" s="42" t="s">
        <v>2841</v>
      </c>
      <c r="T319" s="44"/>
      <c r="U319" s="45"/>
    </row>
    <row r="320" spans="1:21" s="43" customFormat="1" ht="12" hidden="1">
      <c r="A320" s="42" t="s">
        <v>363</v>
      </c>
      <c r="C320" s="46" t="s">
        <v>1304</v>
      </c>
      <c r="D320" s="46" t="s">
        <v>1304</v>
      </c>
      <c r="E320" s="42" t="s">
        <v>5269</v>
      </c>
      <c r="F320" s="42" t="s">
        <v>7992</v>
      </c>
      <c r="G320" s="43" t="s">
        <v>2382</v>
      </c>
      <c r="H320" s="43" t="str">
        <f t="shared" si="12"/>
        <v>good</v>
      </c>
      <c r="K320" s="43" t="s">
        <v>4003</v>
      </c>
      <c r="L320" s="43" t="s">
        <v>4003</v>
      </c>
      <c r="M320" s="43" t="str">
        <f t="shared" si="13"/>
        <v>no</v>
      </c>
      <c r="N320" s="44" t="s">
        <v>3072</v>
      </c>
      <c r="O320" s="44" t="s">
        <v>3072</v>
      </c>
      <c r="P320" s="54" t="str">
        <f t="shared" si="14"/>
        <v>no</v>
      </c>
      <c r="Q320" s="42" t="s">
        <v>7585</v>
      </c>
      <c r="R320" s="42" t="s">
        <v>2840</v>
      </c>
      <c r="T320" s="44"/>
      <c r="U320" s="45"/>
    </row>
    <row r="321" spans="1:21" s="43" customFormat="1" ht="12" hidden="1">
      <c r="A321" s="42" t="s">
        <v>364</v>
      </c>
      <c r="C321" s="46" t="s">
        <v>1305</v>
      </c>
      <c r="D321" s="46" t="s">
        <v>1305</v>
      </c>
      <c r="E321" s="42" t="s">
        <v>5267</v>
      </c>
      <c r="F321" s="42" t="s">
        <v>7993</v>
      </c>
      <c r="G321" s="43" t="s">
        <v>2383</v>
      </c>
      <c r="H321" s="43" t="str">
        <f t="shared" si="12"/>
        <v>good</v>
      </c>
      <c r="K321" s="43" t="s">
        <v>4121</v>
      </c>
      <c r="L321" s="43" t="s">
        <v>4121</v>
      </c>
      <c r="M321" s="43" t="str">
        <f t="shared" si="13"/>
        <v>no</v>
      </c>
      <c r="N321" s="44" t="s">
        <v>3073</v>
      </c>
      <c r="O321" s="44" t="s">
        <v>3073</v>
      </c>
      <c r="P321" s="54" t="str">
        <f t="shared" si="14"/>
        <v>no</v>
      </c>
      <c r="Q321" s="42" t="s">
        <v>7571</v>
      </c>
      <c r="R321" s="42" t="s">
        <v>2841</v>
      </c>
      <c r="T321" s="44"/>
      <c r="U321" s="45"/>
    </row>
    <row r="322" spans="1:21" s="43" customFormat="1" ht="12" hidden="1">
      <c r="A322" s="42" t="s">
        <v>365</v>
      </c>
      <c r="C322" s="46" t="s">
        <v>1306</v>
      </c>
      <c r="D322" s="46" t="s">
        <v>1306</v>
      </c>
      <c r="E322" s="42" t="s">
        <v>5271</v>
      </c>
      <c r="F322" s="42" t="s">
        <v>7994</v>
      </c>
      <c r="G322" s="43" t="s">
        <v>2384</v>
      </c>
      <c r="H322" s="43" t="str">
        <f t="shared" si="12"/>
        <v>good</v>
      </c>
      <c r="K322" s="43" t="s">
        <v>4122</v>
      </c>
      <c r="L322" s="43" t="s">
        <v>4122</v>
      </c>
      <c r="M322" s="43" t="str">
        <f t="shared" si="13"/>
        <v>no</v>
      </c>
      <c r="N322" s="44" t="s">
        <v>3074</v>
      </c>
      <c r="O322" s="44" t="s">
        <v>3074</v>
      </c>
      <c r="P322" s="54" t="str">
        <f t="shared" si="14"/>
        <v>no</v>
      </c>
      <c r="Q322" s="42" t="s">
        <v>7571</v>
      </c>
      <c r="R322" s="42" t="s">
        <v>2841</v>
      </c>
      <c r="T322" s="44"/>
      <c r="U322" s="45"/>
    </row>
    <row r="323" spans="1:21" s="43" customFormat="1" ht="12" hidden="1">
      <c r="A323" s="42" t="s">
        <v>366</v>
      </c>
      <c r="C323" s="46" t="s">
        <v>1307</v>
      </c>
      <c r="D323" s="46" t="s">
        <v>6279</v>
      </c>
      <c r="E323" s="42" t="s">
        <v>5268</v>
      </c>
      <c r="F323" s="42" t="s">
        <v>7640</v>
      </c>
      <c r="G323" s="43" t="s">
        <v>5339</v>
      </c>
      <c r="H323" s="43" t="str">
        <f t="shared" ref="H323:H386" si="15">IF(F323&lt;&gt;G323,"fuck","good")</f>
        <v>good</v>
      </c>
      <c r="K323" s="43" t="s">
        <v>4123</v>
      </c>
      <c r="L323" s="43" t="s">
        <v>4123</v>
      </c>
      <c r="M323" s="43" t="str">
        <f t="shared" ref="M323:M386" si="16">IF(K323&lt;&gt;L323,"yes","no")</f>
        <v>no</v>
      </c>
      <c r="N323" s="44" t="s">
        <v>3075</v>
      </c>
      <c r="O323" s="44" t="s">
        <v>3075</v>
      </c>
      <c r="P323" s="54" t="str">
        <f t="shared" ref="P323:P386" si="17">IF(N323&lt;&gt;O323,IF(O323&lt;&gt;"","yes","no"),"no")</f>
        <v>no</v>
      </c>
      <c r="Q323" s="42" t="s">
        <v>7571</v>
      </c>
      <c r="R323" s="42" t="s">
        <v>2841</v>
      </c>
      <c r="T323" s="44"/>
      <c r="U323" s="45"/>
    </row>
    <row r="324" spans="1:21" s="43" customFormat="1" ht="12" hidden="1">
      <c r="A324" s="42" t="s">
        <v>367</v>
      </c>
      <c r="C324" s="46" t="s">
        <v>1308</v>
      </c>
      <c r="D324" s="46" t="s">
        <v>1308</v>
      </c>
      <c r="E324" s="42" t="s">
        <v>5268</v>
      </c>
      <c r="F324" s="42" t="s">
        <v>7995</v>
      </c>
      <c r="G324" s="43" t="s">
        <v>2385</v>
      </c>
      <c r="H324" s="43" t="str">
        <f t="shared" si="15"/>
        <v>good</v>
      </c>
      <c r="K324" s="43" t="s">
        <v>4124</v>
      </c>
      <c r="L324" s="43" t="s">
        <v>4124</v>
      </c>
      <c r="M324" s="43" t="str">
        <f t="shared" si="16"/>
        <v>no</v>
      </c>
      <c r="N324" s="44" t="s">
        <v>3076</v>
      </c>
      <c r="O324" s="44" t="s">
        <v>3076</v>
      </c>
      <c r="P324" s="54" t="str">
        <f t="shared" si="17"/>
        <v>no</v>
      </c>
      <c r="Q324" s="42" t="s">
        <v>7571</v>
      </c>
      <c r="R324" s="42" t="s">
        <v>2841</v>
      </c>
      <c r="T324" s="44"/>
      <c r="U324" s="45"/>
    </row>
    <row r="325" spans="1:21" s="43" customFormat="1" ht="12" hidden="1">
      <c r="A325" s="42" t="s">
        <v>368</v>
      </c>
      <c r="C325" s="46" t="s">
        <v>1309</v>
      </c>
      <c r="D325" s="46" t="s">
        <v>1309</v>
      </c>
      <c r="E325" s="42" t="s">
        <v>5269</v>
      </c>
      <c r="F325" s="42" t="s">
        <v>7996</v>
      </c>
      <c r="G325" s="43" t="s">
        <v>2386</v>
      </c>
      <c r="H325" s="43" t="str">
        <f t="shared" si="15"/>
        <v>good</v>
      </c>
      <c r="K325" s="43" t="s">
        <v>4125</v>
      </c>
      <c r="L325" s="43" t="s">
        <v>4125</v>
      </c>
      <c r="M325" s="43" t="str">
        <f t="shared" si="16"/>
        <v>no</v>
      </c>
      <c r="N325" s="44" t="s">
        <v>3077</v>
      </c>
      <c r="O325" s="44" t="s">
        <v>3077</v>
      </c>
      <c r="P325" s="54" t="str">
        <f t="shared" si="17"/>
        <v>no</v>
      </c>
      <c r="Q325" s="42" t="s">
        <v>7571</v>
      </c>
      <c r="R325" s="42" t="s">
        <v>2841</v>
      </c>
      <c r="T325" s="44"/>
      <c r="U325" s="45"/>
    </row>
    <row r="326" spans="1:21" s="43" customFormat="1" ht="12" hidden="1">
      <c r="A326" s="42" t="s">
        <v>369</v>
      </c>
      <c r="C326" s="46" t="s">
        <v>1310</v>
      </c>
      <c r="D326" s="46" t="s">
        <v>1310</v>
      </c>
      <c r="E326" s="42" t="s">
        <v>5269</v>
      </c>
      <c r="F326" s="42" t="s">
        <v>7997</v>
      </c>
      <c r="G326" s="43" t="s">
        <v>2387</v>
      </c>
      <c r="H326" s="43" t="str">
        <f t="shared" si="15"/>
        <v>good</v>
      </c>
      <c r="K326" s="43" t="s">
        <v>4126</v>
      </c>
      <c r="L326" s="43" t="s">
        <v>4126</v>
      </c>
      <c r="M326" s="43" t="str">
        <f t="shared" si="16"/>
        <v>no</v>
      </c>
      <c r="N326" s="44" t="s">
        <v>3078</v>
      </c>
      <c r="O326" s="44" t="s">
        <v>3078</v>
      </c>
      <c r="P326" s="54" t="str">
        <f t="shared" si="17"/>
        <v>no</v>
      </c>
      <c r="Q326" s="42" t="s">
        <v>7571</v>
      </c>
      <c r="R326" s="42" t="s">
        <v>2841</v>
      </c>
      <c r="T326" s="44"/>
      <c r="U326" s="45"/>
    </row>
    <row r="327" spans="1:21" s="43" customFormat="1" ht="12" hidden="1">
      <c r="A327" s="42" t="s">
        <v>370</v>
      </c>
      <c r="C327" s="46" t="s">
        <v>1311</v>
      </c>
      <c r="D327" s="46" t="s">
        <v>1311</v>
      </c>
      <c r="E327" s="42" t="s">
        <v>5268</v>
      </c>
      <c r="F327" s="42" t="s">
        <v>7998</v>
      </c>
      <c r="G327" s="43" t="s">
        <v>2388</v>
      </c>
      <c r="H327" s="43" t="str">
        <f t="shared" si="15"/>
        <v>good</v>
      </c>
      <c r="K327" s="43" t="s">
        <v>4127</v>
      </c>
      <c r="L327" s="43" t="s">
        <v>4127</v>
      </c>
      <c r="M327" s="43" t="str">
        <f t="shared" si="16"/>
        <v>no</v>
      </c>
      <c r="N327" s="44" t="s">
        <v>3079</v>
      </c>
      <c r="O327" s="44" t="s">
        <v>3079</v>
      </c>
      <c r="P327" s="54" t="str">
        <f t="shared" si="17"/>
        <v>no</v>
      </c>
      <c r="Q327" s="42" t="s">
        <v>7571</v>
      </c>
      <c r="R327" s="42" t="s">
        <v>2841</v>
      </c>
      <c r="T327" s="44"/>
      <c r="U327" s="45"/>
    </row>
    <row r="328" spans="1:21" s="43" customFormat="1" ht="12" hidden="1">
      <c r="A328" s="42" t="s">
        <v>371</v>
      </c>
      <c r="C328" s="46" t="s">
        <v>1312</v>
      </c>
      <c r="D328" s="46" t="s">
        <v>1312</v>
      </c>
      <c r="E328" s="42" t="s">
        <v>5268</v>
      </c>
      <c r="F328" s="42" t="s">
        <v>7999</v>
      </c>
      <c r="G328" s="43" t="s">
        <v>2389</v>
      </c>
      <c r="H328" s="43" t="str">
        <f t="shared" si="15"/>
        <v>good</v>
      </c>
      <c r="K328" s="43" t="s">
        <v>4128</v>
      </c>
      <c r="L328" s="43" t="s">
        <v>4128</v>
      </c>
      <c r="M328" s="43" t="str">
        <f t="shared" si="16"/>
        <v>no</v>
      </c>
      <c r="N328" s="44" t="s">
        <v>3080</v>
      </c>
      <c r="O328" s="44" t="s">
        <v>3080</v>
      </c>
      <c r="P328" s="54" t="str">
        <f t="shared" si="17"/>
        <v>no</v>
      </c>
      <c r="Q328" s="42" t="s">
        <v>7571</v>
      </c>
      <c r="R328" s="42" t="s">
        <v>2841</v>
      </c>
      <c r="T328" s="44"/>
      <c r="U328" s="45"/>
    </row>
    <row r="329" spans="1:21" s="43" customFormat="1" ht="24" hidden="1">
      <c r="A329" s="42" t="s">
        <v>372</v>
      </c>
      <c r="C329" s="46" t="s">
        <v>1313</v>
      </c>
      <c r="D329" s="46" t="s">
        <v>1313</v>
      </c>
      <c r="E329" s="42" t="s">
        <v>5269</v>
      </c>
      <c r="F329" s="42" t="s">
        <v>8000</v>
      </c>
      <c r="G329" s="43" t="s">
        <v>2390</v>
      </c>
      <c r="H329" s="43" t="str">
        <f t="shared" si="15"/>
        <v>good</v>
      </c>
      <c r="K329" s="43" t="s">
        <v>4129</v>
      </c>
      <c r="L329" s="43" t="s">
        <v>4129</v>
      </c>
      <c r="M329" s="43" t="str">
        <f t="shared" si="16"/>
        <v>no</v>
      </c>
      <c r="N329" s="44" t="s">
        <v>3081</v>
      </c>
      <c r="O329" s="44" t="s">
        <v>3081</v>
      </c>
      <c r="P329" s="54" t="str">
        <f t="shared" si="17"/>
        <v>no</v>
      </c>
      <c r="Q329" s="42" t="s">
        <v>7571</v>
      </c>
      <c r="R329" s="42" t="s">
        <v>2841</v>
      </c>
      <c r="T329" s="44"/>
      <c r="U329" s="45"/>
    </row>
    <row r="330" spans="1:21" s="43" customFormat="1" ht="12" hidden="1">
      <c r="A330" s="42" t="s">
        <v>373</v>
      </c>
      <c r="C330" s="46" t="s">
        <v>1314</v>
      </c>
      <c r="D330" s="46" t="s">
        <v>1314</v>
      </c>
      <c r="E330" s="42" t="s">
        <v>5271</v>
      </c>
      <c r="F330" s="42" t="s">
        <v>8001</v>
      </c>
      <c r="G330" s="43" t="s">
        <v>2391</v>
      </c>
      <c r="H330" s="43" t="str">
        <f t="shared" si="15"/>
        <v>good</v>
      </c>
      <c r="K330" s="43" t="s">
        <v>4130</v>
      </c>
      <c r="L330" s="43" t="s">
        <v>4130</v>
      </c>
      <c r="M330" s="43" t="str">
        <f t="shared" si="16"/>
        <v>no</v>
      </c>
      <c r="N330" s="44" t="s">
        <v>3082</v>
      </c>
      <c r="O330" s="44" t="s">
        <v>3082</v>
      </c>
      <c r="P330" s="54" t="str">
        <f t="shared" si="17"/>
        <v>no</v>
      </c>
      <c r="Q330" s="42" t="s">
        <v>7585</v>
      </c>
      <c r="R330" s="42" t="s">
        <v>2840</v>
      </c>
      <c r="T330" s="44"/>
      <c r="U330" s="45"/>
    </row>
    <row r="331" spans="1:21" s="43" customFormat="1" ht="12" hidden="1">
      <c r="A331" s="42" t="s">
        <v>374</v>
      </c>
      <c r="C331" s="46" t="s">
        <v>1315</v>
      </c>
      <c r="D331" s="46" t="s">
        <v>1315</v>
      </c>
      <c r="E331" s="42" t="s">
        <v>5267</v>
      </c>
      <c r="F331" s="42" t="s">
        <v>8002</v>
      </c>
      <c r="G331" s="43" t="s">
        <v>2392</v>
      </c>
      <c r="H331" s="43" t="str">
        <f t="shared" si="15"/>
        <v>good</v>
      </c>
      <c r="K331" s="43" t="s">
        <v>4131</v>
      </c>
      <c r="L331" s="43" t="s">
        <v>4131</v>
      </c>
      <c r="M331" s="43" t="str">
        <f t="shared" si="16"/>
        <v>no</v>
      </c>
      <c r="N331" s="44" t="s">
        <v>3083</v>
      </c>
      <c r="O331" s="44" t="s">
        <v>3083</v>
      </c>
      <c r="P331" s="54" t="str">
        <f t="shared" si="17"/>
        <v>no</v>
      </c>
      <c r="Q331" s="42" t="s">
        <v>7585</v>
      </c>
      <c r="R331" s="42" t="s">
        <v>2840</v>
      </c>
      <c r="T331" s="44"/>
      <c r="U331" s="45"/>
    </row>
    <row r="332" spans="1:21" s="43" customFormat="1" ht="24" hidden="1">
      <c r="A332" s="42" t="s">
        <v>375</v>
      </c>
      <c r="C332" s="46" t="s">
        <v>1316</v>
      </c>
      <c r="D332" s="46" t="s">
        <v>1316</v>
      </c>
      <c r="E332" s="42" t="s">
        <v>5267</v>
      </c>
      <c r="F332" s="42" t="s">
        <v>8003</v>
      </c>
      <c r="G332" s="43" t="s">
        <v>2393</v>
      </c>
      <c r="H332" s="43" t="str">
        <f t="shared" si="15"/>
        <v>good</v>
      </c>
      <c r="K332" s="43" t="s">
        <v>4132</v>
      </c>
      <c r="L332" s="43" t="s">
        <v>4132</v>
      </c>
      <c r="M332" s="43" t="str">
        <f t="shared" si="16"/>
        <v>no</v>
      </c>
      <c r="N332" s="44" t="s">
        <v>3084</v>
      </c>
      <c r="O332" s="44" t="s">
        <v>3084</v>
      </c>
      <c r="P332" s="54" t="str">
        <f t="shared" si="17"/>
        <v>no</v>
      </c>
      <c r="Q332" s="42" t="s">
        <v>7585</v>
      </c>
      <c r="R332" s="42" t="s">
        <v>2840</v>
      </c>
      <c r="T332" s="44"/>
      <c r="U332" s="45"/>
    </row>
    <row r="333" spans="1:21" s="43" customFormat="1" ht="24" hidden="1">
      <c r="A333" s="42" t="s">
        <v>376</v>
      </c>
      <c r="C333" s="46" t="s">
        <v>1317</v>
      </c>
      <c r="D333" s="46" t="s">
        <v>1317</v>
      </c>
      <c r="E333" s="42" t="s">
        <v>5269</v>
      </c>
      <c r="F333" s="42" t="s">
        <v>8004</v>
      </c>
      <c r="G333" s="43" t="s">
        <v>2394</v>
      </c>
      <c r="H333" s="43" t="str">
        <f t="shared" si="15"/>
        <v>good</v>
      </c>
      <c r="K333" s="43" t="s">
        <v>4133</v>
      </c>
      <c r="L333" s="43" t="s">
        <v>4133</v>
      </c>
      <c r="M333" s="43" t="str">
        <f t="shared" si="16"/>
        <v>no</v>
      </c>
      <c r="N333" s="44" t="s">
        <v>3085</v>
      </c>
      <c r="O333" s="44" t="s">
        <v>3085</v>
      </c>
      <c r="P333" s="54" t="str">
        <f t="shared" si="17"/>
        <v>no</v>
      </c>
      <c r="Q333" s="42" t="s">
        <v>7585</v>
      </c>
      <c r="R333" s="42" t="s">
        <v>2840</v>
      </c>
      <c r="T333" s="44"/>
      <c r="U333" s="45"/>
    </row>
    <row r="334" spans="1:21" s="43" customFormat="1" ht="12" hidden="1">
      <c r="A334" s="42" t="s">
        <v>377</v>
      </c>
      <c r="C334" s="46" t="s">
        <v>1318</v>
      </c>
      <c r="D334" s="46" t="s">
        <v>1318</v>
      </c>
      <c r="E334" s="42" t="s">
        <v>5269</v>
      </c>
      <c r="F334" s="42" t="s">
        <v>8005</v>
      </c>
      <c r="G334" s="43" t="s">
        <v>2395</v>
      </c>
      <c r="H334" s="43" t="str">
        <f t="shared" si="15"/>
        <v>good</v>
      </c>
      <c r="K334" s="43" t="s">
        <v>4134</v>
      </c>
      <c r="L334" s="43" t="s">
        <v>4134</v>
      </c>
      <c r="M334" s="43" t="str">
        <f t="shared" si="16"/>
        <v>no</v>
      </c>
      <c r="N334" s="44" t="s">
        <v>3086</v>
      </c>
      <c r="O334" s="44" t="s">
        <v>3086</v>
      </c>
      <c r="P334" s="54" t="str">
        <f t="shared" si="17"/>
        <v>no</v>
      </c>
      <c r="Q334" s="42" t="s">
        <v>7585</v>
      </c>
      <c r="R334" s="42" t="s">
        <v>2840</v>
      </c>
      <c r="T334" s="44"/>
      <c r="U334" s="45"/>
    </row>
    <row r="335" spans="1:21" s="43" customFormat="1" ht="12" hidden="1">
      <c r="A335" s="42" t="s">
        <v>378</v>
      </c>
      <c r="C335" s="46" t="s">
        <v>1319</v>
      </c>
      <c r="D335" s="46" t="s">
        <v>1319</v>
      </c>
      <c r="E335" s="42" t="s">
        <v>5268</v>
      </c>
      <c r="F335" s="42" t="s">
        <v>8006</v>
      </c>
      <c r="G335" s="43" t="s">
        <v>2396</v>
      </c>
      <c r="H335" s="43" t="str">
        <f t="shared" si="15"/>
        <v>good</v>
      </c>
      <c r="K335" s="43" t="s">
        <v>4135</v>
      </c>
      <c r="L335" s="43" t="s">
        <v>4135</v>
      </c>
      <c r="M335" s="43" t="str">
        <f t="shared" si="16"/>
        <v>no</v>
      </c>
      <c r="N335" s="44" t="s">
        <v>3087</v>
      </c>
      <c r="O335" s="44" t="s">
        <v>3087</v>
      </c>
      <c r="P335" s="54" t="str">
        <f t="shared" si="17"/>
        <v>no</v>
      </c>
      <c r="Q335" s="42" t="s">
        <v>7571</v>
      </c>
      <c r="R335" s="42" t="s">
        <v>2841</v>
      </c>
      <c r="T335" s="44"/>
      <c r="U335" s="45"/>
    </row>
    <row r="336" spans="1:21" s="43" customFormat="1" ht="12" hidden="1">
      <c r="A336" s="42" t="s">
        <v>379</v>
      </c>
      <c r="C336" s="46" t="s">
        <v>1320</v>
      </c>
      <c r="D336" s="46" t="s">
        <v>1320</v>
      </c>
      <c r="E336" s="42" t="s">
        <v>5271</v>
      </c>
      <c r="F336" s="42" t="s">
        <v>8007</v>
      </c>
      <c r="G336" s="43" t="s">
        <v>2397</v>
      </c>
      <c r="H336" s="43" t="str">
        <f t="shared" si="15"/>
        <v>good</v>
      </c>
      <c r="K336" s="43" t="s">
        <v>4136</v>
      </c>
      <c r="L336" s="43" t="s">
        <v>4136</v>
      </c>
      <c r="M336" s="43" t="str">
        <f t="shared" si="16"/>
        <v>no</v>
      </c>
      <c r="N336" s="44" t="s">
        <v>3088</v>
      </c>
      <c r="O336" s="44" t="s">
        <v>3088</v>
      </c>
      <c r="P336" s="54" t="str">
        <f t="shared" si="17"/>
        <v>no</v>
      </c>
      <c r="Q336" s="42" t="s">
        <v>7585</v>
      </c>
      <c r="R336" s="42" t="s">
        <v>2840</v>
      </c>
      <c r="T336" s="44"/>
      <c r="U336" s="45"/>
    </row>
    <row r="337" spans="1:21" s="43" customFormat="1" ht="12" hidden="1">
      <c r="A337" s="42" t="s">
        <v>380</v>
      </c>
      <c r="C337" s="46" t="s">
        <v>1321</v>
      </c>
      <c r="D337" s="46" t="s">
        <v>1321</v>
      </c>
      <c r="E337" s="42" t="s">
        <v>5270</v>
      </c>
      <c r="F337" s="42" t="s">
        <v>8008</v>
      </c>
      <c r="G337" s="43" t="s">
        <v>2398</v>
      </c>
      <c r="H337" s="43" t="str">
        <f t="shared" si="15"/>
        <v>good</v>
      </c>
      <c r="K337" s="43" t="s">
        <v>4137</v>
      </c>
      <c r="L337" s="43" t="s">
        <v>4137</v>
      </c>
      <c r="M337" s="43" t="str">
        <f t="shared" si="16"/>
        <v>no</v>
      </c>
      <c r="N337" s="44" t="s">
        <v>5004</v>
      </c>
      <c r="O337" s="44" t="s">
        <v>5004</v>
      </c>
      <c r="P337" s="54" t="str">
        <f t="shared" si="17"/>
        <v>no</v>
      </c>
      <c r="Q337" s="42" t="s">
        <v>7585</v>
      </c>
      <c r="R337" s="42" t="s">
        <v>2840</v>
      </c>
      <c r="T337" s="44"/>
      <c r="U337" s="45"/>
    </row>
    <row r="338" spans="1:21" s="43" customFormat="1" ht="12" hidden="1">
      <c r="A338" s="42" t="s">
        <v>381</v>
      </c>
      <c r="C338" s="46" t="s">
        <v>1322</v>
      </c>
      <c r="D338" s="46" t="s">
        <v>1322</v>
      </c>
      <c r="E338" s="42" t="s">
        <v>5270</v>
      </c>
      <c r="F338" s="42" t="s">
        <v>8009</v>
      </c>
      <c r="G338" s="43" t="s">
        <v>2399</v>
      </c>
      <c r="H338" s="43" t="str">
        <f t="shared" si="15"/>
        <v>good</v>
      </c>
      <c r="K338" s="43" t="s">
        <v>4138</v>
      </c>
      <c r="L338" s="43" t="s">
        <v>4138</v>
      </c>
      <c r="M338" s="43" t="str">
        <f t="shared" si="16"/>
        <v>no</v>
      </c>
      <c r="N338" s="44" t="s">
        <v>5104</v>
      </c>
      <c r="O338" s="44" t="s">
        <v>5104</v>
      </c>
      <c r="P338" s="54" t="str">
        <f t="shared" si="17"/>
        <v>no</v>
      </c>
      <c r="Q338" s="42" t="s">
        <v>7585</v>
      </c>
      <c r="R338" s="42" t="s">
        <v>2840</v>
      </c>
      <c r="T338" s="44"/>
      <c r="U338" s="45"/>
    </row>
    <row r="339" spans="1:21" s="43" customFormat="1" ht="12" hidden="1">
      <c r="A339" s="42" t="s">
        <v>382</v>
      </c>
      <c r="C339" s="46" t="s">
        <v>1323</v>
      </c>
      <c r="D339" s="46" t="s">
        <v>6280</v>
      </c>
      <c r="E339" s="42" t="s">
        <v>5268</v>
      </c>
      <c r="F339" s="42" t="s">
        <v>8010</v>
      </c>
      <c r="G339" s="43" t="s">
        <v>2400</v>
      </c>
      <c r="H339" s="43" t="str">
        <f t="shared" si="15"/>
        <v>good</v>
      </c>
      <c r="K339" s="43" t="s">
        <v>4139</v>
      </c>
      <c r="L339" s="43" t="s">
        <v>4139</v>
      </c>
      <c r="M339" s="43" t="str">
        <f t="shared" si="16"/>
        <v>no</v>
      </c>
      <c r="N339" s="44" t="s">
        <v>3089</v>
      </c>
      <c r="O339" s="44" t="s">
        <v>3089</v>
      </c>
      <c r="P339" s="54" t="str">
        <f t="shared" si="17"/>
        <v>no</v>
      </c>
      <c r="Q339" s="42" t="s">
        <v>7571</v>
      </c>
      <c r="R339" s="42" t="s">
        <v>2841</v>
      </c>
      <c r="T339" s="44"/>
      <c r="U339" s="45"/>
    </row>
    <row r="340" spans="1:21" s="43" customFormat="1" ht="24" hidden="1">
      <c r="A340" s="42" t="s">
        <v>383</v>
      </c>
      <c r="C340" s="46" t="s">
        <v>1324</v>
      </c>
      <c r="D340" s="46" t="s">
        <v>1324</v>
      </c>
      <c r="E340" s="42" t="s">
        <v>5270</v>
      </c>
      <c r="F340" s="42" t="s">
        <v>8011</v>
      </c>
      <c r="G340" s="43" t="s">
        <v>2401</v>
      </c>
      <c r="H340" s="43" t="str">
        <f t="shared" si="15"/>
        <v>good</v>
      </c>
      <c r="K340" s="43" t="s">
        <v>4140</v>
      </c>
      <c r="L340" s="43" t="s">
        <v>4140</v>
      </c>
      <c r="M340" s="43" t="str">
        <f t="shared" si="16"/>
        <v>no</v>
      </c>
      <c r="N340" s="44" t="s">
        <v>3090</v>
      </c>
      <c r="O340" s="44" t="s">
        <v>3090</v>
      </c>
      <c r="P340" s="54" t="str">
        <f t="shared" si="17"/>
        <v>no</v>
      </c>
      <c r="Q340" s="42" t="s">
        <v>7571</v>
      </c>
      <c r="R340" s="42" t="s">
        <v>2841</v>
      </c>
      <c r="T340" s="44"/>
      <c r="U340" s="45"/>
    </row>
    <row r="341" spans="1:21" s="43" customFormat="1" ht="12" hidden="1">
      <c r="A341" s="42" t="s">
        <v>384</v>
      </c>
      <c r="C341" s="46" t="s">
        <v>1325</v>
      </c>
      <c r="D341" s="46" t="s">
        <v>1325</v>
      </c>
      <c r="E341" s="42" t="s">
        <v>5271</v>
      </c>
      <c r="F341" s="42" t="s">
        <v>8012</v>
      </c>
      <c r="G341" s="43" t="s">
        <v>2402</v>
      </c>
      <c r="H341" s="43" t="str">
        <f t="shared" si="15"/>
        <v>good</v>
      </c>
      <c r="K341" s="43" t="s">
        <v>4141</v>
      </c>
      <c r="L341" s="43" t="s">
        <v>4141</v>
      </c>
      <c r="M341" s="43" t="str">
        <f t="shared" si="16"/>
        <v>no</v>
      </c>
      <c r="N341" s="44" t="s">
        <v>5105</v>
      </c>
      <c r="O341" s="44" t="s">
        <v>5105</v>
      </c>
      <c r="P341" s="54" t="str">
        <f t="shared" si="17"/>
        <v>no</v>
      </c>
      <c r="Q341" s="42" t="s">
        <v>7571</v>
      </c>
      <c r="R341" s="42" t="s">
        <v>2841</v>
      </c>
      <c r="T341" s="44"/>
      <c r="U341" s="45"/>
    </row>
    <row r="342" spans="1:21" s="43" customFormat="1" ht="24" hidden="1">
      <c r="A342" s="42" t="s">
        <v>385</v>
      </c>
      <c r="C342" s="46" t="s">
        <v>1326</v>
      </c>
      <c r="D342" s="46" t="s">
        <v>6281</v>
      </c>
      <c r="E342" s="42" t="s">
        <v>5267</v>
      </c>
      <c r="F342" s="42" t="s">
        <v>7641</v>
      </c>
      <c r="G342" s="43" t="s">
        <v>5340</v>
      </c>
      <c r="H342" s="43" t="str">
        <f t="shared" si="15"/>
        <v>good</v>
      </c>
      <c r="K342" s="43" t="s">
        <v>4142</v>
      </c>
      <c r="L342" s="43" t="s">
        <v>4142</v>
      </c>
      <c r="M342" s="43" t="str">
        <f t="shared" si="16"/>
        <v>no</v>
      </c>
      <c r="N342" s="44" t="s">
        <v>5106</v>
      </c>
      <c r="O342" s="44" t="s">
        <v>5106</v>
      </c>
      <c r="P342" s="54" t="str">
        <f t="shared" si="17"/>
        <v>no</v>
      </c>
      <c r="Q342" s="42" t="s">
        <v>7571</v>
      </c>
      <c r="R342" s="42" t="s">
        <v>2841</v>
      </c>
      <c r="T342" s="44"/>
      <c r="U342" s="45"/>
    </row>
    <row r="343" spans="1:21" s="43" customFormat="1" ht="24" hidden="1">
      <c r="A343" s="42" t="s">
        <v>386</v>
      </c>
      <c r="C343" s="46" t="s">
        <v>1327</v>
      </c>
      <c r="D343" s="46" t="s">
        <v>1327</v>
      </c>
      <c r="E343" s="42" t="s">
        <v>5267</v>
      </c>
      <c r="F343" s="42" t="s">
        <v>8013</v>
      </c>
      <c r="G343" s="43" t="s">
        <v>2403</v>
      </c>
      <c r="H343" s="43" t="str">
        <f t="shared" si="15"/>
        <v>good</v>
      </c>
      <c r="K343" s="43" t="s">
        <v>4143</v>
      </c>
      <c r="L343" s="43" t="s">
        <v>4143</v>
      </c>
      <c r="M343" s="43" t="str">
        <f t="shared" si="16"/>
        <v>no</v>
      </c>
      <c r="N343" s="44" t="s">
        <v>5005</v>
      </c>
      <c r="O343" s="44" t="s">
        <v>5005</v>
      </c>
      <c r="P343" s="54" t="str">
        <f t="shared" si="17"/>
        <v>no</v>
      </c>
      <c r="Q343" s="42" t="s">
        <v>7571</v>
      </c>
      <c r="R343" s="42" t="s">
        <v>2841</v>
      </c>
      <c r="T343" s="44"/>
      <c r="U343" s="45"/>
    </row>
    <row r="344" spans="1:21" s="43" customFormat="1" ht="12" hidden="1">
      <c r="A344" s="42" t="s">
        <v>387</v>
      </c>
      <c r="C344" s="46" t="s">
        <v>1328</v>
      </c>
      <c r="D344" s="46" t="s">
        <v>1328</v>
      </c>
      <c r="E344" s="42" t="s">
        <v>5267</v>
      </c>
      <c r="F344" s="42" t="s">
        <v>8014</v>
      </c>
      <c r="G344" s="43" t="s">
        <v>2404</v>
      </c>
      <c r="H344" s="43" t="str">
        <f t="shared" si="15"/>
        <v>good</v>
      </c>
      <c r="K344" s="43" t="s">
        <v>4144</v>
      </c>
      <c r="L344" s="43" t="s">
        <v>4144</v>
      </c>
      <c r="M344" s="43" t="str">
        <f t="shared" si="16"/>
        <v>no</v>
      </c>
      <c r="N344" s="44" t="s">
        <v>5107</v>
      </c>
      <c r="O344" s="44" t="s">
        <v>5107</v>
      </c>
      <c r="P344" s="54" t="str">
        <f t="shared" si="17"/>
        <v>no</v>
      </c>
      <c r="Q344" s="42" t="s">
        <v>7571</v>
      </c>
      <c r="R344" s="42" t="s">
        <v>2841</v>
      </c>
      <c r="T344" s="44"/>
      <c r="U344" s="45"/>
    </row>
    <row r="345" spans="1:21" s="43" customFormat="1" ht="24" hidden="1">
      <c r="A345" s="42" t="s">
        <v>388</v>
      </c>
      <c r="C345" s="46" t="s">
        <v>1329</v>
      </c>
      <c r="D345" s="46" t="s">
        <v>1329</v>
      </c>
      <c r="E345" s="42" t="s">
        <v>5268</v>
      </c>
      <c r="F345" s="42" t="s">
        <v>8015</v>
      </c>
      <c r="G345" s="43" t="s">
        <v>2405</v>
      </c>
      <c r="H345" s="43" t="str">
        <f t="shared" si="15"/>
        <v>good</v>
      </c>
      <c r="K345" s="43" t="s">
        <v>4145</v>
      </c>
      <c r="L345" s="43" t="s">
        <v>4145</v>
      </c>
      <c r="M345" s="43" t="str">
        <f t="shared" si="16"/>
        <v>no</v>
      </c>
      <c r="N345" s="44" t="s">
        <v>5108</v>
      </c>
      <c r="O345" s="44" t="s">
        <v>5108</v>
      </c>
      <c r="P345" s="54" t="str">
        <f t="shared" si="17"/>
        <v>no</v>
      </c>
      <c r="Q345" s="42" t="s">
        <v>7571</v>
      </c>
      <c r="R345" s="42" t="s">
        <v>2841</v>
      </c>
      <c r="T345" s="44"/>
      <c r="U345" s="45"/>
    </row>
    <row r="346" spans="1:21" s="43" customFormat="1" ht="24" hidden="1">
      <c r="A346" s="42" t="s">
        <v>389</v>
      </c>
      <c r="C346" s="46" t="s">
        <v>1330</v>
      </c>
      <c r="D346" s="46" t="s">
        <v>1330</v>
      </c>
      <c r="E346" s="42" t="s">
        <v>5268</v>
      </c>
      <c r="F346" s="42" t="s">
        <v>8016</v>
      </c>
      <c r="G346" s="43" t="s">
        <v>2406</v>
      </c>
      <c r="H346" s="43" t="str">
        <f t="shared" si="15"/>
        <v>good</v>
      </c>
      <c r="K346" s="43" t="s">
        <v>4146</v>
      </c>
      <c r="L346" s="43" t="s">
        <v>4146</v>
      </c>
      <c r="M346" s="43" t="str">
        <f t="shared" si="16"/>
        <v>no</v>
      </c>
      <c r="N346" s="44" t="s">
        <v>5109</v>
      </c>
      <c r="O346" s="44" t="s">
        <v>5109</v>
      </c>
      <c r="P346" s="54" t="str">
        <f t="shared" si="17"/>
        <v>no</v>
      </c>
      <c r="Q346" s="42" t="s">
        <v>7571</v>
      </c>
      <c r="R346" s="42" t="s">
        <v>2841</v>
      </c>
      <c r="T346" s="44"/>
      <c r="U346" s="45"/>
    </row>
    <row r="347" spans="1:21" s="43" customFormat="1" hidden="1">
      <c r="A347" s="42" t="s">
        <v>390</v>
      </c>
      <c r="C347" s="46" t="s">
        <v>6122</v>
      </c>
      <c r="D347" s="46" t="s">
        <v>6282</v>
      </c>
      <c r="E347" s="42" t="s">
        <v>5268</v>
      </c>
      <c r="F347" s="42" t="s">
        <v>8017</v>
      </c>
      <c r="G347" s="43" t="s">
        <v>2407</v>
      </c>
      <c r="H347" s="43" t="str">
        <f t="shared" si="15"/>
        <v>good</v>
      </c>
      <c r="K347" s="43" t="s">
        <v>4147</v>
      </c>
      <c r="L347" s="43" t="s">
        <v>4147</v>
      </c>
      <c r="M347" s="43" t="str">
        <f t="shared" si="16"/>
        <v>no</v>
      </c>
      <c r="N347" s="44" t="s">
        <v>3091</v>
      </c>
      <c r="O347" s="44" t="s">
        <v>3091</v>
      </c>
      <c r="P347" s="54" t="str">
        <f t="shared" si="17"/>
        <v>no</v>
      </c>
      <c r="Q347" s="42" t="s">
        <v>7571</v>
      </c>
      <c r="R347" s="42" t="s">
        <v>2841</v>
      </c>
      <c r="T347" s="44"/>
      <c r="U347" s="45"/>
    </row>
    <row r="348" spans="1:21" s="43" customFormat="1" ht="12" hidden="1">
      <c r="A348" s="42" t="s">
        <v>391</v>
      </c>
      <c r="C348" s="46" t="s">
        <v>1331</v>
      </c>
      <c r="D348" s="46" t="s">
        <v>1331</v>
      </c>
      <c r="E348" s="42" t="s">
        <v>5268</v>
      </c>
      <c r="F348" s="42" t="s">
        <v>8018</v>
      </c>
      <c r="G348" s="43" t="s">
        <v>2408</v>
      </c>
      <c r="H348" s="43" t="str">
        <f t="shared" si="15"/>
        <v>good</v>
      </c>
      <c r="K348" s="43" t="s">
        <v>4148</v>
      </c>
      <c r="L348" s="43" t="s">
        <v>4148</v>
      </c>
      <c r="M348" s="43" t="str">
        <f t="shared" si="16"/>
        <v>no</v>
      </c>
      <c r="N348" s="44" t="s">
        <v>5110</v>
      </c>
      <c r="O348" s="44" t="s">
        <v>5110</v>
      </c>
      <c r="P348" s="54" t="str">
        <f t="shared" si="17"/>
        <v>no</v>
      </c>
      <c r="Q348" s="42" t="s">
        <v>7571</v>
      </c>
      <c r="R348" s="42" t="s">
        <v>2841</v>
      </c>
      <c r="T348" s="44"/>
      <c r="U348" s="45"/>
    </row>
    <row r="349" spans="1:21" s="66" customFormat="1" ht="12">
      <c r="A349" s="53" t="s">
        <v>8919</v>
      </c>
      <c r="B349" s="43"/>
      <c r="C349" s="46" t="s">
        <v>1044</v>
      </c>
      <c r="D349" s="46" t="s">
        <v>6283</v>
      </c>
      <c r="E349" s="42" t="s">
        <v>5268</v>
      </c>
      <c r="F349" s="52"/>
      <c r="G349" s="43" t="s">
        <v>5341</v>
      </c>
      <c r="H349" s="43" t="str">
        <f t="shared" si="15"/>
        <v>fuck</v>
      </c>
      <c r="I349" s="43"/>
      <c r="J349" s="43"/>
      <c r="K349" s="66" t="s">
        <v>1044</v>
      </c>
      <c r="L349" s="66" t="s">
        <v>8920</v>
      </c>
      <c r="M349" s="66" t="str">
        <f t="shared" si="16"/>
        <v>yes</v>
      </c>
      <c r="N349" s="58" t="s">
        <v>1044</v>
      </c>
      <c r="O349" s="58" t="s">
        <v>8921</v>
      </c>
      <c r="P349" s="67" t="str">
        <f t="shared" si="17"/>
        <v>yes</v>
      </c>
      <c r="Q349" s="53" t="s">
        <v>7571</v>
      </c>
      <c r="R349" s="53" t="s">
        <v>2841</v>
      </c>
      <c r="T349" s="58"/>
      <c r="U349" s="68"/>
    </row>
    <row r="350" spans="1:21" s="43" customFormat="1" ht="12" hidden="1">
      <c r="A350" s="42" t="s">
        <v>392</v>
      </c>
      <c r="C350" s="46" t="s">
        <v>1332</v>
      </c>
      <c r="D350" s="46" t="s">
        <v>1332</v>
      </c>
      <c r="E350" s="42" t="s">
        <v>5270</v>
      </c>
      <c r="F350" s="42" t="s">
        <v>8019</v>
      </c>
      <c r="G350" s="43" t="s">
        <v>2409</v>
      </c>
      <c r="H350" s="43" t="str">
        <f t="shared" si="15"/>
        <v>good</v>
      </c>
      <c r="K350" s="43" t="s">
        <v>4149</v>
      </c>
      <c r="L350" s="43" t="s">
        <v>4149</v>
      </c>
      <c r="M350" s="43" t="str">
        <f t="shared" si="16"/>
        <v>no</v>
      </c>
      <c r="N350" s="44" t="s">
        <v>5111</v>
      </c>
      <c r="O350" s="44" t="s">
        <v>5111</v>
      </c>
      <c r="P350" s="54" t="str">
        <f t="shared" si="17"/>
        <v>no</v>
      </c>
      <c r="Q350" s="42" t="s">
        <v>7585</v>
      </c>
      <c r="R350" s="42" t="s">
        <v>2840</v>
      </c>
      <c r="T350" s="44"/>
      <c r="U350" s="45"/>
    </row>
    <row r="351" spans="1:21" s="43" customFormat="1" ht="24" hidden="1">
      <c r="A351" s="42" t="s">
        <v>393</v>
      </c>
      <c r="C351" s="46" t="s">
        <v>1333</v>
      </c>
      <c r="D351" s="46" t="s">
        <v>1333</v>
      </c>
      <c r="E351" s="42" t="s">
        <v>5267</v>
      </c>
      <c r="F351" s="42" t="s">
        <v>8020</v>
      </c>
      <c r="G351" s="43" t="s">
        <v>2410</v>
      </c>
      <c r="H351" s="43" t="str">
        <f t="shared" si="15"/>
        <v>good</v>
      </c>
      <c r="K351" s="43" t="s">
        <v>4150</v>
      </c>
      <c r="L351" s="43" t="s">
        <v>4150</v>
      </c>
      <c r="M351" s="43" t="str">
        <f t="shared" si="16"/>
        <v>no</v>
      </c>
      <c r="N351" s="44" t="s">
        <v>5112</v>
      </c>
      <c r="O351" s="44" t="s">
        <v>5112</v>
      </c>
      <c r="P351" s="54" t="str">
        <f t="shared" si="17"/>
        <v>no</v>
      </c>
      <c r="Q351" s="42" t="s">
        <v>7585</v>
      </c>
      <c r="R351" s="42" t="s">
        <v>2840</v>
      </c>
      <c r="T351" s="44"/>
      <c r="U351" s="45"/>
    </row>
    <row r="352" spans="1:21" s="43" customFormat="1" ht="12" hidden="1">
      <c r="A352" s="42" t="s">
        <v>394</v>
      </c>
      <c r="C352" s="46" t="s">
        <v>1334</v>
      </c>
      <c r="D352" s="46" t="s">
        <v>1334</v>
      </c>
      <c r="E352" s="42" t="s">
        <v>5267</v>
      </c>
      <c r="F352" s="42" t="s">
        <v>8021</v>
      </c>
      <c r="G352" s="43" t="s">
        <v>2411</v>
      </c>
      <c r="H352" s="43" t="str">
        <f t="shared" si="15"/>
        <v>good</v>
      </c>
      <c r="K352" s="43" t="s">
        <v>4151</v>
      </c>
      <c r="L352" s="43" t="s">
        <v>4151</v>
      </c>
      <c r="M352" s="43" t="str">
        <f t="shared" si="16"/>
        <v>no</v>
      </c>
      <c r="N352" s="44" t="s">
        <v>5113</v>
      </c>
      <c r="O352" s="44" t="s">
        <v>5113</v>
      </c>
      <c r="P352" s="54" t="str">
        <f t="shared" si="17"/>
        <v>no</v>
      </c>
      <c r="Q352" s="42" t="s">
        <v>7571</v>
      </c>
      <c r="R352" s="42" t="s">
        <v>2841</v>
      </c>
      <c r="T352" s="44"/>
      <c r="U352" s="45"/>
    </row>
    <row r="353" spans="1:21" s="43" customFormat="1" ht="12" hidden="1">
      <c r="A353" s="42" t="s">
        <v>395</v>
      </c>
      <c r="C353" s="46" t="s">
        <v>1335</v>
      </c>
      <c r="D353" s="46" t="s">
        <v>1335</v>
      </c>
      <c r="E353" s="42" t="s">
        <v>5267</v>
      </c>
      <c r="F353" s="42" t="s">
        <v>8022</v>
      </c>
      <c r="G353" s="43" t="s">
        <v>2412</v>
      </c>
      <c r="H353" s="43" t="str">
        <f t="shared" si="15"/>
        <v>good</v>
      </c>
      <c r="K353" s="43" t="s">
        <v>1044</v>
      </c>
      <c r="L353" s="43" t="s">
        <v>1044</v>
      </c>
      <c r="M353" s="43" t="str">
        <f t="shared" si="16"/>
        <v>no</v>
      </c>
      <c r="N353" s="44" t="s">
        <v>1044</v>
      </c>
      <c r="O353" s="44" t="s">
        <v>5959</v>
      </c>
      <c r="P353" s="54" t="str">
        <f t="shared" si="17"/>
        <v>yes</v>
      </c>
      <c r="Q353" s="42" t="s">
        <v>7571</v>
      </c>
      <c r="R353" s="42" t="s">
        <v>2841</v>
      </c>
      <c r="T353" s="44"/>
      <c r="U353" s="45"/>
    </row>
    <row r="354" spans="1:21" s="43" customFormat="1" ht="12" hidden="1">
      <c r="A354" s="42" t="s">
        <v>396</v>
      </c>
      <c r="C354" s="46" t="s">
        <v>1336</v>
      </c>
      <c r="D354" s="46" t="s">
        <v>1336</v>
      </c>
      <c r="E354" s="42" t="s">
        <v>5267</v>
      </c>
      <c r="F354" s="42" t="s">
        <v>8023</v>
      </c>
      <c r="G354" s="43" t="s">
        <v>2413</v>
      </c>
      <c r="H354" s="43" t="str">
        <f t="shared" si="15"/>
        <v>good</v>
      </c>
      <c r="K354" s="43" t="s">
        <v>4152</v>
      </c>
      <c r="L354" s="43" t="s">
        <v>4152</v>
      </c>
      <c r="M354" s="43" t="str">
        <f t="shared" si="16"/>
        <v>no</v>
      </c>
      <c r="N354" s="44" t="s">
        <v>5114</v>
      </c>
      <c r="O354" s="44" t="s">
        <v>5114</v>
      </c>
      <c r="P354" s="54" t="str">
        <f t="shared" si="17"/>
        <v>no</v>
      </c>
      <c r="Q354" s="42" t="s">
        <v>7585</v>
      </c>
      <c r="R354" s="42" t="s">
        <v>2840</v>
      </c>
      <c r="T354" s="44"/>
      <c r="U354" s="45"/>
    </row>
    <row r="355" spans="1:21" s="43" customFormat="1" ht="24" hidden="1">
      <c r="A355" s="42" t="s">
        <v>397</v>
      </c>
      <c r="C355" s="46" t="s">
        <v>1337</v>
      </c>
      <c r="D355" s="46" t="s">
        <v>1337</v>
      </c>
      <c r="E355" s="42" t="s">
        <v>5267</v>
      </c>
      <c r="F355" s="42" t="s">
        <v>8024</v>
      </c>
      <c r="G355" s="43" t="s">
        <v>2414</v>
      </c>
      <c r="H355" s="43" t="str">
        <f t="shared" si="15"/>
        <v>good</v>
      </c>
      <c r="K355" s="43" t="s">
        <v>4153</v>
      </c>
      <c r="L355" s="43" t="s">
        <v>4153</v>
      </c>
      <c r="M355" s="43" t="str">
        <f t="shared" si="16"/>
        <v>no</v>
      </c>
      <c r="N355" s="44" t="s">
        <v>5115</v>
      </c>
      <c r="O355" s="44" t="s">
        <v>5115</v>
      </c>
      <c r="P355" s="54" t="str">
        <f t="shared" si="17"/>
        <v>no</v>
      </c>
      <c r="Q355" s="42" t="s">
        <v>7571</v>
      </c>
      <c r="R355" s="42" t="s">
        <v>2841</v>
      </c>
      <c r="T355" s="44"/>
      <c r="U355" s="45"/>
    </row>
    <row r="356" spans="1:21" s="66" customFormat="1" ht="24">
      <c r="A356" s="53" t="s">
        <v>8922</v>
      </c>
      <c r="B356" s="43"/>
      <c r="C356" s="46" t="s">
        <v>1044</v>
      </c>
      <c r="D356" s="46" t="s">
        <v>6284</v>
      </c>
      <c r="E356" s="42" t="s">
        <v>5268</v>
      </c>
      <c r="F356" s="52"/>
      <c r="G356" s="43" t="s">
        <v>5342</v>
      </c>
      <c r="H356" s="43" t="str">
        <f t="shared" si="15"/>
        <v>fuck</v>
      </c>
      <c r="I356" s="43"/>
      <c r="J356" s="43"/>
      <c r="K356" s="66" t="s">
        <v>1044</v>
      </c>
      <c r="L356" s="66" t="s">
        <v>8923</v>
      </c>
      <c r="M356" s="66" t="str">
        <f t="shared" si="16"/>
        <v>yes</v>
      </c>
      <c r="N356" s="58" t="s">
        <v>1044</v>
      </c>
      <c r="O356" s="58" t="s">
        <v>8924</v>
      </c>
      <c r="P356" s="67" t="str">
        <f t="shared" si="17"/>
        <v>yes</v>
      </c>
      <c r="Q356" s="53" t="s">
        <v>7571</v>
      </c>
      <c r="R356" s="53" t="s">
        <v>2841</v>
      </c>
      <c r="T356" s="58"/>
      <c r="U356" s="68"/>
    </row>
    <row r="357" spans="1:21" s="43" customFormat="1" ht="12" hidden="1">
      <c r="A357" s="42" t="s">
        <v>398</v>
      </c>
      <c r="C357" s="46" t="s">
        <v>1338</v>
      </c>
      <c r="D357" s="46" t="s">
        <v>1338</v>
      </c>
      <c r="E357" s="42" t="s">
        <v>5267</v>
      </c>
      <c r="F357" s="42" t="s">
        <v>8025</v>
      </c>
      <c r="G357" s="43" t="s">
        <v>2415</v>
      </c>
      <c r="H357" s="43" t="str">
        <f t="shared" si="15"/>
        <v>good</v>
      </c>
      <c r="K357" s="43" t="s">
        <v>4154</v>
      </c>
      <c r="L357" s="43" t="s">
        <v>4154</v>
      </c>
      <c r="M357" s="43" t="str">
        <f t="shared" si="16"/>
        <v>no</v>
      </c>
      <c r="N357" s="44" t="s">
        <v>5006</v>
      </c>
      <c r="O357" s="44" t="s">
        <v>5006</v>
      </c>
      <c r="P357" s="54" t="str">
        <f t="shared" si="17"/>
        <v>no</v>
      </c>
      <c r="Q357" s="42" t="s">
        <v>7571</v>
      </c>
      <c r="R357" s="42" t="s">
        <v>2841</v>
      </c>
      <c r="T357" s="44"/>
      <c r="U357" s="45"/>
    </row>
    <row r="358" spans="1:21" s="43" customFormat="1" ht="12" hidden="1">
      <c r="A358" s="42" t="s">
        <v>399</v>
      </c>
      <c r="C358" s="46" t="s">
        <v>1339</v>
      </c>
      <c r="D358" s="46" t="s">
        <v>6285</v>
      </c>
      <c r="E358" s="42" t="s">
        <v>5267</v>
      </c>
      <c r="F358" s="42" t="s">
        <v>7642</v>
      </c>
      <c r="G358" s="43" t="s">
        <v>5343</v>
      </c>
      <c r="H358" s="43" t="str">
        <f t="shared" si="15"/>
        <v>good</v>
      </c>
      <c r="K358" s="43" t="s">
        <v>4155</v>
      </c>
      <c r="L358" s="43" t="s">
        <v>4155</v>
      </c>
      <c r="M358" s="43" t="str">
        <f t="shared" si="16"/>
        <v>no</v>
      </c>
      <c r="N358" s="44" t="s">
        <v>3092</v>
      </c>
      <c r="O358" s="44" t="s">
        <v>3092</v>
      </c>
      <c r="P358" s="54" t="str">
        <f t="shared" si="17"/>
        <v>no</v>
      </c>
      <c r="Q358" s="42" t="s">
        <v>7571</v>
      </c>
      <c r="R358" s="42" t="s">
        <v>2841</v>
      </c>
      <c r="T358" s="44"/>
      <c r="U358" s="45"/>
    </row>
    <row r="359" spans="1:21" s="43" customFormat="1" ht="12" hidden="1">
      <c r="A359" s="42" t="s">
        <v>400</v>
      </c>
      <c r="C359" s="46" t="s">
        <v>1340</v>
      </c>
      <c r="D359" s="46" t="s">
        <v>6286</v>
      </c>
      <c r="E359" s="42" t="s">
        <v>5268</v>
      </c>
      <c r="F359" s="42" t="s">
        <v>7643</v>
      </c>
      <c r="G359" s="43" t="s">
        <v>5344</v>
      </c>
      <c r="H359" s="43" t="str">
        <f t="shared" si="15"/>
        <v>good</v>
      </c>
      <c r="K359" s="43" t="s">
        <v>4156</v>
      </c>
      <c r="L359" s="43" t="s">
        <v>4156</v>
      </c>
      <c r="M359" s="43" t="str">
        <f t="shared" si="16"/>
        <v>no</v>
      </c>
      <c r="N359" s="44" t="s">
        <v>3093</v>
      </c>
      <c r="O359" s="44" t="s">
        <v>3093</v>
      </c>
      <c r="P359" s="54" t="str">
        <f t="shared" si="17"/>
        <v>no</v>
      </c>
      <c r="Q359" s="42" t="s">
        <v>7571</v>
      </c>
      <c r="R359" s="42" t="s">
        <v>2841</v>
      </c>
      <c r="T359" s="44"/>
      <c r="U359" s="45"/>
    </row>
    <row r="360" spans="1:21" s="66" customFormat="1" ht="12">
      <c r="A360" s="53" t="s">
        <v>8925</v>
      </c>
      <c r="B360" s="43"/>
      <c r="C360" s="46" t="s">
        <v>1044</v>
      </c>
      <c r="D360" s="46" t="s">
        <v>6287</v>
      </c>
      <c r="E360" s="42" t="s">
        <v>5271</v>
      </c>
      <c r="F360" s="52"/>
      <c r="G360" s="43" t="s">
        <v>5345</v>
      </c>
      <c r="H360" s="43" t="str">
        <f t="shared" si="15"/>
        <v>fuck</v>
      </c>
      <c r="I360" s="43"/>
      <c r="J360" s="43"/>
      <c r="K360" s="66" t="s">
        <v>1044</v>
      </c>
      <c r="L360" s="66" t="s">
        <v>8926</v>
      </c>
      <c r="M360" s="66" t="str">
        <f t="shared" si="16"/>
        <v>yes</v>
      </c>
      <c r="N360" s="58" t="s">
        <v>1044</v>
      </c>
      <c r="O360" s="58" t="s">
        <v>8927</v>
      </c>
      <c r="P360" s="67" t="str">
        <f t="shared" si="17"/>
        <v>yes</v>
      </c>
      <c r="Q360" s="53" t="s">
        <v>7571</v>
      </c>
      <c r="R360" s="53" t="s">
        <v>2841</v>
      </c>
      <c r="T360" s="58"/>
      <c r="U360" s="68"/>
    </row>
    <row r="361" spans="1:21" s="43" customFormat="1" ht="12" hidden="1">
      <c r="A361" s="42" t="s">
        <v>401</v>
      </c>
      <c r="C361" s="46" t="s">
        <v>1341</v>
      </c>
      <c r="D361" s="46" t="s">
        <v>1341</v>
      </c>
      <c r="E361" s="42" t="s">
        <v>5268</v>
      </c>
      <c r="F361" s="42" t="s">
        <v>8026</v>
      </c>
      <c r="G361" s="43" t="s">
        <v>2416</v>
      </c>
      <c r="H361" s="43" t="str">
        <f t="shared" si="15"/>
        <v>good</v>
      </c>
      <c r="K361" s="43" t="s">
        <v>1044</v>
      </c>
      <c r="L361" s="43" t="s">
        <v>1044</v>
      </c>
      <c r="M361" s="43" t="str">
        <f t="shared" si="16"/>
        <v>no</v>
      </c>
      <c r="N361" s="44" t="s">
        <v>1044</v>
      </c>
      <c r="O361" s="44" t="s">
        <v>5959</v>
      </c>
      <c r="P361" s="54" t="str">
        <f t="shared" si="17"/>
        <v>yes</v>
      </c>
      <c r="Q361" s="42" t="s">
        <v>7571</v>
      </c>
      <c r="R361" s="42" t="s">
        <v>2841</v>
      </c>
      <c r="T361" s="44"/>
      <c r="U361" s="45"/>
    </row>
    <row r="362" spans="1:21" s="43" customFormat="1" ht="12" hidden="1">
      <c r="A362" s="42" t="s">
        <v>402</v>
      </c>
      <c r="C362" s="46" t="s">
        <v>1342</v>
      </c>
      <c r="D362" s="46" t="s">
        <v>1342</v>
      </c>
      <c r="E362" s="42" t="s">
        <v>5267</v>
      </c>
      <c r="F362" s="42" t="s">
        <v>8027</v>
      </c>
      <c r="G362" s="43" t="s">
        <v>2417</v>
      </c>
      <c r="H362" s="43" t="str">
        <f t="shared" si="15"/>
        <v>good</v>
      </c>
      <c r="K362" s="43" t="s">
        <v>1044</v>
      </c>
      <c r="L362" s="43" t="s">
        <v>1044</v>
      </c>
      <c r="M362" s="43" t="str">
        <f t="shared" si="16"/>
        <v>no</v>
      </c>
      <c r="N362" s="44" t="s">
        <v>1044</v>
      </c>
      <c r="O362" s="44" t="s">
        <v>5959</v>
      </c>
      <c r="P362" s="54" t="str">
        <f t="shared" si="17"/>
        <v>yes</v>
      </c>
      <c r="Q362" s="42" t="s">
        <v>7571</v>
      </c>
      <c r="R362" s="42" t="s">
        <v>2841</v>
      </c>
      <c r="T362" s="44"/>
      <c r="U362" s="45"/>
    </row>
    <row r="363" spans="1:21" s="43" customFormat="1" ht="12" hidden="1">
      <c r="A363" s="42" t="s">
        <v>403</v>
      </c>
      <c r="C363" s="46" t="s">
        <v>1343</v>
      </c>
      <c r="D363" s="46" t="s">
        <v>1343</v>
      </c>
      <c r="E363" s="42" t="s">
        <v>5267</v>
      </c>
      <c r="F363" s="42" t="s">
        <v>8028</v>
      </c>
      <c r="G363" s="43" t="s">
        <v>2418</v>
      </c>
      <c r="H363" s="43" t="str">
        <f t="shared" si="15"/>
        <v>good</v>
      </c>
      <c r="K363" s="43" t="s">
        <v>4157</v>
      </c>
      <c r="L363" s="43" t="s">
        <v>4157</v>
      </c>
      <c r="M363" s="43" t="str">
        <f t="shared" si="16"/>
        <v>no</v>
      </c>
      <c r="N363" s="44" t="s">
        <v>5116</v>
      </c>
      <c r="O363" s="44" t="s">
        <v>5116</v>
      </c>
      <c r="P363" s="54" t="str">
        <f t="shared" si="17"/>
        <v>no</v>
      </c>
      <c r="Q363" s="42" t="s">
        <v>7571</v>
      </c>
      <c r="R363" s="42" t="s">
        <v>2841</v>
      </c>
      <c r="T363" s="44"/>
      <c r="U363" s="45"/>
    </row>
    <row r="364" spans="1:21" s="43" customFormat="1" ht="12" hidden="1">
      <c r="A364" s="42" t="s">
        <v>404</v>
      </c>
      <c r="C364" s="46" t="s">
        <v>1344</v>
      </c>
      <c r="D364" s="46" t="s">
        <v>6288</v>
      </c>
      <c r="E364" s="42" t="s">
        <v>5268</v>
      </c>
      <c r="F364" s="42" t="s">
        <v>7644</v>
      </c>
      <c r="G364" s="43" t="s">
        <v>5346</v>
      </c>
      <c r="H364" s="43" t="str">
        <f t="shared" si="15"/>
        <v>good</v>
      </c>
      <c r="K364" s="43" t="s">
        <v>4158</v>
      </c>
      <c r="L364" s="43" t="s">
        <v>4158</v>
      </c>
      <c r="M364" s="43" t="str">
        <f t="shared" si="16"/>
        <v>no</v>
      </c>
      <c r="N364" s="44" t="s">
        <v>3094</v>
      </c>
      <c r="O364" s="44" t="s">
        <v>3094</v>
      </c>
      <c r="P364" s="54" t="str">
        <f t="shared" si="17"/>
        <v>no</v>
      </c>
      <c r="Q364" s="42" t="s">
        <v>7571</v>
      </c>
      <c r="R364" s="42" t="s">
        <v>2841</v>
      </c>
      <c r="T364" s="44"/>
      <c r="U364" s="45"/>
    </row>
    <row r="365" spans="1:21" s="43" customFormat="1" ht="12" hidden="1">
      <c r="A365" s="42" t="s">
        <v>405</v>
      </c>
      <c r="C365" s="46" t="s">
        <v>1345</v>
      </c>
      <c r="D365" s="46" t="s">
        <v>1345</v>
      </c>
      <c r="E365" s="42" t="s">
        <v>5268</v>
      </c>
      <c r="F365" s="42"/>
      <c r="H365" s="43" t="str">
        <f t="shared" si="15"/>
        <v>good</v>
      </c>
      <c r="K365" s="43" t="s">
        <v>1044</v>
      </c>
      <c r="L365" s="43" t="s">
        <v>1044</v>
      </c>
      <c r="M365" s="43" t="str">
        <f t="shared" si="16"/>
        <v>no</v>
      </c>
      <c r="N365" s="44" t="s">
        <v>1044</v>
      </c>
      <c r="O365" s="44" t="s">
        <v>5959</v>
      </c>
      <c r="P365" s="54" t="str">
        <f t="shared" si="17"/>
        <v>yes</v>
      </c>
      <c r="Q365" s="42" t="s">
        <v>7571</v>
      </c>
      <c r="R365" s="42" t="s">
        <v>2841</v>
      </c>
      <c r="T365" s="44"/>
      <c r="U365" s="45"/>
    </row>
    <row r="366" spans="1:21" s="43" customFormat="1" ht="12" hidden="1">
      <c r="A366" s="42" t="s">
        <v>406</v>
      </c>
      <c r="C366" s="46" t="s">
        <v>1044</v>
      </c>
      <c r="D366" s="46"/>
      <c r="E366" s="42" t="s">
        <v>5268</v>
      </c>
      <c r="F366" s="42"/>
      <c r="H366" s="43" t="str">
        <f t="shared" si="15"/>
        <v>good</v>
      </c>
      <c r="K366" s="43" t="s">
        <v>1044</v>
      </c>
      <c r="L366" s="43" t="s">
        <v>1044</v>
      </c>
      <c r="M366" s="43" t="str">
        <f t="shared" si="16"/>
        <v>no</v>
      </c>
      <c r="N366" s="44" t="s">
        <v>1044</v>
      </c>
      <c r="O366" s="44" t="s">
        <v>1044</v>
      </c>
      <c r="P366" s="54" t="str">
        <f t="shared" si="17"/>
        <v>no</v>
      </c>
      <c r="Q366" s="42" t="s">
        <v>7571</v>
      </c>
      <c r="R366" s="42"/>
      <c r="S366" s="43" t="s">
        <v>5266</v>
      </c>
      <c r="T366" s="44"/>
      <c r="U366" s="45"/>
    </row>
    <row r="367" spans="1:21" s="43" customFormat="1" ht="12" hidden="1">
      <c r="A367" s="42" t="s">
        <v>407</v>
      </c>
      <c r="C367" s="46" t="s">
        <v>1346</v>
      </c>
      <c r="D367" s="46" t="s">
        <v>1346</v>
      </c>
      <c r="E367" s="42" t="s">
        <v>5267</v>
      </c>
      <c r="F367" s="42" t="s">
        <v>8029</v>
      </c>
      <c r="G367" s="43" t="s">
        <v>2419</v>
      </c>
      <c r="H367" s="43" t="str">
        <f t="shared" si="15"/>
        <v>good</v>
      </c>
      <c r="K367" s="43" t="s">
        <v>4159</v>
      </c>
      <c r="L367" s="43" t="s">
        <v>4159</v>
      </c>
      <c r="M367" s="43" t="str">
        <f t="shared" si="16"/>
        <v>no</v>
      </c>
      <c r="N367" s="44" t="s">
        <v>5007</v>
      </c>
      <c r="O367" s="44" t="s">
        <v>5007</v>
      </c>
      <c r="P367" s="54" t="str">
        <f t="shared" si="17"/>
        <v>no</v>
      </c>
      <c r="Q367" s="42" t="s">
        <v>7585</v>
      </c>
      <c r="R367" s="42" t="s">
        <v>2840</v>
      </c>
      <c r="T367" s="44"/>
      <c r="U367" s="45"/>
    </row>
    <row r="368" spans="1:21" s="43" customFormat="1" ht="12" hidden="1">
      <c r="A368" s="42" t="s">
        <v>408</v>
      </c>
      <c r="C368" s="46" t="s">
        <v>1347</v>
      </c>
      <c r="D368" s="46" t="s">
        <v>1347</v>
      </c>
      <c r="E368" s="42" t="s">
        <v>5268</v>
      </c>
      <c r="F368" s="42"/>
      <c r="H368" s="43" t="str">
        <f t="shared" si="15"/>
        <v>good</v>
      </c>
      <c r="K368" s="43" t="s">
        <v>1044</v>
      </c>
      <c r="L368" s="43" t="s">
        <v>1044</v>
      </c>
      <c r="M368" s="43" t="str">
        <f t="shared" si="16"/>
        <v>no</v>
      </c>
      <c r="N368" s="44" t="s">
        <v>1044</v>
      </c>
      <c r="O368" s="44" t="s">
        <v>5959</v>
      </c>
      <c r="P368" s="54" t="str">
        <f t="shared" si="17"/>
        <v>yes</v>
      </c>
      <c r="Q368" s="42" t="s">
        <v>7571</v>
      </c>
      <c r="R368" s="42" t="s">
        <v>2841</v>
      </c>
      <c r="T368" s="44"/>
      <c r="U368" s="45"/>
    </row>
    <row r="369" spans="1:21" s="43" customFormat="1" ht="12" hidden="1">
      <c r="A369" s="42" t="s">
        <v>409</v>
      </c>
      <c r="C369" s="46" t="s">
        <v>1348</v>
      </c>
      <c r="D369" s="46" t="s">
        <v>6289</v>
      </c>
      <c r="E369" s="42" t="s">
        <v>5270</v>
      </c>
      <c r="F369" s="42" t="s">
        <v>8030</v>
      </c>
      <c r="G369" s="43" t="s">
        <v>2420</v>
      </c>
      <c r="H369" s="43" t="str">
        <f t="shared" si="15"/>
        <v>good</v>
      </c>
      <c r="K369" s="43" t="s">
        <v>4160</v>
      </c>
      <c r="L369" s="43" t="s">
        <v>4160</v>
      </c>
      <c r="M369" s="43" t="str">
        <f t="shared" si="16"/>
        <v>no</v>
      </c>
      <c r="N369" s="44" t="s">
        <v>5117</v>
      </c>
      <c r="O369" s="44" t="s">
        <v>5117</v>
      </c>
      <c r="P369" s="54" t="str">
        <f t="shared" si="17"/>
        <v>no</v>
      </c>
      <c r="Q369" s="42" t="s">
        <v>7571</v>
      </c>
      <c r="R369" s="42" t="s">
        <v>2841</v>
      </c>
      <c r="T369" s="44"/>
      <c r="U369" s="45"/>
    </row>
    <row r="370" spans="1:21" s="43" customFormat="1" ht="12" hidden="1">
      <c r="A370" s="42" t="s">
        <v>410</v>
      </c>
      <c r="C370" s="46" t="s">
        <v>1349</v>
      </c>
      <c r="D370" s="46" t="s">
        <v>1349</v>
      </c>
      <c r="E370" s="42" t="s">
        <v>5270</v>
      </c>
      <c r="F370" s="42" t="s">
        <v>8031</v>
      </c>
      <c r="G370" s="43" t="s">
        <v>2421</v>
      </c>
      <c r="H370" s="43" t="str">
        <f t="shared" si="15"/>
        <v>good</v>
      </c>
      <c r="K370" s="43" t="s">
        <v>4161</v>
      </c>
      <c r="L370" s="43" t="s">
        <v>4161</v>
      </c>
      <c r="M370" s="43" t="str">
        <f t="shared" si="16"/>
        <v>no</v>
      </c>
      <c r="N370" s="44" t="s">
        <v>5008</v>
      </c>
      <c r="O370" s="44" t="s">
        <v>5008</v>
      </c>
      <c r="P370" s="54" t="str">
        <f t="shared" si="17"/>
        <v>no</v>
      </c>
      <c r="Q370" s="42" t="s">
        <v>7571</v>
      </c>
      <c r="R370" s="42" t="s">
        <v>2841</v>
      </c>
      <c r="T370" s="44"/>
      <c r="U370" s="45"/>
    </row>
    <row r="371" spans="1:21" s="43" customFormat="1" ht="12" hidden="1">
      <c r="A371" s="42" t="s">
        <v>411</v>
      </c>
      <c r="C371" s="46" t="s">
        <v>1350</v>
      </c>
      <c r="D371" s="46" t="s">
        <v>1350</v>
      </c>
      <c r="E371" s="42" t="s">
        <v>5270</v>
      </c>
      <c r="F371" s="42" t="s">
        <v>8032</v>
      </c>
      <c r="G371" s="43" t="s">
        <v>2422</v>
      </c>
      <c r="H371" s="43" t="str">
        <f t="shared" si="15"/>
        <v>good</v>
      </c>
      <c r="K371" s="43" t="s">
        <v>2837</v>
      </c>
      <c r="L371" s="43" t="s">
        <v>2837</v>
      </c>
      <c r="M371" s="43" t="str">
        <f t="shared" si="16"/>
        <v>no</v>
      </c>
      <c r="N371" s="44" t="s">
        <v>1044</v>
      </c>
      <c r="O371" s="44" t="s">
        <v>1044</v>
      </c>
      <c r="P371" s="54" t="str">
        <f t="shared" si="17"/>
        <v>no</v>
      </c>
      <c r="Q371" s="42" t="s">
        <v>7571</v>
      </c>
      <c r="R371" s="42" t="s">
        <v>2841</v>
      </c>
      <c r="T371" s="44"/>
      <c r="U371" s="45"/>
    </row>
    <row r="372" spans="1:21" s="43" customFormat="1" ht="36" hidden="1">
      <c r="A372" s="42" t="s">
        <v>412</v>
      </c>
      <c r="C372" s="46" t="s">
        <v>6123</v>
      </c>
      <c r="D372" s="46" t="s">
        <v>6290</v>
      </c>
      <c r="E372" s="42" t="s">
        <v>5267</v>
      </c>
      <c r="F372" s="42" t="s">
        <v>7645</v>
      </c>
      <c r="G372" s="43" t="s">
        <v>5347</v>
      </c>
      <c r="H372" s="43" t="str">
        <f t="shared" si="15"/>
        <v>good</v>
      </c>
      <c r="K372" s="43" t="s">
        <v>4162</v>
      </c>
      <c r="L372" s="43" t="s">
        <v>4162</v>
      </c>
      <c r="M372" s="43" t="str">
        <f t="shared" si="16"/>
        <v>no</v>
      </c>
      <c r="N372" s="44" t="s">
        <v>3095</v>
      </c>
      <c r="O372" s="44" t="s">
        <v>3095</v>
      </c>
      <c r="P372" s="54" t="str">
        <f t="shared" si="17"/>
        <v>no</v>
      </c>
      <c r="Q372" s="42" t="s">
        <v>7571</v>
      </c>
      <c r="R372" s="42" t="s">
        <v>2841</v>
      </c>
      <c r="T372" s="44"/>
      <c r="U372" s="45"/>
    </row>
    <row r="373" spans="1:21" s="43" customFormat="1" ht="12" hidden="1">
      <c r="A373" s="42" t="s">
        <v>413</v>
      </c>
      <c r="C373" s="46" t="s">
        <v>1351</v>
      </c>
      <c r="D373" s="46" t="s">
        <v>1351</v>
      </c>
      <c r="E373" s="42" t="s">
        <v>5267</v>
      </c>
      <c r="F373" s="42" t="s">
        <v>8033</v>
      </c>
      <c r="G373" s="43" t="s">
        <v>2423</v>
      </c>
      <c r="H373" s="43" t="str">
        <f t="shared" si="15"/>
        <v>good</v>
      </c>
      <c r="K373" s="43" t="s">
        <v>4163</v>
      </c>
      <c r="L373" s="43" t="s">
        <v>4163</v>
      </c>
      <c r="M373" s="43" t="str">
        <f t="shared" si="16"/>
        <v>no</v>
      </c>
      <c r="N373" s="44" t="s">
        <v>5118</v>
      </c>
      <c r="O373" s="44" t="s">
        <v>5118</v>
      </c>
      <c r="P373" s="54" t="str">
        <f t="shared" si="17"/>
        <v>no</v>
      </c>
      <c r="Q373" s="42" t="s">
        <v>7571</v>
      </c>
      <c r="R373" s="42" t="s">
        <v>2841</v>
      </c>
      <c r="T373" s="44"/>
      <c r="U373" s="45"/>
    </row>
    <row r="374" spans="1:21" s="43" customFormat="1" ht="12" hidden="1">
      <c r="A374" s="42" t="s">
        <v>414</v>
      </c>
      <c r="C374" s="46" t="s">
        <v>1352</v>
      </c>
      <c r="D374" s="46" t="s">
        <v>1352</v>
      </c>
      <c r="E374" s="42" t="s">
        <v>5268</v>
      </c>
      <c r="F374" s="42" t="s">
        <v>8034</v>
      </c>
      <c r="G374" s="43" t="s">
        <v>2424</v>
      </c>
      <c r="H374" s="43" t="str">
        <f t="shared" si="15"/>
        <v>good</v>
      </c>
      <c r="K374" s="43" t="s">
        <v>2838</v>
      </c>
      <c r="L374" s="43" t="s">
        <v>2838</v>
      </c>
      <c r="M374" s="43" t="str">
        <f t="shared" si="16"/>
        <v>no</v>
      </c>
      <c r="N374" s="44" t="s">
        <v>1044</v>
      </c>
      <c r="O374" s="44" t="s">
        <v>1044</v>
      </c>
      <c r="P374" s="54" t="str">
        <f t="shared" si="17"/>
        <v>no</v>
      </c>
      <c r="Q374" s="42" t="s">
        <v>7571</v>
      </c>
      <c r="R374" s="42" t="s">
        <v>2841</v>
      </c>
      <c r="T374" s="44"/>
      <c r="U374" s="45"/>
    </row>
    <row r="375" spans="1:21" s="43" customFormat="1" ht="12" hidden="1">
      <c r="A375" s="42" t="s">
        <v>415</v>
      </c>
      <c r="C375" s="46" t="s">
        <v>1353</v>
      </c>
      <c r="D375" s="46" t="s">
        <v>1353</v>
      </c>
      <c r="E375" s="42" t="s">
        <v>5268</v>
      </c>
      <c r="F375" s="42"/>
      <c r="H375" s="43" t="str">
        <f t="shared" si="15"/>
        <v>good</v>
      </c>
      <c r="K375" s="43" t="s">
        <v>1044</v>
      </c>
      <c r="L375" s="43" t="s">
        <v>1044</v>
      </c>
      <c r="M375" s="43" t="str">
        <f t="shared" si="16"/>
        <v>no</v>
      </c>
      <c r="N375" s="44" t="s">
        <v>1044</v>
      </c>
      <c r="O375" s="44" t="s">
        <v>5959</v>
      </c>
      <c r="P375" s="54" t="str">
        <f t="shared" si="17"/>
        <v>yes</v>
      </c>
      <c r="Q375" s="42" t="s">
        <v>7571</v>
      </c>
      <c r="R375" s="42" t="s">
        <v>2841</v>
      </c>
      <c r="T375" s="44"/>
      <c r="U375" s="45"/>
    </row>
    <row r="376" spans="1:21" s="43" customFormat="1" ht="12" hidden="1">
      <c r="A376" s="42" t="s">
        <v>416</v>
      </c>
      <c r="C376" s="46" t="s">
        <v>1354</v>
      </c>
      <c r="D376" s="46" t="s">
        <v>1354</v>
      </c>
      <c r="E376" s="42" t="s">
        <v>5268</v>
      </c>
      <c r="F376" s="42" t="s">
        <v>8035</v>
      </c>
      <c r="G376" s="43" t="s">
        <v>2425</v>
      </c>
      <c r="H376" s="43" t="str">
        <f t="shared" si="15"/>
        <v>good</v>
      </c>
      <c r="K376" s="43" t="s">
        <v>4164</v>
      </c>
      <c r="L376" s="43" t="s">
        <v>4164</v>
      </c>
      <c r="M376" s="43" t="str">
        <f t="shared" si="16"/>
        <v>no</v>
      </c>
      <c r="N376" s="44" t="s">
        <v>5009</v>
      </c>
      <c r="O376" s="44" t="s">
        <v>5009</v>
      </c>
      <c r="P376" s="54" t="str">
        <f t="shared" si="17"/>
        <v>no</v>
      </c>
      <c r="Q376" s="42" t="s">
        <v>7571</v>
      </c>
      <c r="R376" s="42" t="s">
        <v>2841</v>
      </c>
      <c r="T376" s="44"/>
      <c r="U376" s="45"/>
    </row>
    <row r="377" spans="1:21" s="43" customFormat="1" ht="12" hidden="1">
      <c r="A377" s="42" t="s">
        <v>417</v>
      </c>
      <c r="C377" s="46" t="s">
        <v>1355</v>
      </c>
      <c r="D377" s="46" t="s">
        <v>1355</v>
      </c>
      <c r="E377" s="42" t="s">
        <v>5268</v>
      </c>
      <c r="F377" s="42" t="s">
        <v>8036</v>
      </c>
      <c r="G377" s="43" t="s">
        <v>2426</v>
      </c>
      <c r="H377" s="43" t="str">
        <f t="shared" si="15"/>
        <v>good</v>
      </c>
      <c r="K377" s="43" t="s">
        <v>4165</v>
      </c>
      <c r="L377" s="43" t="s">
        <v>4165</v>
      </c>
      <c r="M377" s="43" t="str">
        <f t="shared" si="16"/>
        <v>no</v>
      </c>
      <c r="N377" s="44" t="s">
        <v>1355</v>
      </c>
      <c r="O377" s="44" t="s">
        <v>1355</v>
      </c>
      <c r="P377" s="54" t="str">
        <f t="shared" si="17"/>
        <v>no</v>
      </c>
      <c r="Q377" s="42" t="s">
        <v>7571</v>
      </c>
      <c r="R377" s="42" t="s">
        <v>2841</v>
      </c>
      <c r="T377" s="44"/>
      <c r="U377" s="45"/>
    </row>
    <row r="378" spans="1:21" s="43" customFormat="1" ht="24" hidden="1">
      <c r="A378" s="42" t="s">
        <v>418</v>
      </c>
      <c r="C378" s="46" t="s">
        <v>1356</v>
      </c>
      <c r="D378" s="46" t="s">
        <v>1356</v>
      </c>
      <c r="E378" s="42" t="s">
        <v>5270</v>
      </c>
      <c r="F378" s="42" t="s">
        <v>8037</v>
      </c>
      <c r="G378" s="43" t="s">
        <v>2427</v>
      </c>
      <c r="H378" s="43" t="str">
        <f t="shared" si="15"/>
        <v>good</v>
      </c>
      <c r="K378" s="43" t="s">
        <v>4166</v>
      </c>
      <c r="L378" s="43" t="s">
        <v>4166</v>
      </c>
      <c r="M378" s="43" t="str">
        <f t="shared" si="16"/>
        <v>no</v>
      </c>
      <c r="N378" s="44" t="s">
        <v>5119</v>
      </c>
      <c r="O378" s="44" t="s">
        <v>5119</v>
      </c>
      <c r="P378" s="54" t="str">
        <f t="shared" si="17"/>
        <v>no</v>
      </c>
      <c r="Q378" s="42" t="s">
        <v>7571</v>
      </c>
      <c r="R378" s="42" t="s">
        <v>2841</v>
      </c>
      <c r="T378" s="44"/>
      <c r="U378" s="45"/>
    </row>
    <row r="379" spans="1:21" s="43" customFormat="1" ht="12" hidden="1">
      <c r="A379" s="42" t="s">
        <v>419</v>
      </c>
      <c r="C379" s="46" t="s">
        <v>1357</v>
      </c>
      <c r="D379" s="46" t="s">
        <v>6291</v>
      </c>
      <c r="E379" s="42" t="s">
        <v>5267</v>
      </c>
      <c r="F379" s="42" t="s">
        <v>8038</v>
      </c>
      <c r="G379" s="43" t="s">
        <v>2428</v>
      </c>
      <c r="H379" s="43" t="str">
        <f t="shared" si="15"/>
        <v>good</v>
      </c>
      <c r="K379" s="43" t="s">
        <v>4167</v>
      </c>
      <c r="L379" s="43" t="s">
        <v>4167</v>
      </c>
      <c r="M379" s="43" t="str">
        <f t="shared" si="16"/>
        <v>no</v>
      </c>
      <c r="N379" s="44" t="s">
        <v>5010</v>
      </c>
      <c r="O379" s="44" t="s">
        <v>5010</v>
      </c>
      <c r="P379" s="54" t="str">
        <f t="shared" si="17"/>
        <v>no</v>
      </c>
      <c r="Q379" s="42" t="s">
        <v>7571</v>
      </c>
      <c r="R379" s="42" t="s">
        <v>2841</v>
      </c>
      <c r="T379" s="44"/>
      <c r="U379" s="45"/>
    </row>
    <row r="380" spans="1:21" s="43" customFormat="1" ht="24" hidden="1">
      <c r="A380" s="42" t="s">
        <v>420</v>
      </c>
      <c r="C380" s="46" t="s">
        <v>1358</v>
      </c>
      <c r="D380" s="46" t="s">
        <v>6292</v>
      </c>
      <c r="E380" s="42" t="s">
        <v>5268</v>
      </c>
      <c r="F380" s="42" t="s">
        <v>8039</v>
      </c>
      <c r="G380" s="43" t="s">
        <v>2429</v>
      </c>
      <c r="H380" s="43" t="str">
        <f t="shared" si="15"/>
        <v>good</v>
      </c>
      <c r="K380" s="43" t="s">
        <v>4168</v>
      </c>
      <c r="L380" s="43" t="s">
        <v>4168</v>
      </c>
      <c r="M380" s="43" t="str">
        <f t="shared" si="16"/>
        <v>no</v>
      </c>
      <c r="N380" s="44" t="s">
        <v>5120</v>
      </c>
      <c r="O380" s="44" t="s">
        <v>5120</v>
      </c>
      <c r="P380" s="54" t="str">
        <f t="shared" si="17"/>
        <v>no</v>
      </c>
      <c r="Q380" s="42" t="s">
        <v>7585</v>
      </c>
      <c r="R380" s="42" t="s">
        <v>2840</v>
      </c>
      <c r="T380" s="44"/>
      <c r="U380" s="45"/>
    </row>
    <row r="381" spans="1:21" s="43" customFormat="1" ht="12" hidden="1">
      <c r="A381" s="42" t="s">
        <v>421</v>
      </c>
      <c r="C381" s="46" t="s">
        <v>1359</v>
      </c>
      <c r="D381" s="46" t="s">
        <v>6293</v>
      </c>
      <c r="E381" s="42" t="s">
        <v>5268</v>
      </c>
      <c r="F381" s="42" t="s">
        <v>7646</v>
      </c>
      <c r="G381" s="43" t="s">
        <v>5348</v>
      </c>
      <c r="H381" s="43" t="str">
        <f t="shared" si="15"/>
        <v>good</v>
      </c>
      <c r="K381" s="43" t="s">
        <v>4169</v>
      </c>
      <c r="L381" s="43" t="s">
        <v>4169</v>
      </c>
      <c r="M381" s="43" t="str">
        <f t="shared" si="16"/>
        <v>no</v>
      </c>
      <c r="N381" s="44" t="s">
        <v>5121</v>
      </c>
      <c r="O381" s="44" t="s">
        <v>5121</v>
      </c>
      <c r="P381" s="54" t="str">
        <f t="shared" si="17"/>
        <v>no</v>
      </c>
      <c r="Q381" s="42" t="s">
        <v>7571</v>
      </c>
      <c r="R381" s="42" t="s">
        <v>2841</v>
      </c>
      <c r="T381" s="44"/>
      <c r="U381" s="45"/>
    </row>
    <row r="382" spans="1:21" s="43" customFormat="1" ht="12" hidden="1">
      <c r="A382" s="42" t="s">
        <v>422</v>
      </c>
      <c r="C382" s="46" t="s">
        <v>1360</v>
      </c>
      <c r="D382" s="46" t="s">
        <v>6294</v>
      </c>
      <c r="E382" s="42" t="s">
        <v>5268</v>
      </c>
      <c r="F382" s="42" t="s">
        <v>8040</v>
      </c>
      <c r="G382" s="43" t="s">
        <v>2430</v>
      </c>
      <c r="H382" s="43" t="str">
        <f t="shared" si="15"/>
        <v>good</v>
      </c>
      <c r="K382" s="43" t="s">
        <v>4170</v>
      </c>
      <c r="L382" s="43" t="s">
        <v>4170</v>
      </c>
      <c r="M382" s="43" t="str">
        <f t="shared" si="16"/>
        <v>no</v>
      </c>
      <c r="N382" s="44" t="s">
        <v>5122</v>
      </c>
      <c r="O382" s="44" t="s">
        <v>5122</v>
      </c>
      <c r="P382" s="54" t="str">
        <f t="shared" si="17"/>
        <v>no</v>
      </c>
      <c r="Q382" s="42" t="s">
        <v>7571</v>
      </c>
      <c r="R382" s="42" t="s">
        <v>2841</v>
      </c>
      <c r="T382" s="44"/>
      <c r="U382" s="45"/>
    </row>
    <row r="383" spans="1:21" s="43" customFormat="1" ht="12" hidden="1">
      <c r="A383" s="42" t="s">
        <v>423</v>
      </c>
      <c r="C383" s="46" t="s">
        <v>1361</v>
      </c>
      <c r="D383" s="46" t="s">
        <v>1361</v>
      </c>
      <c r="E383" s="42" t="s">
        <v>5268</v>
      </c>
      <c r="F383" s="42" t="s">
        <v>8041</v>
      </c>
      <c r="G383" s="43" t="s">
        <v>2431</v>
      </c>
      <c r="H383" s="43" t="str">
        <f t="shared" si="15"/>
        <v>good</v>
      </c>
      <c r="K383" s="43" t="s">
        <v>4171</v>
      </c>
      <c r="L383" s="43" t="s">
        <v>4171</v>
      </c>
      <c r="M383" s="43" t="str">
        <f t="shared" si="16"/>
        <v>no</v>
      </c>
      <c r="N383" s="44" t="s">
        <v>5123</v>
      </c>
      <c r="O383" s="44" t="s">
        <v>5123</v>
      </c>
      <c r="P383" s="54" t="str">
        <f t="shared" si="17"/>
        <v>no</v>
      </c>
      <c r="Q383" s="42" t="s">
        <v>7571</v>
      </c>
      <c r="R383" s="42" t="s">
        <v>2841</v>
      </c>
      <c r="T383" s="44"/>
      <c r="U383" s="45"/>
    </row>
    <row r="384" spans="1:21" s="43" customFormat="1" ht="12" hidden="1">
      <c r="A384" s="42" t="s">
        <v>424</v>
      </c>
      <c r="C384" s="46" t="s">
        <v>1362</v>
      </c>
      <c r="D384" s="46" t="s">
        <v>6295</v>
      </c>
      <c r="E384" s="42" t="s">
        <v>5267</v>
      </c>
      <c r="F384" s="42" t="s">
        <v>7647</v>
      </c>
      <c r="G384" s="43" t="s">
        <v>5349</v>
      </c>
      <c r="H384" s="43" t="str">
        <f t="shared" si="15"/>
        <v>good</v>
      </c>
      <c r="K384" s="43" t="s">
        <v>4172</v>
      </c>
      <c r="L384" s="43" t="s">
        <v>4172</v>
      </c>
      <c r="M384" s="43" t="str">
        <f t="shared" si="16"/>
        <v>no</v>
      </c>
      <c r="N384" s="44" t="s">
        <v>5011</v>
      </c>
      <c r="O384" s="44" t="s">
        <v>5011</v>
      </c>
      <c r="P384" s="54" t="str">
        <f t="shared" si="17"/>
        <v>no</v>
      </c>
      <c r="Q384" s="42" t="s">
        <v>7571</v>
      </c>
      <c r="R384" s="42" t="s">
        <v>2841</v>
      </c>
      <c r="T384" s="44"/>
      <c r="U384" s="45"/>
    </row>
    <row r="385" spans="1:21" s="43" customFormat="1" ht="12" hidden="1">
      <c r="A385" s="42" t="s">
        <v>425</v>
      </c>
      <c r="C385" s="46" t="s">
        <v>1363</v>
      </c>
      <c r="D385" s="46" t="s">
        <v>1363</v>
      </c>
      <c r="E385" s="42" t="s">
        <v>5268</v>
      </c>
      <c r="F385" s="42" t="s">
        <v>8042</v>
      </c>
      <c r="G385" s="43" t="s">
        <v>2432</v>
      </c>
      <c r="H385" s="43" t="str">
        <f t="shared" si="15"/>
        <v>good</v>
      </c>
      <c r="K385" s="43" t="s">
        <v>4173</v>
      </c>
      <c r="L385" s="43" t="s">
        <v>4173</v>
      </c>
      <c r="M385" s="43" t="str">
        <f t="shared" si="16"/>
        <v>no</v>
      </c>
      <c r="N385" s="44" t="s">
        <v>3096</v>
      </c>
      <c r="O385" s="44" t="s">
        <v>3096</v>
      </c>
      <c r="P385" s="54" t="str">
        <f t="shared" si="17"/>
        <v>no</v>
      </c>
      <c r="Q385" s="42" t="s">
        <v>7571</v>
      </c>
      <c r="R385" s="42" t="s">
        <v>2841</v>
      </c>
      <c r="T385" s="44"/>
      <c r="U385" s="45"/>
    </row>
    <row r="386" spans="1:21" s="43" customFormat="1" ht="24" hidden="1">
      <c r="A386" s="42" t="s">
        <v>426</v>
      </c>
      <c r="C386" s="46" t="s">
        <v>1364</v>
      </c>
      <c r="D386" s="46" t="s">
        <v>1364</v>
      </c>
      <c r="E386" s="42" t="s">
        <v>5271</v>
      </c>
      <c r="F386" s="42" t="s">
        <v>8043</v>
      </c>
      <c r="G386" s="43" t="s">
        <v>2433</v>
      </c>
      <c r="H386" s="43" t="str">
        <f t="shared" si="15"/>
        <v>good</v>
      </c>
      <c r="K386" s="43" t="s">
        <v>4174</v>
      </c>
      <c r="L386" s="43" t="s">
        <v>4174</v>
      </c>
      <c r="M386" s="43" t="str">
        <f t="shared" si="16"/>
        <v>no</v>
      </c>
      <c r="N386" s="44" t="s">
        <v>5012</v>
      </c>
      <c r="O386" s="44" t="s">
        <v>5012</v>
      </c>
      <c r="P386" s="54" t="str">
        <f t="shared" si="17"/>
        <v>no</v>
      </c>
      <c r="Q386" s="42" t="s">
        <v>7571</v>
      </c>
      <c r="R386" s="42" t="s">
        <v>2841</v>
      </c>
      <c r="T386" s="44"/>
      <c r="U386" s="45"/>
    </row>
    <row r="387" spans="1:21" s="43" customFormat="1" ht="24" hidden="1">
      <c r="A387" s="42" t="s">
        <v>427</v>
      </c>
      <c r="C387" s="46" t="s">
        <v>6124</v>
      </c>
      <c r="D387" s="46" t="s">
        <v>6296</v>
      </c>
      <c r="E387" s="42" t="s">
        <v>5271</v>
      </c>
      <c r="F387" s="42" t="s">
        <v>7648</v>
      </c>
      <c r="G387" s="43" t="s">
        <v>5350</v>
      </c>
      <c r="H387" s="43" t="str">
        <f t="shared" ref="H387:H450" si="18">IF(F387&lt;&gt;G387,"fuck","good")</f>
        <v>good</v>
      </c>
      <c r="K387" s="43" t="s">
        <v>4175</v>
      </c>
      <c r="L387" s="43" t="s">
        <v>4175</v>
      </c>
      <c r="M387" s="43" t="str">
        <f t="shared" ref="M387:M450" si="19">IF(K387&lt;&gt;L387,"yes","no")</f>
        <v>no</v>
      </c>
      <c r="N387" s="44" t="s">
        <v>3097</v>
      </c>
      <c r="O387" s="44" t="s">
        <v>3097</v>
      </c>
      <c r="P387" s="54" t="str">
        <f t="shared" ref="P387:P450" si="20">IF(N387&lt;&gt;O387,IF(O387&lt;&gt;"","yes","no"),"no")</f>
        <v>no</v>
      </c>
      <c r="Q387" s="42" t="s">
        <v>7571</v>
      </c>
      <c r="R387" s="42" t="s">
        <v>2841</v>
      </c>
      <c r="T387" s="44"/>
      <c r="U387" s="45"/>
    </row>
    <row r="388" spans="1:21" s="43" customFormat="1" ht="12" hidden="1">
      <c r="A388" s="42" t="s">
        <v>428</v>
      </c>
      <c r="C388" s="46" t="s">
        <v>1365</v>
      </c>
      <c r="D388" s="46" t="s">
        <v>1365</v>
      </c>
      <c r="E388" s="42" t="s">
        <v>5271</v>
      </c>
      <c r="F388" s="42" t="s">
        <v>8044</v>
      </c>
      <c r="G388" s="43" t="s">
        <v>2434</v>
      </c>
      <c r="H388" s="43" t="str">
        <f t="shared" si="18"/>
        <v>good</v>
      </c>
      <c r="K388" s="43" t="s">
        <v>1044</v>
      </c>
      <c r="L388" s="43" t="s">
        <v>1044</v>
      </c>
      <c r="M388" s="43" t="str">
        <f t="shared" si="19"/>
        <v>no</v>
      </c>
      <c r="N388" s="44" t="s">
        <v>1044</v>
      </c>
      <c r="O388" s="44" t="s">
        <v>5959</v>
      </c>
      <c r="P388" s="54" t="str">
        <f t="shared" si="20"/>
        <v>yes</v>
      </c>
      <c r="Q388" s="42" t="s">
        <v>7571</v>
      </c>
      <c r="R388" s="42" t="s">
        <v>2841</v>
      </c>
      <c r="T388" s="44"/>
      <c r="U388" s="45"/>
    </row>
    <row r="389" spans="1:21" s="43" customFormat="1" ht="12" hidden="1">
      <c r="A389" s="42" t="s">
        <v>429</v>
      </c>
      <c r="C389" s="46" t="s">
        <v>1366</v>
      </c>
      <c r="D389" s="46" t="s">
        <v>6297</v>
      </c>
      <c r="E389" s="42" t="s">
        <v>5268</v>
      </c>
      <c r="F389" s="42" t="s">
        <v>7649</v>
      </c>
      <c r="G389" s="43" t="s">
        <v>5351</v>
      </c>
      <c r="H389" s="43" t="str">
        <f t="shared" si="18"/>
        <v>good</v>
      </c>
      <c r="K389" s="43" t="s">
        <v>4176</v>
      </c>
      <c r="L389" s="43" t="s">
        <v>4176</v>
      </c>
      <c r="M389" s="43" t="str">
        <f t="shared" si="19"/>
        <v>no</v>
      </c>
      <c r="N389" s="44" t="s">
        <v>3098</v>
      </c>
      <c r="O389" s="44" t="s">
        <v>3098</v>
      </c>
      <c r="P389" s="54" t="str">
        <f t="shared" si="20"/>
        <v>no</v>
      </c>
      <c r="Q389" s="42" t="s">
        <v>7571</v>
      </c>
      <c r="R389" s="42" t="s">
        <v>2841</v>
      </c>
      <c r="T389" s="44"/>
      <c r="U389" s="45"/>
    </row>
    <row r="390" spans="1:21" s="43" customFormat="1" ht="12" hidden="1">
      <c r="A390" s="42" t="s">
        <v>430</v>
      </c>
      <c r="C390" s="46" t="s">
        <v>1367</v>
      </c>
      <c r="D390" s="46" t="s">
        <v>1367</v>
      </c>
      <c r="E390" s="42" t="s">
        <v>5270</v>
      </c>
      <c r="F390" s="42" t="s">
        <v>8045</v>
      </c>
      <c r="G390" s="43" t="s">
        <v>2435</v>
      </c>
      <c r="H390" s="43" t="str">
        <f t="shared" si="18"/>
        <v>good</v>
      </c>
      <c r="K390" s="43" t="s">
        <v>1044</v>
      </c>
      <c r="L390" s="43" t="s">
        <v>1044</v>
      </c>
      <c r="M390" s="43" t="str">
        <f t="shared" si="19"/>
        <v>no</v>
      </c>
      <c r="N390" s="44" t="s">
        <v>1044</v>
      </c>
      <c r="O390" s="44" t="s">
        <v>5959</v>
      </c>
      <c r="P390" s="54" t="str">
        <f t="shared" si="20"/>
        <v>yes</v>
      </c>
      <c r="Q390" s="42" t="s">
        <v>7571</v>
      </c>
      <c r="R390" s="42" t="s">
        <v>2841</v>
      </c>
      <c r="T390" s="44"/>
      <c r="U390" s="45"/>
    </row>
    <row r="391" spans="1:21" s="43" customFormat="1" ht="12" hidden="1">
      <c r="A391" s="42" t="s">
        <v>431</v>
      </c>
      <c r="C391" s="46" t="s">
        <v>1368</v>
      </c>
      <c r="D391" s="46" t="s">
        <v>1368</v>
      </c>
      <c r="E391" s="42" t="s">
        <v>5268</v>
      </c>
      <c r="F391" s="42" t="s">
        <v>8046</v>
      </c>
      <c r="G391" s="43" t="s">
        <v>2436</v>
      </c>
      <c r="H391" s="43" t="str">
        <f t="shared" si="18"/>
        <v>good</v>
      </c>
      <c r="K391" s="43" t="s">
        <v>4177</v>
      </c>
      <c r="L391" s="43" t="s">
        <v>4177</v>
      </c>
      <c r="M391" s="43" t="str">
        <f t="shared" si="19"/>
        <v>no</v>
      </c>
      <c r="N391" s="44" t="s">
        <v>3099</v>
      </c>
      <c r="O391" s="44" t="s">
        <v>3099</v>
      </c>
      <c r="P391" s="54" t="str">
        <f t="shared" si="20"/>
        <v>no</v>
      </c>
      <c r="Q391" s="42" t="s">
        <v>7571</v>
      </c>
      <c r="R391" s="42" t="s">
        <v>2841</v>
      </c>
      <c r="T391" s="44"/>
      <c r="U391" s="45"/>
    </row>
    <row r="392" spans="1:21" s="43" customFormat="1" ht="12" hidden="1">
      <c r="A392" s="42" t="s">
        <v>432</v>
      </c>
      <c r="C392" s="46" t="s">
        <v>1369</v>
      </c>
      <c r="D392" s="46" t="s">
        <v>1369</v>
      </c>
      <c r="E392" s="42" t="s">
        <v>5271</v>
      </c>
      <c r="F392" s="42" t="s">
        <v>8047</v>
      </c>
      <c r="G392" s="43" t="s">
        <v>2437</v>
      </c>
      <c r="H392" s="43" t="str">
        <f t="shared" si="18"/>
        <v>good</v>
      </c>
      <c r="K392" s="43" t="s">
        <v>4178</v>
      </c>
      <c r="L392" s="43" t="s">
        <v>4178</v>
      </c>
      <c r="M392" s="43" t="str">
        <f t="shared" si="19"/>
        <v>no</v>
      </c>
      <c r="N392" s="44" t="s">
        <v>3100</v>
      </c>
      <c r="O392" s="44" t="s">
        <v>3100</v>
      </c>
      <c r="P392" s="54" t="str">
        <f t="shared" si="20"/>
        <v>no</v>
      </c>
      <c r="Q392" s="42" t="s">
        <v>7585</v>
      </c>
      <c r="R392" s="42" t="s">
        <v>2840</v>
      </c>
      <c r="T392" s="44"/>
      <c r="U392" s="45"/>
    </row>
    <row r="393" spans="1:21" s="43" customFormat="1" ht="12" hidden="1">
      <c r="A393" s="42" t="s">
        <v>433</v>
      </c>
      <c r="C393" s="46" t="s">
        <v>1370</v>
      </c>
      <c r="D393" s="46" t="s">
        <v>1370</v>
      </c>
      <c r="E393" s="42" t="s">
        <v>5270</v>
      </c>
      <c r="F393" s="42" t="s">
        <v>8048</v>
      </c>
      <c r="G393" s="43" t="s">
        <v>2438</v>
      </c>
      <c r="H393" s="43" t="str">
        <f t="shared" si="18"/>
        <v>good</v>
      </c>
      <c r="K393" s="43" t="s">
        <v>1044</v>
      </c>
      <c r="L393" s="43" t="s">
        <v>1044</v>
      </c>
      <c r="M393" s="43" t="str">
        <f t="shared" si="19"/>
        <v>no</v>
      </c>
      <c r="N393" s="44" t="s">
        <v>1044</v>
      </c>
      <c r="O393" s="44" t="s">
        <v>5959</v>
      </c>
      <c r="P393" s="54" t="str">
        <f t="shared" si="20"/>
        <v>yes</v>
      </c>
      <c r="Q393" s="42" t="s">
        <v>7571</v>
      </c>
      <c r="R393" s="42" t="s">
        <v>2841</v>
      </c>
      <c r="T393" s="44"/>
      <c r="U393" s="45"/>
    </row>
    <row r="394" spans="1:21" s="43" customFormat="1" ht="12" hidden="1">
      <c r="A394" s="42" t="s">
        <v>434</v>
      </c>
      <c r="C394" s="46" t="s">
        <v>1371</v>
      </c>
      <c r="D394" s="46" t="s">
        <v>6298</v>
      </c>
      <c r="E394" s="42" t="s">
        <v>5267</v>
      </c>
      <c r="F394" s="42" t="s">
        <v>8049</v>
      </c>
      <c r="G394" s="43" t="s">
        <v>2439</v>
      </c>
      <c r="H394" s="43" t="str">
        <f t="shared" si="18"/>
        <v>good</v>
      </c>
      <c r="K394" s="43" t="s">
        <v>4179</v>
      </c>
      <c r="L394" s="43" t="s">
        <v>4179</v>
      </c>
      <c r="M394" s="43" t="str">
        <f t="shared" si="19"/>
        <v>no</v>
      </c>
      <c r="N394" s="44" t="s">
        <v>5124</v>
      </c>
      <c r="O394" s="44" t="s">
        <v>5124</v>
      </c>
      <c r="P394" s="54" t="str">
        <f t="shared" si="20"/>
        <v>no</v>
      </c>
      <c r="Q394" s="42" t="s">
        <v>7571</v>
      </c>
      <c r="R394" s="42" t="s">
        <v>2841</v>
      </c>
      <c r="T394" s="44"/>
      <c r="U394" s="45"/>
    </row>
    <row r="395" spans="1:21" s="43" customFormat="1" ht="12" hidden="1">
      <c r="A395" s="42" t="s">
        <v>435</v>
      </c>
      <c r="C395" s="46" t="s">
        <v>1372</v>
      </c>
      <c r="D395" s="46" t="s">
        <v>6299</v>
      </c>
      <c r="E395" s="42" t="s">
        <v>5267</v>
      </c>
      <c r="F395" s="42" t="s">
        <v>8050</v>
      </c>
      <c r="G395" s="43" t="s">
        <v>2440</v>
      </c>
      <c r="H395" s="43" t="str">
        <f t="shared" si="18"/>
        <v>good</v>
      </c>
      <c r="K395" s="43" t="s">
        <v>4180</v>
      </c>
      <c r="L395" s="43" t="s">
        <v>4180</v>
      </c>
      <c r="M395" s="43" t="str">
        <f t="shared" si="19"/>
        <v>no</v>
      </c>
      <c r="N395" s="44" t="s">
        <v>5013</v>
      </c>
      <c r="O395" s="44" t="s">
        <v>5013</v>
      </c>
      <c r="P395" s="54" t="str">
        <f t="shared" si="20"/>
        <v>no</v>
      </c>
      <c r="Q395" s="42" t="s">
        <v>7571</v>
      </c>
      <c r="R395" s="42" t="s">
        <v>2841</v>
      </c>
      <c r="T395" s="44"/>
      <c r="U395" s="45"/>
    </row>
    <row r="396" spans="1:21" s="43" customFormat="1" ht="12" hidden="1">
      <c r="A396" s="42" t="s">
        <v>436</v>
      </c>
      <c r="C396" s="46" t="s">
        <v>1373</v>
      </c>
      <c r="D396" s="46" t="s">
        <v>1373</v>
      </c>
      <c r="E396" s="42" t="s">
        <v>5267</v>
      </c>
      <c r="F396" s="42" t="s">
        <v>8051</v>
      </c>
      <c r="G396" s="43" t="s">
        <v>2441</v>
      </c>
      <c r="H396" s="43" t="str">
        <f t="shared" si="18"/>
        <v>good</v>
      </c>
      <c r="K396" s="43" t="s">
        <v>4181</v>
      </c>
      <c r="L396" s="43" t="s">
        <v>4181</v>
      </c>
      <c r="M396" s="43" t="str">
        <f t="shared" si="19"/>
        <v>no</v>
      </c>
      <c r="N396" s="44" t="s">
        <v>5125</v>
      </c>
      <c r="O396" s="44" t="s">
        <v>5125</v>
      </c>
      <c r="P396" s="54" t="str">
        <f t="shared" si="20"/>
        <v>no</v>
      </c>
      <c r="Q396" s="42" t="s">
        <v>7571</v>
      </c>
      <c r="R396" s="42" t="s">
        <v>2841</v>
      </c>
      <c r="T396" s="44"/>
      <c r="U396" s="45"/>
    </row>
    <row r="397" spans="1:21" s="43" customFormat="1" ht="12" hidden="1">
      <c r="A397" s="42" t="s">
        <v>437</v>
      </c>
      <c r="C397" s="46" t="s">
        <v>1374</v>
      </c>
      <c r="D397" s="46" t="s">
        <v>1374</v>
      </c>
      <c r="E397" s="42" t="s">
        <v>5271</v>
      </c>
      <c r="F397" s="42" t="s">
        <v>8052</v>
      </c>
      <c r="G397" s="43" t="s">
        <v>2442</v>
      </c>
      <c r="H397" s="43" t="str">
        <f t="shared" si="18"/>
        <v>good</v>
      </c>
      <c r="K397" s="43" t="s">
        <v>4182</v>
      </c>
      <c r="L397" s="43" t="s">
        <v>4182</v>
      </c>
      <c r="M397" s="43" t="str">
        <f t="shared" si="19"/>
        <v>no</v>
      </c>
      <c r="N397" s="44" t="s">
        <v>5014</v>
      </c>
      <c r="O397" s="44" t="s">
        <v>5014</v>
      </c>
      <c r="P397" s="54" t="str">
        <f t="shared" si="20"/>
        <v>no</v>
      </c>
      <c r="Q397" s="42" t="s">
        <v>7571</v>
      </c>
      <c r="R397" s="42" t="s">
        <v>2841</v>
      </c>
      <c r="T397" s="44"/>
      <c r="U397" s="45"/>
    </row>
    <row r="398" spans="1:21" s="43" customFormat="1" ht="12" hidden="1">
      <c r="A398" s="42" t="s">
        <v>438</v>
      </c>
      <c r="C398" s="46" t="s">
        <v>1375</v>
      </c>
      <c r="D398" s="46" t="s">
        <v>6300</v>
      </c>
      <c r="E398" s="42" t="s">
        <v>5268</v>
      </c>
      <c r="F398" s="42" t="s">
        <v>7650</v>
      </c>
      <c r="G398" s="43" t="s">
        <v>5352</v>
      </c>
      <c r="H398" s="43" t="str">
        <f t="shared" si="18"/>
        <v>good</v>
      </c>
      <c r="K398" s="43" t="s">
        <v>4183</v>
      </c>
      <c r="L398" s="43" t="s">
        <v>4183</v>
      </c>
      <c r="M398" s="43" t="str">
        <f t="shared" si="19"/>
        <v>no</v>
      </c>
      <c r="N398" s="44" t="s">
        <v>3101</v>
      </c>
      <c r="O398" s="44" t="s">
        <v>3101</v>
      </c>
      <c r="P398" s="54" t="str">
        <f t="shared" si="20"/>
        <v>no</v>
      </c>
      <c r="Q398" s="42" t="s">
        <v>7571</v>
      </c>
      <c r="R398" s="42" t="s">
        <v>2841</v>
      </c>
      <c r="T398" s="44"/>
      <c r="U398" s="45"/>
    </row>
    <row r="399" spans="1:21" s="43" customFormat="1" ht="24" hidden="1">
      <c r="A399" s="42" t="s">
        <v>439</v>
      </c>
      <c r="C399" s="46" t="s">
        <v>1376</v>
      </c>
      <c r="D399" s="46" t="s">
        <v>1376</v>
      </c>
      <c r="E399" s="42" t="s">
        <v>5271</v>
      </c>
      <c r="F399" s="42" t="s">
        <v>8053</v>
      </c>
      <c r="G399" s="43" t="s">
        <v>2443</v>
      </c>
      <c r="H399" s="43" t="str">
        <f t="shared" si="18"/>
        <v>good</v>
      </c>
      <c r="K399" s="43" t="s">
        <v>1044</v>
      </c>
      <c r="L399" s="43" t="s">
        <v>1044</v>
      </c>
      <c r="M399" s="43" t="str">
        <f t="shared" si="19"/>
        <v>no</v>
      </c>
      <c r="N399" s="44" t="s">
        <v>1044</v>
      </c>
      <c r="O399" s="44" t="s">
        <v>5959</v>
      </c>
      <c r="P399" s="54" t="str">
        <f t="shared" si="20"/>
        <v>yes</v>
      </c>
      <c r="Q399" s="42" t="s">
        <v>7571</v>
      </c>
      <c r="R399" s="42" t="s">
        <v>2841</v>
      </c>
      <c r="T399" s="44"/>
      <c r="U399" s="45"/>
    </row>
    <row r="400" spans="1:21" s="43" customFormat="1" ht="12" hidden="1">
      <c r="A400" s="42" t="s">
        <v>440</v>
      </c>
      <c r="C400" s="46" t="s">
        <v>1377</v>
      </c>
      <c r="D400" s="46" t="s">
        <v>1377</v>
      </c>
      <c r="E400" s="42" t="s">
        <v>5271</v>
      </c>
      <c r="F400" s="42" t="s">
        <v>8054</v>
      </c>
      <c r="G400" s="43" t="s">
        <v>2444</v>
      </c>
      <c r="H400" s="43" t="str">
        <f t="shared" si="18"/>
        <v>good</v>
      </c>
      <c r="K400" s="43" t="s">
        <v>1044</v>
      </c>
      <c r="L400" s="43" t="s">
        <v>1044</v>
      </c>
      <c r="M400" s="43" t="str">
        <f t="shared" si="19"/>
        <v>no</v>
      </c>
      <c r="N400" s="44" t="s">
        <v>1044</v>
      </c>
      <c r="O400" s="44" t="s">
        <v>5959</v>
      </c>
      <c r="P400" s="54" t="str">
        <f t="shared" si="20"/>
        <v>yes</v>
      </c>
      <c r="Q400" s="42" t="s">
        <v>7571</v>
      </c>
      <c r="R400" s="42" t="s">
        <v>2841</v>
      </c>
      <c r="T400" s="44"/>
      <c r="U400" s="45"/>
    </row>
    <row r="401" spans="1:21" s="43" customFormat="1" ht="12" hidden="1">
      <c r="A401" s="42" t="s">
        <v>441</v>
      </c>
      <c r="C401" s="46" t="s">
        <v>1378</v>
      </c>
      <c r="D401" s="46" t="s">
        <v>1378</v>
      </c>
      <c r="E401" s="42" t="s">
        <v>5271</v>
      </c>
      <c r="F401" s="42" t="s">
        <v>8055</v>
      </c>
      <c r="G401" s="43" t="s">
        <v>2445</v>
      </c>
      <c r="H401" s="43" t="str">
        <f t="shared" si="18"/>
        <v>good</v>
      </c>
      <c r="K401" s="43" t="s">
        <v>4184</v>
      </c>
      <c r="L401" s="43" t="s">
        <v>4184</v>
      </c>
      <c r="M401" s="43" t="str">
        <f t="shared" si="19"/>
        <v>no</v>
      </c>
      <c r="N401" s="44" t="s">
        <v>5126</v>
      </c>
      <c r="O401" s="44" t="s">
        <v>5126</v>
      </c>
      <c r="P401" s="54" t="str">
        <f t="shared" si="20"/>
        <v>no</v>
      </c>
      <c r="Q401" s="42" t="s">
        <v>7571</v>
      </c>
      <c r="R401" s="42" t="s">
        <v>2841</v>
      </c>
      <c r="T401" s="44"/>
      <c r="U401" s="45"/>
    </row>
    <row r="402" spans="1:21" s="43" customFormat="1" ht="12" hidden="1">
      <c r="A402" s="42" t="s">
        <v>442</v>
      </c>
      <c r="C402" s="46" t="s">
        <v>1379</v>
      </c>
      <c r="D402" s="46" t="s">
        <v>1379</v>
      </c>
      <c r="E402" s="42" t="s">
        <v>5271</v>
      </c>
      <c r="F402" s="42" t="s">
        <v>8056</v>
      </c>
      <c r="G402" s="43" t="s">
        <v>2446</v>
      </c>
      <c r="H402" s="43" t="str">
        <f t="shared" si="18"/>
        <v>good</v>
      </c>
      <c r="K402" s="43" t="s">
        <v>4185</v>
      </c>
      <c r="L402" s="43" t="s">
        <v>4185</v>
      </c>
      <c r="M402" s="43" t="str">
        <f t="shared" si="19"/>
        <v>no</v>
      </c>
      <c r="N402" s="44" t="s">
        <v>5015</v>
      </c>
      <c r="O402" s="44" t="s">
        <v>5015</v>
      </c>
      <c r="P402" s="54" t="str">
        <f t="shared" si="20"/>
        <v>no</v>
      </c>
      <c r="Q402" s="42" t="s">
        <v>7571</v>
      </c>
      <c r="R402" s="42" t="s">
        <v>2841</v>
      </c>
      <c r="T402" s="44"/>
      <c r="U402" s="45"/>
    </row>
    <row r="403" spans="1:21" s="43" customFormat="1" ht="12" hidden="1">
      <c r="A403" s="42" t="s">
        <v>443</v>
      </c>
      <c r="C403" s="46" t="s">
        <v>1380</v>
      </c>
      <c r="D403" s="46" t="s">
        <v>1380</v>
      </c>
      <c r="E403" s="42" t="s">
        <v>5271</v>
      </c>
      <c r="F403" s="42" t="s">
        <v>8057</v>
      </c>
      <c r="G403" s="43" t="s">
        <v>2447</v>
      </c>
      <c r="H403" s="43" t="str">
        <f t="shared" si="18"/>
        <v>good</v>
      </c>
      <c r="K403" s="43" t="s">
        <v>4186</v>
      </c>
      <c r="L403" s="43" t="s">
        <v>4186</v>
      </c>
      <c r="M403" s="43" t="str">
        <f t="shared" si="19"/>
        <v>no</v>
      </c>
      <c r="N403" s="44" t="s">
        <v>5016</v>
      </c>
      <c r="O403" s="44" t="s">
        <v>5016</v>
      </c>
      <c r="P403" s="54" t="str">
        <f t="shared" si="20"/>
        <v>no</v>
      </c>
      <c r="Q403" s="42" t="s">
        <v>7571</v>
      </c>
      <c r="R403" s="42" t="s">
        <v>2841</v>
      </c>
      <c r="T403" s="44"/>
      <c r="U403" s="45"/>
    </row>
    <row r="404" spans="1:21" s="43" customFormat="1" ht="12" hidden="1">
      <c r="A404" s="42" t="s">
        <v>444</v>
      </c>
      <c r="C404" s="46" t="s">
        <v>1381</v>
      </c>
      <c r="D404" s="46" t="s">
        <v>1381</v>
      </c>
      <c r="E404" s="42" t="s">
        <v>5271</v>
      </c>
      <c r="F404" s="42" t="s">
        <v>8058</v>
      </c>
      <c r="G404" s="43" t="s">
        <v>2448</v>
      </c>
      <c r="H404" s="43" t="str">
        <f t="shared" si="18"/>
        <v>good</v>
      </c>
      <c r="K404" s="43" t="s">
        <v>1044</v>
      </c>
      <c r="L404" s="43" t="s">
        <v>1044</v>
      </c>
      <c r="M404" s="43" t="str">
        <f t="shared" si="19"/>
        <v>no</v>
      </c>
      <c r="N404" s="44" t="s">
        <v>1044</v>
      </c>
      <c r="O404" s="44" t="s">
        <v>5959</v>
      </c>
      <c r="P404" s="54" t="str">
        <f t="shared" si="20"/>
        <v>yes</v>
      </c>
      <c r="Q404" s="42" t="s">
        <v>7571</v>
      </c>
      <c r="R404" s="42" t="s">
        <v>2841</v>
      </c>
      <c r="T404" s="44"/>
      <c r="U404" s="45"/>
    </row>
    <row r="405" spans="1:21" s="43" customFormat="1" ht="12" hidden="1">
      <c r="A405" s="42" t="s">
        <v>445</v>
      </c>
      <c r="C405" s="46" t="s">
        <v>1382</v>
      </c>
      <c r="D405" s="46" t="s">
        <v>1382</v>
      </c>
      <c r="E405" s="42" t="s">
        <v>5268</v>
      </c>
      <c r="F405" s="42" t="s">
        <v>8059</v>
      </c>
      <c r="G405" s="43" t="s">
        <v>2449</v>
      </c>
      <c r="H405" s="43" t="str">
        <f t="shared" si="18"/>
        <v>good</v>
      </c>
      <c r="K405" s="43" t="s">
        <v>1044</v>
      </c>
      <c r="L405" s="43" t="s">
        <v>1044</v>
      </c>
      <c r="M405" s="43" t="str">
        <f t="shared" si="19"/>
        <v>no</v>
      </c>
      <c r="N405" s="44" t="s">
        <v>1044</v>
      </c>
      <c r="O405" s="44" t="s">
        <v>5959</v>
      </c>
      <c r="P405" s="54" t="str">
        <f t="shared" si="20"/>
        <v>yes</v>
      </c>
      <c r="Q405" s="42" t="s">
        <v>7571</v>
      </c>
      <c r="R405" s="42" t="s">
        <v>2841</v>
      </c>
      <c r="T405" s="44"/>
      <c r="U405" s="45"/>
    </row>
    <row r="406" spans="1:21" s="43" customFormat="1" ht="12" hidden="1">
      <c r="A406" s="42" t="s">
        <v>446</v>
      </c>
      <c r="C406" s="46" t="s">
        <v>1383</v>
      </c>
      <c r="D406" s="46" t="s">
        <v>1383</v>
      </c>
      <c r="E406" s="42" t="s">
        <v>5270</v>
      </c>
      <c r="F406" s="42" t="s">
        <v>8060</v>
      </c>
      <c r="G406" s="43" t="s">
        <v>2450</v>
      </c>
      <c r="H406" s="43" t="str">
        <f t="shared" si="18"/>
        <v>good</v>
      </c>
      <c r="K406" s="43" t="s">
        <v>1044</v>
      </c>
      <c r="L406" s="43" t="s">
        <v>1044</v>
      </c>
      <c r="M406" s="43" t="str">
        <f t="shared" si="19"/>
        <v>no</v>
      </c>
      <c r="N406" s="44" t="s">
        <v>1044</v>
      </c>
      <c r="O406" s="44" t="s">
        <v>5959</v>
      </c>
      <c r="P406" s="54" t="str">
        <f t="shared" si="20"/>
        <v>yes</v>
      </c>
      <c r="Q406" s="42" t="s">
        <v>7571</v>
      </c>
      <c r="R406" s="42" t="s">
        <v>2841</v>
      </c>
      <c r="T406" s="44"/>
      <c r="U406" s="45"/>
    </row>
    <row r="407" spans="1:21" s="43" customFormat="1" ht="12" hidden="1">
      <c r="A407" s="42" t="s">
        <v>447</v>
      </c>
      <c r="C407" s="46" t="s">
        <v>1384</v>
      </c>
      <c r="D407" s="46" t="s">
        <v>1384</v>
      </c>
      <c r="E407" s="42" t="s">
        <v>5270</v>
      </c>
      <c r="F407" s="42" t="s">
        <v>8061</v>
      </c>
      <c r="G407" s="43" t="s">
        <v>2451</v>
      </c>
      <c r="H407" s="43" t="str">
        <f t="shared" si="18"/>
        <v>good</v>
      </c>
      <c r="K407" s="43" t="s">
        <v>1044</v>
      </c>
      <c r="L407" s="43" t="s">
        <v>1044</v>
      </c>
      <c r="M407" s="43" t="str">
        <f t="shared" si="19"/>
        <v>no</v>
      </c>
      <c r="N407" s="44" t="s">
        <v>1044</v>
      </c>
      <c r="O407" s="44" t="s">
        <v>5959</v>
      </c>
      <c r="P407" s="54" t="str">
        <f t="shared" si="20"/>
        <v>yes</v>
      </c>
      <c r="Q407" s="42" t="s">
        <v>7571</v>
      </c>
      <c r="R407" s="42" t="s">
        <v>2841</v>
      </c>
      <c r="T407" s="44"/>
      <c r="U407" s="45"/>
    </row>
    <row r="408" spans="1:21" s="43" customFormat="1" ht="12" hidden="1">
      <c r="A408" s="42" t="s">
        <v>448</v>
      </c>
      <c r="C408" s="46" t="s">
        <v>1385</v>
      </c>
      <c r="D408" s="46" t="s">
        <v>1385</v>
      </c>
      <c r="E408" s="42" t="s">
        <v>5270</v>
      </c>
      <c r="F408" s="42" t="s">
        <v>8062</v>
      </c>
      <c r="G408" s="43" t="s">
        <v>2452</v>
      </c>
      <c r="H408" s="43" t="str">
        <f t="shared" si="18"/>
        <v>good</v>
      </c>
      <c r="K408" s="43" t="s">
        <v>1044</v>
      </c>
      <c r="L408" s="43" t="s">
        <v>1044</v>
      </c>
      <c r="M408" s="43" t="str">
        <f t="shared" si="19"/>
        <v>no</v>
      </c>
      <c r="N408" s="44" t="s">
        <v>1044</v>
      </c>
      <c r="O408" s="44" t="s">
        <v>5959</v>
      </c>
      <c r="P408" s="54" t="str">
        <f t="shared" si="20"/>
        <v>yes</v>
      </c>
      <c r="Q408" s="42" t="s">
        <v>7571</v>
      </c>
      <c r="R408" s="42" t="s">
        <v>2841</v>
      </c>
      <c r="T408" s="44"/>
      <c r="U408" s="45"/>
    </row>
    <row r="409" spans="1:21" s="43" customFormat="1" ht="12" hidden="1">
      <c r="A409" s="42" t="s">
        <v>449</v>
      </c>
      <c r="C409" s="46" t="s">
        <v>1386</v>
      </c>
      <c r="D409" s="46" t="s">
        <v>1386</v>
      </c>
      <c r="E409" s="42" t="s">
        <v>5270</v>
      </c>
      <c r="F409" s="42" t="s">
        <v>7651</v>
      </c>
      <c r="G409" s="43" t="s">
        <v>5353</v>
      </c>
      <c r="H409" s="43" t="str">
        <f t="shared" si="18"/>
        <v>good</v>
      </c>
      <c r="K409" s="43" t="s">
        <v>4187</v>
      </c>
      <c r="L409" s="43" t="s">
        <v>4187</v>
      </c>
      <c r="M409" s="43" t="str">
        <f t="shared" si="19"/>
        <v>no</v>
      </c>
      <c r="N409" s="44" t="s">
        <v>3102</v>
      </c>
      <c r="O409" s="44" t="s">
        <v>3102</v>
      </c>
      <c r="P409" s="54" t="str">
        <f t="shared" si="20"/>
        <v>no</v>
      </c>
      <c r="Q409" s="42" t="s">
        <v>7571</v>
      </c>
      <c r="R409" s="42" t="s">
        <v>2841</v>
      </c>
      <c r="T409" s="44"/>
      <c r="U409" s="45"/>
    </row>
    <row r="410" spans="1:21" s="43" customFormat="1" ht="12" hidden="1">
      <c r="A410" s="42" t="s">
        <v>450</v>
      </c>
      <c r="C410" s="46" t="s">
        <v>1387</v>
      </c>
      <c r="D410" s="46" t="s">
        <v>6301</v>
      </c>
      <c r="E410" s="42" t="s">
        <v>5271</v>
      </c>
      <c r="F410" s="42" t="s">
        <v>7652</v>
      </c>
      <c r="G410" s="43" t="s">
        <v>5354</v>
      </c>
      <c r="H410" s="43" t="str">
        <f t="shared" si="18"/>
        <v>good</v>
      </c>
      <c r="K410" s="43" t="s">
        <v>4188</v>
      </c>
      <c r="L410" s="43" t="s">
        <v>4188</v>
      </c>
      <c r="M410" s="43" t="str">
        <f t="shared" si="19"/>
        <v>no</v>
      </c>
      <c r="N410" s="44" t="s">
        <v>3103</v>
      </c>
      <c r="O410" s="44" t="s">
        <v>3103</v>
      </c>
      <c r="P410" s="54" t="str">
        <f t="shared" si="20"/>
        <v>no</v>
      </c>
      <c r="Q410" s="42" t="s">
        <v>7571</v>
      </c>
      <c r="R410" s="42" t="s">
        <v>2841</v>
      </c>
      <c r="T410" s="44"/>
      <c r="U410" s="45"/>
    </row>
    <row r="411" spans="1:21" s="43" customFormat="1" ht="12" hidden="1">
      <c r="A411" s="42" t="s">
        <v>451</v>
      </c>
      <c r="C411" s="46" t="s">
        <v>1388</v>
      </c>
      <c r="D411" s="46" t="s">
        <v>1388</v>
      </c>
      <c r="E411" s="42" t="s">
        <v>5271</v>
      </c>
      <c r="F411" s="42" t="s">
        <v>8063</v>
      </c>
      <c r="G411" s="43" t="s">
        <v>2453</v>
      </c>
      <c r="H411" s="43" t="str">
        <f t="shared" si="18"/>
        <v>good</v>
      </c>
      <c r="K411" s="43" t="s">
        <v>4189</v>
      </c>
      <c r="L411" s="43" t="s">
        <v>4189</v>
      </c>
      <c r="M411" s="43" t="str">
        <f t="shared" si="19"/>
        <v>no</v>
      </c>
      <c r="N411" s="44" t="s">
        <v>3104</v>
      </c>
      <c r="O411" s="44" t="s">
        <v>3104</v>
      </c>
      <c r="P411" s="54" t="str">
        <f t="shared" si="20"/>
        <v>no</v>
      </c>
      <c r="Q411" s="42" t="s">
        <v>7571</v>
      </c>
      <c r="R411" s="42" t="s">
        <v>2841</v>
      </c>
      <c r="T411" s="44"/>
      <c r="U411" s="45"/>
    </row>
    <row r="412" spans="1:21" s="43" customFormat="1" ht="12" hidden="1">
      <c r="A412" s="42" t="s">
        <v>452</v>
      </c>
      <c r="C412" s="46" t="s">
        <v>1389</v>
      </c>
      <c r="D412" s="46" t="s">
        <v>1389</v>
      </c>
      <c r="E412" s="42" t="s">
        <v>5267</v>
      </c>
      <c r="F412" s="42" t="s">
        <v>8064</v>
      </c>
      <c r="G412" s="43" t="s">
        <v>2454</v>
      </c>
      <c r="H412" s="43" t="str">
        <f t="shared" si="18"/>
        <v>good</v>
      </c>
      <c r="K412" s="43" t="s">
        <v>4190</v>
      </c>
      <c r="L412" s="43" t="s">
        <v>4190</v>
      </c>
      <c r="M412" s="43" t="str">
        <f t="shared" si="19"/>
        <v>no</v>
      </c>
      <c r="N412" s="44" t="s">
        <v>5127</v>
      </c>
      <c r="O412" s="44" t="s">
        <v>5127</v>
      </c>
      <c r="P412" s="54" t="str">
        <f t="shared" si="20"/>
        <v>no</v>
      </c>
      <c r="Q412" s="42" t="s">
        <v>7585</v>
      </c>
      <c r="R412" s="42" t="s">
        <v>2840</v>
      </c>
      <c r="T412" s="44"/>
      <c r="U412" s="45"/>
    </row>
    <row r="413" spans="1:21" s="43" customFormat="1" ht="12" hidden="1">
      <c r="A413" s="42" t="s">
        <v>453</v>
      </c>
      <c r="C413" s="46" t="s">
        <v>1390</v>
      </c>
      <c r="D413" s="46" t="s">
        <v>1390</v>
      </c>
      <c r="E413" s="42" t="s">
        <v>5268</v>
      </c>
      <c r="F413" s="42" t="s">
        <v>8065</v>
      </c>
      <c r="G413" s="43" t="s">
        <v>2455</v>
      </c>
      <c r="H413" s="43" t="str">
        <f t="shared" si="18"/>
        <v>good</v>
      </c>
      <c r="K413" s="43" t="s">
        <v>4191</v>
      </c>
      <c r="L413" s="43" t="s">
        <v>4191</v>
      </c>
      <c r="M413" s="43" t="str">
        <f t="shared" si="19"/>
        <v>no</v>
      </c>
      <c r="N413" s="44" t="s">
        <v>5128</v>
      </c>
      <c r="O413" s="44" t="s">
        <v>5128</v>
      </c>
      <c r="P413" s="54" t="str">
        <f t="shared" si="20"/>
        <v>no</v>
      </c>
      <c r="Q413" s="42" t="s">
        <v>7571</v>
      </c>
      <c r="R413" s="42" t="s">
        <v>2841</v>
      </c>
      <c r="T413" s="44"/>
      <c r="U413" s="45"/>
    </row>
    <row r="414" spans="1:21" s="43" customFormat="1" ht="12" hidden="1">
      <c r="A414" s="42" t="s">
        <v>454</v>
      </c>
      <c r="C414" s="46" t="s">
        <v>1391</v>
      </c>
      <c r="D414" s="46" t="s">
        <v>1391</v>
      </c>
      <c r="E414" s="42" t="s">
        <v>5268</v>
      </c>
      <c r="F414" s="42" t="s">
        <v>8066</v>
      </c>
      <c r="G414" s="43" t="s">
        <v>2456</v>
      </c>
      <c r="H414" s="43" t="str">
        <f t="shared" si="18"/>
        <v>good</v>
      </c>
      <c r="K414" s="43" t="s">
        <v>4192</v>
      </c>
      <c r="L414" s="43" t="s">
        <v>4192</v>
      </c>
      <c r="M414" s="43" t="str">
        <f t="shared" si="19"/>
        <v>no</v>
      </c>
      <c r="N414" s="44" t="s">
        <v>5129</v>
      </c>
      <c r="O414" s="44" t="s">
        <v>5129</v>
      </c>
      <c r="P414" s="54" t="str">
        <f t="shared" si="20"/>
        <v>no</v>
      </c>
      <c r="Q414" s="42" t="s">
        <v>7585</v>
      </c>
      <c r="R414" s="42" t="s">
        <v>2840</v>
      </c>
      <c r="T414" s="44"/>
      <c r="U414" s="45"/>
    </row>
    <row r="415" spans="1:21" s="43" customFormat="1" ht="24" hidden="1">
      <c r="A415" s="42" t="s">
        <v>455</v>
      </c>
      <c r="C415" s="46" t="s">
        <v>1392</v>
      </c>
      <c r="D415" s="46" t="s">
        <v>6302</v>
      </c>
      <c r="E415" s="42" t="s">
        <v>5268</v>
      </c>
      <c r="F415" s="42" t="s">
        <v>7653</v>
      </c>
      <c r="G415" s="43" t="s">
        <v>5355</v>
      </c>
      <c r="H415" s="43" t="str">
        <f t="shared" si="18"/>
        <v>good</v>
      </c>
      <c r="K415" s="43" t="s">
        <v>4193</v>
      </c>
      <c r="L415" s="43" t="s">
        <v>4193</v>
      </c>
      <c r="M415" s="43" t="str">
        <f t="shared" si="19"/>
        <v>no</v>
      </c>
      <c r="N415" s="44" t="s">
        <v>3105</v>
      </c>
      <c r="O415" s="44" t="s">
        <v>3105</v>
      </c>
      <c r="P415" s="54" t="str">
        <f t="shared" si="20"/>
        <v>no</v>
      </c>
      <c r="Q415" s="42" t="s">
        <v>7571</v>
      </c>
      <c r="R415" s="42" t="s">
        <v>2841</v>
      </c>
      <c r="T415" s="44"/>
      <c r="U415" s="45"/>
    </row>
    <row r="416" spans="1:21" s="66" customFormat="1" ht="12">
      <c r="A416" s="53" t="s">
        <v>8928</v>
      </c>
      <c r="B416" s="43"/>
      <c r="C416" s="46" t="s">
        <v>1044</v>
      </c>
      <c r="D416" s="46" t="s">
        <v>6303</v>
      </c>
      <c r="E416" s="42" t="s">
        <v>5268</v>
      </c>
      <c r="F416" s="52"/>
      <c r="G416" s="43" t="s">
        <v>5356</v>
      </c>
      <c r="H416" s="43" t="str">
        <f t="shared" si="18"/>
        <v>fuck</v>
      </c>
      <c r="I416" s="43"/>
      <c r="J416" s="43"/>
      <c r="K416" s="66" t="s">
        <v>1044</v>
      </c>
      <c r="L416" s="66" t="s">
        <v>8929</v>
      </c>
      <c r="M416" s="66" t="str">
        <f t="shared" si="19"/>
        <v>yes</v>
      </c>
      <c r="N416" s="58" t="s">
        <v>1044</v>
      </c>
      <c r="O416" s="58" t="s">
        <v>8930</v>
      </c>
      <c r="P416" s="67" t="str">
        <f t="shared" si="20"/>
        <v>yes</v>
      </c>
      <c r="Q416" s="53" t="s">
        <v>7571</v>
      </c>
      <c r="R416" s="53" t="s">
        <v>2841</v>
      </c>
      <c r="T416" s="58"/>
      <c r="U416" s="68"/>
    </row>
    <row r="417" spans="1:21" s="43" customFormat="1" ht="12" hidden="1">
      <c r="A417" s="42" t="s">
        <v>456</v>
      </c>
      <c r="C417" s="46" t="s">
        <v>1393</v>
      </c>
      <c r="D417" s="46" t="s">
        <v>6304</v>
      </c>
      <c r="E417" s="42" t="s">
        <v>5267</v>
      </c>
      <c r="F417" s="42" t="s">
        <v>8067</v>
      </c>
      <c r="G417" s="43" t="s">
        <v>2457</v>
      </c>
      <c r="H417" s="43" t="str">
        <f t="shared" si="18"/>
        <v>good</v>
      </c>
      <c r="K417" s="43" t="s">
        <v>1044</v>
      </c>
      <c r="L417" s="43" t="s">
        <v>1044</v>
      </c>
      <c r="M417" s="43" t="str">
        <f t="shared" si="19"/>
        <v>no</v>
      </c>
      <c r="N417" s="44" t="s">
        <v>2839</v>
      </c>
      <c r="O417" s="44" t="s">
        <v>2839</v>
      </c>
      <c r="P417" s="54" t="str">
        <f t="shared" si="20"/>
        <v>no</v>
      </c>
      <c r="Q417" s="42" t="s">
        <v>7571</v>
      </c>
      <c r="R417" s="42" t="s">
        <v>2841</v>
      </c>
      <c r="T417" s="44"/>
      <c r="U417" s="45"/>
    </row>
    <row r="418" spans="1:21" s="43" customFormat="1" ht="12" hidden="1">
      <c r="A418" s="42" t="s">
        <v>457</v>
      </c>
      <c r="C418" s="46" t="s">
        <v>1044</v>
      </c>
      <c r="D418" s="46"/>
      <c r="E418" s="42" t="s">
        <v>5267</v>
      </c>
      <c r="F418" s="52" t="s">
        <v>8068</v>
      </c>
      <c r="H418" s="43" t="str">
        <f t="shared" si="18"/>
        <v>fuck</v>
      </c>
      <c r="K418" s="43" t="s">
        <v>1044</v>
      </c>
      <c r="L418" s="43" t="s">
        <v>1044</v>
      </c>
      <c r="M418" s="43" t="str">
        <f t="shared" si="19"/>
        <v>no</v>
      </c>
      <c r="N418" s="44" t="s">
        <v>1044</v>
      </c>
      <c r="O418" s="44" t="s">
        <v>1044</v>
      </c>
      <c r="P418" s="54" t="str">
        <f t="shared" si="20"/>
        <v>no</v>
      </c>
      <c r="Q418" s="42" t="s">
        <v>7571</v>
      </c>
      <c r="R418" s="42"/>
      <c r="S418" s="43" t="s">
        <v>5266</v>
      </c>
      <c r="T418" s="44"/>
      <c r="U418" s="45"/>
    </row>
    <row r="419" spans="1:21" s="43" customFormat="1" ht="12" hidden="1">
      <c r="A419" s="42" t="s">
        <v>458</v>
      </c>
      <c r="C419" s="46" t="s">
        <v>1394</v>
      </c>
      <c r="D419" s="46" t="s">
        <v>6305</v>
      </c>
      <c r="E419" s="42" t="s">
        <v>5268</v>
      </c>
      <c r="F419" s="42" t="s">
        <v>7654</v>
      </c>
      <c r="G419" s="43" t="s">
        <v>5357</v>
      </c>
      <c r="H419" s="43" t="str">
        <f t="shared" si="18"/>
        <v>good</v>
      </c>
      <c r="K419" s="43" t="s">
        <v>4194</v>
      </c>
      <c r="L419" s="43" t="s">
        <v>4194</v>
      </c>
      <c r="M419" s="43" t="str">
        <f t="shared" si="19"/>
        <v>no</v>
      </c>
      <c r="N419" s="44" t="s">
        <v>3106</v>
      </c>
      <c r="O419" s="44" t="s">
        <v>3106</v>
      </c>
      <c r="P419" s="54" t="str">
        <f t="shared" si="20"/>
        <v>no</v>
      </c>
      <c r="Q419" s="42" t="s">
        <v>7571</v>
      </c>
      <c r="R419" s="42" t="s">
        <v>2841</v>
      </c>
      <c r="T419" s="44"/>
      <c r="U419" s="45"/>
    </row>
    <row r="420" spans="1:21" s="43" customFormat="1" ht="12" hidden="1">
      <c r="A420" s="42" t="s">
        <v>459</v>
      </c>
      <c r="C420" s="46" t="s">
        <v>1395</v>
      </c>
      <c r="D420" s="46" t="s">
        <v>1395</v>
      </c>
      <c r="E420" s="42" t="s">
        <v>5268</v>
      </c>
      <c r="F420" s="42" t="s">
        <v>8069</v>
      </c>
      <c r="G420" s="43" t="s">
        <v>2458</v>
      </c>
      <c r="H420" s="43" t="str">
        <f t="shared" si="18"/>
        <v>good</v>
      </c>
      <c r="K420" s="43" t="s">
        <v>4195</v>
      </c>
      <c r="L420" s="43" t="s">
        <v>4195</v>
      </c>
      <c r="M420" s="43" t="str">
        <f t="shared" si="19"/>
        <v>no</v>
      </c>
      <c r="N420" s="44" t="s">
        <v>5130</v>
      </c>
      <c r="O420" s="44" t="s">
        <v>5130</v>
      </c>
      <c r="P420" s="54" t="str">
        <f t="shared" si="20"/>
        <v>no</v>
      </c>
      <c r="Q420" s="42" t="s">
        <v>7585</v>
      </c>
      <c r="R420" s="42" t="s">
        <v>2840</v>
      </c>
      <c r="T420" s="44"/>
      <c r="U420" s="45"/>
    </row>
    <row r="421" spans="1:21" s="43" customFormat="1" ht="12" hidden="1">
      <c r="A421" s="42" t="s">
        <v>460</v>
      </c>
      <c r="C421" s="46" t="s">
        <v>1396</v>
      </c>
      <c r="D421" s="46" t="s">
        <v>6306</v>
      </c>
      <c r="E421" s="42" t="s">
        <v>5268</v>
      </c>
      <c r="F421" s="42" t="s">
        <v>8070</v>
      </c>
      <c r="G421" s="43" t="s">
        <v>2459</v>
      </c>
      <c r="H421" s="43" t="str">
        <f t="shared" si="18"/>
        <v>good</v>
      </c>
      <c r="K421" s="43" t="s">
        <v>4196</v>
      </c>
      <c r="L421" s="43" t="s">
        <v>4196</v>
      </c>
      <c r="M421" s="43" t="str">
        <f t="shared" si="19"/>
        <v>no</v>
      </c>
      <c r="N421" s="44" t="s">
        <v>1044</v>
      </c>
      <c r="O421" s="44" t="s">
        <v>1044</v>
      </c>
      <c r="P421" s="54" t="str">
        <f t="shared" si="20"/>
        <v>no</v>
      </c>
      <c r="Q421" s="42" t="s">
        <v>7571</v>
      </c>
      <c r="R421" s="42" t="s">
        <v>2841</v>
      </c>
      <c r="T421" s="44"/>
      <c r="U421" s="45"/>
    </row>
    <row r="422" spans="1:21" s="43" customFormat="1" ht="24" hidden="1">
      <c r="A422" s="42" t="s">
        <v>461</v>
      </c>
      <c r="C422" s="46" t="s">
        <v>1397</v>
      </c>
      <c r="D422" s="46" t="s">
        <v>1397</v>
      </c>
      <c r="E422" s="42" t="s">
        <v>5270</v>
      </c>
      <c r="F422" s="42" t="s">
        <v>8071</v>
      </c>
      <c r="G422" s="43" t="s">
        <v>2460</v>
      </c>
      <c r="H422" s="43" t="str">
        <f t="shared" si="18"/>
        <v>good</v>
      </c>
      <c r="K422" s="43" t="s">
        <v>4197</v>
      </c>
      <c r="L422" s="43" t="s">
        <v>4197</v>
      </c>
      <c r="M422" s="43" t="str">
        <f t="shared" si="19"/>
        <v>no</v>
      </c>
      <c r="N422" s="44" t="s">
        <v>3107</v>
      </c>
      <c r="O422" s="44" t="s">
        <v>3107</v>
      </c>
      <c r="P422" s="54" t="str">
        <f t="shared" si="20"/>
        <v>no</v>
      </c>
      <c r="Q422" s="42" t="s">
        <v>7571</v>
      </c>
      <c r="R422" s="42" t="s">
        <v>2841</v>
      </c>
      <c r="T422" s="44"/>
      <c r="U422" s="45"/>
    </row>
    <row r="423" spans="1:21" s="43" customFormat="1" ht="12" hidden="1">
      <c r="A423" s="42" t="s">
        <v>462</v>
      </c>
      <c r="C423" s="46" t="s">
        <v>1044</v>
      </c>
      <c r="D423" s="46"/>
      <c r="E423" s="42" t="s">
        <v>5268</v>
      </c>
      <c r="F423" s="42"/>
      <c r="H423" s="43" t="str">
        <f t="shared" si="18"/>
        <v>good</v>
      </c>
      <c r="K423" s="43" t="s">
        <v>1044</v>
      </c>
      <c r="L423" s="43" t="s">
        <v>1044</v>
      </c>
      <c r="M423" s="43" t="str">
        <f t="shared" si="19"/>
        <v>no</v>
      </c>
      <c r="N423" s="44" t="s">
        <v>1044</v>
      </c>
      <c r="O423" s="44" t="s">
        <v>1044</v>
      </c>
      <c r="P423" s="54" t="str">
        <f t="shared" si="20"/>
        <v>no</v>
      </c>
      <c r="Q423" s="42" t="s">
        <v>7571</v>
      </c>
      <c r="R423" s="42"/>
      <c r="S423" s="43" t="s">
        <v>5266</v>
      </c>
      <c r="T423" s="44"/>
      <c r="U423" s="45"/>
    </row>
    <row r="424" spans="1:21" s="43" customFormat="1" ht="12" hidden="1">
      <c r="A424" s="42" t="s">
        <v>463</v>
      </c>
      <c r="C424" s="46" t="s">
        <v>1398</v>
      </c>
      <c r="D424" s="50" t="s">
        <v>8878</v>
      </c>
      <c r="E424" s="42" t="s">
        <v>5270</v>
      </c>
      <c r="F424" s="42" t="s">
        <v>8072</v>
      </c>
      <c r="G424" s="43" t="s">
        <v>2461</v>
      </c>
      <c r="H424" s="43" t="str">
        <f t="shared" si="18"/>
        <v>good</v>
      </c>
      <c r="K424" s="43" t="s">
        <v>4198</v>
      </c>
      <c r="L424" s="43" t="s">
        <v>4198</v>
      </c>
      <c r="M424" s="43" t="str">
        <f t="shared" si="19"/>
        <v>no</v>
      </c>
      <c r="N424" s="44" t="s">
        <v>5131</v>
      </c>
      <c r="O424" s="44" t="s">
        <v>5131</v>
      </c>
      <c r="P424" s="54" t="str">
        <f t="shared" si="20"/>
        <v>no</v>
      </c>
      <c r="Q424" s="42" t="s">
        <v>7585</v>
      </c>
      <c r="R424" s="42" t="s">
        <v>2840</v>
      </c>
      <c r="T424" s="44"/>
      <c r="U424" s="45"/>
    </row>
    <row r="425" spans="1:21" s="43" customFormat="1" ht="12" hidden="1">
      <c r="A425" s="42" t="s">
        <v>464</v>
      </c>
      <c r="C425" s="46" t="s">
        <v>1399</v>
      </c>
      <c r="D425" s="46" t="s">
        <v>6307</v>
      </c>
      <c r="E425" s="42" t="s">
        <v>5268</v>
      </c>
      <c r="F425" s="42" t="s">
        <v>7655</v>
      </c>
      <c r="G425" s="43" t="s">
        <v>5358</v>
      </c>
      <c r="H425" s="43" t="str">
        <f t="shared" si="18"/>
        <v>good</v>
      </c>
      <c r="K425" s="43" t="s">
        <v>4199</v>
      </c>
      <c r="L425" s="43" t="s">
        <v>4199</v>
      </c>
      <c r="M425" s="43" t="str">
        <f t="shared" si="19"/>
        <v>no</v>
      </c>
      <c r="N425" s="44" t="s">
        <v>5017</v>
      </c>
      <c r="O425" s="44" t="s">
        <v>5017</v>
      </c>
      <c r="P425" s="54" t="str">
        <f t="shared" si="20"/>
        <v>no</v>
      </c>
      <c r="Q425" s="42" t="s">
        <v>7571</v>
      </c>
      <c r="R425" s="42" t="s">
        <v>2841</v>
      </c>
      <c r="T425" s="44"/>
      <c r="U425" s="45"/>
    </row>
    <row r="426" spans="1:21" s="43" customFormat="1" ht="24" hidden="1">
      <c r="A426" s="42" t="s">
        <v>465</v>
      </c>
      <c r="C426" s="46" t="s">
        <v>1400</v>
      </c>
      <c r="D426" s="46" t="s">
        <v>6308</v>
      </c>
      <c r="E426" s="42" t="s">
        <v>5268</v>
      </c>
      <c r="F426" s="42" t="s">
        <v>8073</v>
      </c>
      <c r="G426" s="43" t="s">
        <v>2462</v>
      </c>
      <c r="H426" s="43" t="str">
        <f t="shared" si="18"/>
        <v>good</v>
      </c>
      <c r="K426" s="43" t="s">
        <v>4200</v>
      </c>
      <c r="L426" s="43" t="s">
        <v>4200</v>
      </c>
      <c r="M426" s="43" t="str">
        <f t="shared" si="19"/>
        <v>no</v>
      </c>
      <c r="N426" s="44" t="s">
        <v>5132</v>
      </c>
      <c r="O426" s="44" t="s">
        <v>5132</v>
      </c>
      <c r="P426" s="54" t="str">
        <f t="shared" si="20"/>
        <v>no</v>
      </c>
      <c r="Q426" s="42" t="s">
        <v>7571</v>
      </c>
      <c r="R426" s="42" t="s">
        <v>2841</v>
      </c>
      <c r="T426" s="44"/>
      <c r="U426" s="45"/>
    </row>
    <row r="427" spans="1:21" s="43" customFormat="1" ht="12" hidden="1">
      <c r="A427" s="42" t="s">
        <v>466</v>
      </c>
      <c r="C427" s="46" t="s">
        <v>1401</v>
      </c>
      <c r="D427" s="46" t="s">
        <v>6309</v>
      </c>
      <c r="E427" s="42" t="s">
        <v>5271</v>
      </c>
      <c r="F427" s="42" t="s">
        <v>7656</v>
      </c>
      <c r="G427" s="43" t="s">
        <v>5359</v>
      </c>
      <c r="H427" s="43" t="str">
        <f t="shared" si="18"/>
        <v>good</v>
      </c>
      <c r="K427" s="43" t="s">
        <v>4201</v>
      </c>
      <c r="L427" s="43" t="s">
        <v>4201</v>
      </c>
      <c r="M427" s="43" t="str">
        <f t="shared" si="19"/>
        <v>no</v>
      </c>
      <c r="N427" s="44" t="s">
        <v>3108</v>
      </c>
      <c r="O427" s="44" t="s">
        <v>3108</v>
      </c>
      <c r="P427" s="54" t="str">
        <f t="shared" si="20"/>
        <v>no</v>
      </c>
      <c r="Q427" s="42" t="s">
        <v>7571</v>
      </c>
      <c r="R427" s="42" t="s">
        <v>2841</v>
      </c>
      <c r="T427" s="44"/>
      <c r="U427" s="45"/>
    </row>
    <row r="428" spans="1:21" s="43" customFormat="1" ht="12" hidden="1">
      <c r="A428" s="42" t="s">
        <v>467</v>
      </c>
      <c r="C428" s="46" t="s">
        <v>1044</v>
      </c>
      <c r="D428" s="46"/>
      <c r="E428" s="42" t="s">
        <v>5271</v>
      </c>
      <c r="F428" s="42"/>
      <c r="H428" s="43" t="str">
        <f t="shared" si="18"/>
        <v>good</v>
      </c>
      <c r="K428" s="43" t="s">
        <v>1044</v>
      </c>
      <c r="L428" s="43" t="s">
        <v>1044</v>
      </c>
      <c r="M428" s="43" t="str">
        <f t="shared" si="19"/>
        <v>no</v>
      </c>
      <c r="N428" s="44" t="s">
        <v>1044</v>
      </c>
      <c r="O428" s="44" t="s">
        <v>1044</v>
      </c>
      <c r="P428" s="54" t="str">
        <f t="shared" si="20"/>
        <v>no</v>
      </c>
      <c r="Q428" s="42" t="s">
        <v>7571</v>
      </c>
      <c r="R428" s="42"/>
      <c r="S428" s="43" t="s">
        <v>5266</v>
      </c>
      <c r="T428" s="44"/>
      <c r="U428" s="45"/>
    </row>
    <row r="429" spans="1:21" s="43" customFormat="1" ht="24" hidden="1">
      <c r="A429" s="42" t="s">
        <v>468</v>
      </c>
      <c r="C429" s="46" t="s">
        <v>1402</v>
      </c>
      <c r="D429" s="46" t="s">
        <v>6310</v>
      </c>
      <c r="E429" s="42" t="s">
        <v>5268</v>
      </c>
      <c r="F429" s="42" t="s">
        <v>8074</v>
      </c>
      <c r="G429" s="43" t="s">
        <v>2463</v>
      </c>
      <c r="H429" s="43" t="str">
        <f t="shared" si="18"/>
        <v>good</v>
      </c>
      <c r="K429" s="43" t="s">
        <v>4202</v>
      </c>
      <c r="L429" s="43" t="s">
        <v>4202</v>
      </c>
      <c r="M429" s="43" t="str">
        <f t="shared" si="19"/>
        <v>no</v>
      </c>
      <c r="N429" s="44" t="s">
        <v>5133</v>
      </c>
      <c r="O429" s="44" t="s">
        <v>5133</v>
      </c>
      <c r="P429" s="54" t="str">
        <f t="shared" si="20"/>
        <v>no</v>
      </c>
      <c r="Q429" s="42" t="s">
        <v>7571</v>
      </c>
      <c r="R429" s="42" t="s">
        <v>2841</v>
      </c>
      <c r="T429" s="44"/>
      <c r="U429" s="45"/>
    </row>
    <row r="430" spans="1:21" s="43" customFormat="1" ht="24" hidden="1">
      <c r="A430" s="42" t="s">
        <v>469</v>
      </c>
      <c r="C430" s="46" t="s">
        <v>1403</v>
      </c>
      <c r="D430" s="46" t="s">
        <v>6311</v>
      </c>
      <c r="E430" s="42" t="s">
        <v>5267</v>
      </c>
      <c r="F430" s="42" t="s">
        <v>7657</v>
      </c>
      <c r="G430" s="43" t="s">
        <v>5360</v>
      </c>
      <c r="H430" s="43" t="str">
        <f t="shared" si="18"/>
        <v>good</v>
      </c>
      <c r="K430" s="43" t="s">
        <v>4203</v>
      </c>
      <c r="L430" s="43" t="s">
        <v>4203</v>
      </c>
      <c r="M430" s="43" t="str">
        <f t="shared" si="19"/>
        <v>no</v>
      </c>
      <c r="N430" s="44" t="s">
        <v>3109</v>
      </c>
      <c r="O430" s="44" t="s">
        <v>3109</v>
      </c>
      <c r="P430" s="54" t="str">
        <f t="shared" si="20"/>
        <v>no</v>
      </c>
      <c r="Q430" s="42" t="s">
        <v>7571</v>
      </c>
      <c r="R430" s="42" t="s">
        <v>2841</v>
      </c>
      <c r="T430" s="44"/>
      <c r="U430" s="45"/>
    </row>
    <row r="431" spans="1:21" s="43" customFormat="1" ht="12" hidden="1">
      <c r="A431" s="42" t="s">
        <v>470</v>
      </c>
      <c r="C431" s="46" t="s">
        <v>1404</v>
      </c>
      <c r="D431" s="46" t="s">
        <v>6312</v>
      </c>
      <c r="E431" s="42" t="s">
        <v>5268</v>
      </c>
      <c r="F431" s="42" t="s">
        <v>8075</v>
      </c>
      <c r="G431" s="43" t="s">
        <v>2464</v>
      </c>
      <c r="H431" s="43" t="str">
        <f t="shared" si="18"/>
        <v>good</v>
      </c>
      <c r="K431" s="43" t="s">
        <v>4204</v>
      </c>
      <c r="L431" s="43" t="s">
        <v>4204</v>
      </c>
      <c r="M431" s="43" t="str">
        <f t="shared" si="19"/>
        <v>no</v>
      </c>
      <c r="N431" s="44" t="s">
        <v>5134</v>
      </c>
      <c r="O431" s="44" t="s">
        <v>5134</v>
      </c>
      <c r="P431" s="54" t="str">
        <f t="shared" si="20"/>
        <v>no</v>
      </c>
      <c r="Q431" s="42" t="s">
        <v>7585</v>
      </c>
      <c r="R431" s="42" t="s">
        <v>2840</v>
      </c>
      <c r="T431" s="44"/>
      <c r="U431" s="45"/>
    </row>
    <row r="432" spans="1:21" s="43" customFormat="1" ht="12" hidden="1">
      <c r="A432" s="42" t="s">
        <v>471</v>
      </c>
      <c r="C432" s="46" t="s">
        <v>1405</v>
      </c>
      <c r="D432" s="46" t="s">
        <v>1405</v>
      </c>
      <c r="E432" s="42" t="s">
        <v>5268</v>
      </c>
      <c r="F432" s="42" t="s">
        <v>8076</v>
      </c>
      <c r="G432" s="43" t="s">
        <v>2465</v>
      </c>
      <c r="H432" s="43" t="str">
        <f t="shared" si="18"/>
        <v>good</v>
      </c>
      <c r="K432" s="43" t="s">
        <v>4205</v>
      </c>
      <c r="L432" s="43" t="s">
        <v>4205</v>
      </c>
      <c r="M432" s="43" t="str">
        <f t="shared" si="19"/>
        <v>no</v>
      </c>
      <c r="N432" s="44" t="s">
        <v>5135</v>
      </c>
      <c r="O432" s="44" t="s">
        <v>5135</v>
      </c>
      <c r="P432" s="54" t="str">
        <f t="shared" si="20"/>
        <v>no</v>
      </c>
      <c r="Q432" s="42" t="s">
        <v>7571</v>
      </c>
      <c r="R432" s="42" t="s">
        <v>2841</v>
      </c>
      <c r="T432" s="44"/>
      <c r="U432" s="45"/>
    </row>
    <row r="433" spans="1:21" s="43" customFormat="1" ht="24" hidden="1">
      <c r="A433" s="42" t="s">
        <v>472</v>
      </c>
      <c r="C433" s="46" t="s">
        <v>1406</v>
      </c>
      <c r="D433" s="46" t="s">
        <v>6313</v>
      </c>
      <c r="E433" s="42" t="s">
        <v>5268</v>
      </c>
      <c r="F433" s="42" t="s">
        <v>8077</v>
      </c>
      <c r="G433" s="43" t="s">
        <v>2466</v>
      </c>
      <c r="H433" s="43" t="str">
        <f t="shared" si="18"/>
        <v>good</v>
      </c>
      <c r="K433" s="43" t="s">
        <v>4206</v>
      </c>
      <c r="L433" s="43" t="s">
        <v>4206</v>
      </c>
      <c r="M433" s="43" t="str">
        <f t="shared" si="19"/>
        <v>no</v>
      </c>
      <c r="N433" s="44" t="s">
        <v>5136</v>
      </c>
      <c r="O433" s="44" t="s">
        <v>5136</v>
      </c>
      <c r="P433" s="54" t="str">
        <f t="shared" si="20"/>
        <v>no</v>
      </c>
      <c r="Q433" s="42" t="s">
        <v>7571</v>
      </c>
      <c r="R433" s="42" t="s">
        <v>2841</v>
      </c>
      <c r="T433" s="44"/>
      <c r="U433" s="45"/>
    </row>
    <row r="434" spans="1:21" s="43" customFormat="1" ht="24" hidden="1">
      <c r="A434" s="42" t="s">
        <v>473</v>
      </c>
      <c r="C434" s="46" t="s">
        <v>1407</v>
      </c>
      <c r="D434" s="46" t="s">
        <v>1407</v>
      </c>
      <c r="E434" s="42" t="s">
        <v>5268</v>
      </c>
      <c r="F434" s="42" t="s">
        <v>8078</v>
      </c>
      <c r="G434" s="43" t="s">
        <v>2467</v>
      </c>
      <c r="H434" s="43" t="str">
        <f t="shared" si="18"/>
        <v>good</v>
      </c>
      <c r="K434" s="43" t="s">
        <v>4207</v>
      </c>
      <c r="L434" s="43" t="s">
        <v>4207</v>
      </c>
      <c r="M434" s="43" t="str">
        <f t="shared" si="19"/>
        <v>no</v>
      </c>
      <c r="N434" s="44" t="s">
        <v>5137</v>
      </c>
      <c r="O434" s="44" t="s">
        <v>5137</v>
      </c>
      <c r="P434" s="54" t="str">
        <f t="shared" si="20"/>
        <v>no</v>
      </c>
      <c r="Q434" s="42" t="s">
        <v>7571</v>
      </c>
      <c r="R434" s="42" t="s">
        <v>2841</v>
      </c>
      <c r="T434" s="44"/>
      <c r="U434" s="45"/>
    </row>
    <row r="435" spans="1:21" s="43" customFormat="1" ht="12" hidden="1">
      <c r="A435" s="42" t="s">
        <v>474</v>
      </c>
      <c r="C435" s="46" t="s">
        <v>1044</v>
      </c>
      <c r="D435" s="46"/>
      <c r="E435" s="42" t="s">
        <v>5267</v>
      </c>
      <c r="F435" s="42"/>
      <c r="H435" s="43" t="str">
        <f t="shared" si="18"/>
        <v>good</v>
      </c>
      <c r="K435" s="43" t="s">
        <v>1044</v>
      </c>
      <c r="L435" s="43" t="s">
        <v>1044</v>
      </c>
      <c r="M435" s="43" t="str">
        <f t="shared" si="19"/>
        <v>no</v>
      </c>
      <c r="N435" s="44" t="s">
        <v>1044</v>
      </c>
      <c r="O435" s="44" t="s">
        <v>1044</v>
      </c>
      <c r="P435" s="54" t="str">
        <f t="shared" si="20"/>
        <v>no</v>
      </c>
      <c r="Q435" s="42" t="s">
        <v>7571</v>
      </c>
      <c r="R435" s="42"/>
      <c r="S435" s="43" t="s">
        <v>5266</v>
      </c>
      <c r="T435" s="44"/>
      <c r="U435" s="45"/>
    </row>
    <row r="436" spans="1:21" s="43" customFormat="1" ht="12" hidden="1">
      <c r="A436" s="42" t="s">
        <v>475</v>
      </c>
      <c r="C436" s="46" t="s">
        <v>1044</v>
      </c>
      <c r="D436" s="46"/>
      <c r="E436" s="42" t="s">
        <v>5271</v>
      </c>
      <c r="F436" s="42"/>
      <c r="H436" s="43" t="str">
        <f t="shared" si="18"/>
        <v>good</v>
      </c>
      <c r="K436" s="43" t="s">
        <v>1044</v>
      </c>
      <c r="L436" s="43" t="s">
        <v>1044</v>
      </c>
      <c r="M436" s="43" t="str">
        <f t="shared" si="19"/>
        <v>no</v>
      </c>
      <c r="N436" s="44" t="s">
        <v>1044</v>
      </c>
      <c r="O436" s="44" t="s">
        <v>1044</v>
      </c>
      <c r="P436" s="54" t="str">
        <f t="shared" si="20"/>
        <v>no</v>
      </c>
      <c r="Q436" s="42" t="s">
        <v>7571</v>
      </c>
      <c r="R436" s="42"/>
      <c r="S436" s="43" t="s">
        <v>5266</v>
      </c>
      <c r="T436" s="44"/>
      <c r="U436" s="45"/>
    </row>
    <row r="437" spans="1:21" s="43" customFormat="1" ht="12" hidden="1">
      <c r="A437" s="42" t="s">
        <v>476</v>
      </c>
      <c r="C437" s="46" t="s">
        <v>1044</v>
      </c>
      <c r="D437" s="46"/>
      <c r="E437" s="42" t="s">
        <v>5270</v>
      </c>
      <c r="F437" s="42"/>
      <c r="H437" s="43" t="str">
        <f t="shared" si="18"/>
        <v>good</v>
      </c>
      <c r="K437" s="43" t="s">
        <v>1044</v>
      </c>
      <c r="L437" s="43" t="s">
        <v>1044</v>
      </c>
      <c r="M437" s="43" t="str">
        <f t="shared" si="19"/>
        <v>no</v>
      </c>
      <c r="N437" s="44" t="s">
        <v>1044</v>
      </c>
      <c r="O437" s="44" t="s">
        <v>1044</v>
      </c>
      <c r="P437" s="54" t="str">
        <f t="shared" si="20"/>
        <v>no</v>
      </c>
      <c r="Q437" s="42" t="s">
        <v>7571</v>
      </c>
      <c r="R437" s="42"/>
      <c r="S437" s="43" t="s">
        <v>5266</v>
      </c>
      <c r="T437" s="44"/>
      <c r="U437" s="45"/>
    </row>
    <row r="438" spans="1:21" s="43" customFormat="1" ht="24" hidden="1">
      <c r="A438" s="42" t="s">
        <v>477</v>
      </c>
      <c r="C438" s="46" t="s">
        <v>1408</v>
      </c>
      <c r="D438" s="46" t="s">
        <v>1408</v>
      </c>
      <c r="E438" s="42" t="s">
        <v>5270</v>
      </c>
      <c r="F438" s="42" t="s">
        <v>8079</v>
      </c>
      <c r="G438" s="43" t="s">
        <v>2468</v>
      </c>
      <c r="H438" s="43" t="str">
        <f t="shared" si="18"/>
        <v>good</v>
      </c>
      <c r="K438" s="43" t="s">
        <v>4208</v>
      </c>
      <c r="L438" s="43" t="s">
        <v>4208</v>
      </c>
      <c r="M438" s="43" t="str">
        <f t="shared" si="19"/>
        <v>no</v>
      </c>
      <c r="N438" s="44" t="s">
        <v>5138</v>
      </c>
      <c r="O438" s="44" t="s">
        <v>5138</v>
      </c>
      <c r="P438" s="54" t="str">
        <f t="shared" si="20"/>
        <v>no</v>
      </c>
      <c r="Q438" s="42" t="s">
        <v>7571</v>
      </c>
      <c r="R438" s="42" t="s">
        <v>2841</v>
      </c>
      <c r="T438" s="44"/>
      <c r="U438" s="45"/>
    </row>
    <row r="439" spans="1:21" s="43" customFormat="1" ht="12" hidden="1">
      <c r="A439" s="42" t="s">
        <v>478</v>
      </c>
      <c r="C439" s="46" t="s">
        <v>1409</v>
      </c>
      <c r="D439" s="46" t="s">
        <v>6314</v>
      </c>
      <c r="E439" s="42" t="s">
        <v>5267</v>
      </c>
      <c r="F439" s="42" t="s">
        <v>7658</v>
      </c>
      <c r="G439" s="43" t="s">
        <v>5361</v>
      </c>
      <c r="H439" s="43" t="str">
        <f t="shared" si="18"/>
        <v>good</v>
      </c>
      <c r="K439" s="43" t="s">
        <v>4209</v>
      </c>
      <c r="L439" s="43" t="s">
        <v>4209</v>
      </c>
      <c r="M439" s="43" t="str">
        <f t="shared" si="19"/>
        <v>no</v>
      </c>
      <c r="N439" s="44" t="s">
        <v>3110</v>
      </c>
      <c r="O439" s="44" t="s">
        <v>3110</v>
      </c>
      <c r="P439" s="54" t="str">
        <f t="shared" si="20"/>
        <v>no</v>
      </c>
      <c r="Q439" s="42" t="s">
        <v>7571</v>
      </c>
      <c r="R439" s="42" t="s">
        <v>2841</v>
      </c>
      <c r="T439" s="44"/>
      <c r="U439" s="45"/>
    </row>
    <row r="440" spans="1:21" s="43" customFormat="1" ht="12" hidden="1">
      <c r="A440" s="42" t="s">
        <v>479</v>
      </c>
      <c r="C440" s="46" t="s">
        <v>1410</v>
      </c>
      <c r="D440" s="46" t="s">
        <v>1410</v>
      </c>
      <c r="E440" s="42" t="s">
        <v>5271</v>
      </c>
      <c r="F440" s="42" t="s">
        <v>8080</v>
      </c>
      <c r="G440" s="43" t="s">
        <v>2469</v>
      </c>
      <c r="H440" s="43" t="str">
        <f t="shared" si="18"/>
        <v>good</v>
      </c>
      <c r="K440" s="43" t="s">
        <v>4210</v>
      </c>
      <c r="L440" s="43" t="s">
        <v>4210</v>
      </c>
      <c r="M440" s="43" t="str">
        <f t="shared" si="19"/>
        <v>no</v>
      </c>
      <c r="N440" s="44" t="s">
        <v>5139</v>
      </c>
      <c r="O440" s="44" t="s">
        <v>5139</v>
      </c>
      <c r="P440" s="54" t="str">
        <f t="shared" si="20"/>
        <v>no</v>
      </c>
      <c r="Q440" s="42" t="s">
        <v>7571</v>
      </c>
      <c r="R440" s="42" t="s">
        <v>2841</v>
      </c>
      <c r="T440" s="44"/>
      <c r="U440" s="45"/>
    </row>
    <row r="441" spans="1:21" s="43" customFormat="1" ht="12" hidden="1">
      <c r="A441" s="42" t="s">
        <v>480</v>
      </c>
      <c r="C441" s="46" t="s">
        <v>1411</v>
      </c>
      <c r="D441" s="46" t="s">
        <v>1411</v>
      </c>
      <c r="E441" s="42" t="s">
        <v>5271</v>
      </c>
      <c r="F441" s="42"/>
      <c r="H441" s="43" t="str">
        <f t="shared" si="18"/>
        <v>good</v>
      </c>
      <c r="K441" s="43" t="s">
        <v>1044</v>
      </c>
      <c r="L441" s="43" t="s">
        <v>1044</v>
      </c>
      <c r="M441" s="43" t="str">
        <f t="shared" si="19"/>
        <v>no</v>
      </c>
      <c r="N441" s="44" t="s">
        <v>1044</v>
      </c>
      <c r="O441" s="44" t="s">
        <v>5959</v>
      </c>
      <c r="P441" s="54" t="str">
        <f t="shared" si="20"/>
        <v>yes</v>
      </c>
      <c r="Q441" s="42" t="s">
        <v>7571</v>
      </c>
      <c r="R441" s="42" t="s">
        <v>2841</v>
      </c>
      <c r="T441" s="44"/>
      <c r="U441" s="45"/>
    </row>
    <row r="442" spans="1:21" s="43" customFormat="1" hidden="1">
      <c r="A442" s="42" t="s">
        <v>481</v>
      </c>
      <c r="C442" s="46" t="s">
        <v>6125</v>
      </c>
      <c r="D442" s="46" t="s">
        <v>6315</v>
      </c>
      <c r="E442" s="42" t="s">
        <v>5271</v>
      </c>
      <c r="F442" s="42" t="s">
        <v>7659</v>
      </c>
      <c r="G442" s="43" t="s">
        <v>5362</v>
      </c>
      <c r="H442" s="43" t="str">
        <f t="shared" si="18"/>
        <v>good</v>
      </c>
      <c r="K442" s="43" t="s">
        <v>4211</v>
      </c>
      <c r="L442" s="43" t="s">
        <v>4211</v>
      </c>
      <c r="M442" s="43" t="str">
        <f t="shared" si="19"/>
        <v>no</v>
      </c>
      <c r="N442" s="44" t="s">
        <v>3111</v>
      </c>
      <c r="O442" s="44" t="s">
        <v>3111</v>
      </c>
      <c r="P442" s="54" t="str">
        <f t="shared" si="20"/>
        <v>no</v>
      </c>
      <c r="Q442" s="42" t="s">
        <v>7571</v>
      </c>
      <c r="R442" s="42" t="s">
        <v>2841</v>
      </c>
      <c r="T442" s="44"/>
      <c r="U442" s="45"/>
    </row>
    <row r="443" spans="1:21" s="43" customFormat="1" ht="12" hidden="1">
      <c r="A443" s="42" t="s">
        <v>482</v>
      </c>
      <c r="C443" s="46" t="s">
        <v>1044</v>
      </c>
      <c r="D443" s="46"/>
      <c r="E443" s="42" t="s">
        <v>5271</v>
      </c>
      <c r="F443" s="42"/>
      <c r="H443" s="43" t="str">
        <f t="shared" si="18"/>
        <v>good</v>
      </c>
      <c r="K443" s="43" t="s">
        <v>1044</v>
      </c>
      <c r="L443" s="43" t="s">
        <v>1044</v>
      </c>
      <c r="M443" s="43" t="str">
        <f t="shared" si="19"/>
        <v>no</v>
      </c>
      <c r="N443" s="44" t="s">
        <v>1044</v>
      </c>
      <c r="O443" s="44" t="s">
        <v>1044</v>
      </c>
      <c r="P443" s="54" t="str">
        <f t="shared" si="20"/>
        <v>no</v>
      </c>
      <c r="Q443" s="42" t="s">
        <v>7571</v>
      </c>
      <c r="R443" s="42"/>
      <c r="S443" s="43" t="s">
        <v>5266</v>
      </c>
      <c r="T443" s="44"/>
      <c r="U443" s="45"/>
    </row>
    <row r="444" spans="1:21" s="43" customFormat="1" ht="12" hidden="1">
      <c r="A444" s="42" t="s">
        <v>483</v>
      </c>
      <c r="C444" s="46" t="s">
        <v>1044</v>
      </c>
      <c r="D444" s="46"/>
      <c r="E444" s="42" t="s">
        <v>5271</v>
      </c>
      <c r="F444" s="42"/>
      <c r="H444" s="43" t="str">
        <f t="shared" si="18"/>
        <v>good</v>
      </c>
      <c r="K444" s="43" t="s">
        <v>1044</v>
      </c>
      <c r="L444" s="43" t="s">
        <v>1044</v>
      </c>
      <c r="M444" s="43" t="str">
        <f t="shared" si="19"/>
        <v>no</v>
      </c>
      <c r="N444" s="44" t="s">
        <v>1044</v>
      </c>
      <c r="O444" s="44" t="s">
        <v>1044</v>
      </c>
      <c r="P444" s="54" t="str">
        <f t="shared" si="20"/>
        <v>no</v>
      </c>
      <c r="Q444" s="42" t="s">
        <v>7571</v>
      </c>
      <c r="R444" s="42"/>
      <c r="S444" s="43" t="s">
        <v>5266</v>
      </c>
      <c r="T444" s="44"/>
      <c r="U444" s="45"/>
    </row>
    <row r="445" spans="1:21" s="43" customFormat="1" ht="24" hidden="1">
      <c r="A445" s="42" t="s">
        <v>484</v>
      </c>
      <c r="C445" s="46" t="s">
        <v>1412</v>
      </c>
      <c r="D445" s="46" t="s">
        <v>6316</v>
      </c>
      <c r="E445" s="42" t="s">
        <v>5267</v>
      </c>
      <c r="F445" s="42" t="s">
        <v>7660</v>
      </c>
      <c r="G445" s="43" t="s">
        <v>5363</v>
      </c>
      <c r="H445" s="43" t="str">
        <f t="shared" si="18"/>
        <v>good</v>
      </c>
      <c r="K445" s="43" t="s">
        <v>4212</v>
      </c>
      <c r="L445" s="43" t="s">
        <v>4212</v>
      </c>
      <c r="M445" s="43" t="str">
        <f t="shared" si="19"/>
        <v>no</v>
      </c>
      <c r="N445" s="44" t="s">
        <v>3112</v>
      </c>
      <c r="O445" s="44" t="s">
        <v>3112</v>
      </c>
      <c r="P445" s="54" t="str">
        <f t="shared" si="20"/>
        <v>no</v>
      </c>
      <c r="Q445" s="42" t="s">
        <v>7571</v>
      </c>
      <c r="R445" s="42" t="s">
        <v>2841</v>
      </c>
      <c r="T445" s="44"/>
      <c r="U445" s="45"/>
    </row>
    <row r="446" spans="1:21" s="43" customFormat="1" ht="12" hidden="1">
      <c r="A446" s="42" t="s">
        <v>485</v>
      </c>
      <c r="C446" s="46" t="s">
        <v>1413</v>
      </c>
      <c r="D446" s="46" t="s">
        <v>1413</v>
      </c>
      <c r="E446" s="42" t="s">
        <v>5271</v>
      </c>
      <c r="F446" s="42" t="s">
        <v>8081</v>
      </c>
      <c r="G446" s="43" t="s">
        <v>2470</v>
      </c>
      <c r="H446" s="43" t="str">
        <f t="shared" si="18"/>
        <v>good</v>
      </c>
      <c r="K446" s="43" t="s">
        <v>4213</v>
      </c>
      <c r="L446" s="43" t="s">
        <v>4213</v>
      </c>
      <c r="M446" s="43" t="str">
        <f t="shared" si="19"/>
        <v>no</v>
      </c>
      <c r="N446" s="44" t="s">
        <v>3113</v>
      </c>
      <c r="O446" s="44" t="s">
        <v>3113</v>
      </c>
      <c r="P446" s="54" t="str">
        <f t="shared" si="20"/>
        <v>no</v>
      </c>
      <c r="Q446" s="42" t="s">
        <v>7571</v>
      </c>
      <c r="R446" s="42" t="s">
        <v>2841</v>
      </c>
      <c r="T446" s="44"/>
      <c r="U446" s="45"/>
    </row>
    <row r="447" spans="1:21" s="43" customFormat="1" ht="12" hidden="1">
      <c r="A447" s="42" t="s">
        <v>486</v>
      </c>
      <c r="C447" s="46" t="s">
        <v>1044</v>
      </c>
      <c r="D447" s="46"/>
      <c r="E447" s="42" t="s">
        <v>5267</v>
      </c>
      <c r="F447" s="42"/>
      <c r="H447" s="43" t="str">
        <f t="shared" si="18"/>
        <v>good</v>
      </c>
      <c r="K447" s="43" t="s">
        <v>1044</v>
      </c>
      <c r="L447" s="43" t="s">
        <v>1044</v>
      </c>
      <c r="M447" s="43" t="str">
        <f t="shared" si="19"/>
        <v>no</v>
      </c>
      <c r="N447" s="44" t="s">
        <v>1044</v>
      </c>
      <c r="O447" s="44" t="s">
        <v>1044</v>
      </c>
      <c r="P447" s="54" t="str">
        <f t="shared" si="20"/>
        <v>no</v>
      </c>
      <c r="Q447" s="42" t="s">
        <v>7571</v>
      </c>
      <c r="R447" s="42"/>
      <c r="S447" s="43" t="s">
        <v>5266</v>
      </c>
      <c r="T447" s="44"/>
      <c r="U447" s="45"/>
    </row>
    <row r="448" spans="1:21" s="43" customFormat="1" ht="12" hidden="1">
      <c r="A448" s="42" t="s">
        <v>487</v>
      </c>
      <c r="C448" s="46" t="s">
        <v>1414</v>
      </c>
      <c r="D448" s="46" t="s">
        <v>6317</v>
      </c>
      <c r="E448" s="42" t="s">
        <v>5267</v>
      </c>
      <c r="F448" s="42" t="s">
        <v>7661</v>
      </c>
      <c r="G448" s="43" t="s">
        <v>5364</v>
      </c>
      <c r="H448" s="43" t="str">
        <f t="shared" si="18"/>
        <v>good</v>
      </c>
      <c r="K448" s="43" t="s">
        <v>4214</v>
      </c>
      <c r="L448" s="43" t="s">
        <v>4214</v>
      </c>
      <c r="M448" s="43" t="str">
        <f t="shared" si="19"/>
        <v>no</v>
      </c>
      <c r="N448" s="44" t="s">
        <v>3114</v>
      </c>
      <c r="O448" s="44" t="s">
        <v>3114</v>
      </c>
      <c r="P448" s="54" t="str">
        <f t="shared" si="20"/>
        <v>no</v>
      </c>
      <c r="Q448" s="42" t="s">
        <v>7571</v>
      </c>
      <c r="R448" s="42" t="s">
        <v>2841</v>
      </c>
      <c r="T448" s="44"/>
      <c r="U448" s="45"/>
    </row>
    <row r="449" spans="1:21" s="43" customFormat="1" ht="12" hidden="1">
      <c r="A449" s="42" t="s">
        <v>488</v>
      </c>
      <c r="C449" s="46" t="s">
        <v>1044</v>
      </c>
      <c r="D449" s="46"/>
      <c r="E449" s="42" t="s">
        <v>5271</v>
      </c>
      <c r="F449" s="42"/>
      <c r="H449" s="43" t="str">
        <f t="shared" si="18"/>
        <v>good</v>
      </c>
      <c r="K449" s="43" t="s">
        <v>1044</v>
      </c>
      <c r="L449" s="43" t="s">
        <v>1044</v>
      </c>
      <c r="M449" s="43" t="str">
        <f t="shared" si="19"/>
        <v>no</v>
      </c>
      <c r="N449" s="44" t="s">
        <v>1044</v>
      </c>
      <c r="O449" s="44" t="s">
        <v>1044</v>
      </c>
      <c r="P449" s="54" t="str">
        <f t="shared" si="20"/>
        <v>no</v>
      </c>
      <c r="Q449" s="42" t="s">
        <v>7571</v>
      </c>
      <c r="R449" s="42"/>
      <c r="S449" s="43" t="s">
        <v>5266</v>
      </c>
      <c r="T449" s="44"/>
      <c r="U449" s="45"/>
    </row>
    <row r="450" spans="1:21" s="66" customFormat="1" ht="12">
      <c r="A450" s="53" t="s">
        <v>8931</v>
      </c>
      <c r="B450" s="43"/>
      <c r="C450" s="46" t="s">
        <v>1415</v>
      </c>
      <c r="D450" s="46" t="s">
        <v>6318</v>
      </c>
      <c r="E450" s="42" t="s">
        <v>5268</v>
      </c>
      <c r="F450" s="52"/>
      <c r="G450" s="43" t="s">
        <v>5365</v>
      </c>
      <c r="H450" s="43" t="str">
        <f t="shared" si="18"/>
        <v>fuck</v>
      </c>
      <c r="I450" s="43"/>
      <c r="J450" s="43"/>
      <c r="K450" s="66" t="s">
        <v>1044</v>
      </c>
      <c r="L450" s="66" t="s">
        <v>8932</v>
      </c>
      <c r="M450" s="66" t="str">
        <f t="shared" si="19"/>
        <v>yes</v>
      </c>
      <c r="N450" s="58" t="s">
        <v>1044</v>
      </c>
      <c r="O450" s="58" t="s">
        <v>8933</v>
      </c>
      <c r="P450" s="67" t="str">
        <f t="shared" si="20"/>
        <v>yes</v>
      </c>
      <c r="Q450" s="53" t="s">
        <v>7571</v>
      </c>
      <c r="R450" s="53" t="s">
        <v>2841</v>
      </c>
      <c r="T450" s="58"/>
      <c r="U450" s="68"/>
    </row>
    <row r="451" spans="1:21" s="43" customFormat="1" ht="12" hidden="1">
      <c r="A451" s="42" t="s">
        <v>489</v>
      </c>
      <c r="C451" s="46" t="s">
        <v>1416</v>
      </c>
      <c r="D451" s="46" t="s">
        <v>6319</v>
      </c>
      <c r="E451" s="42" t="s">
        <v>5268</v>
      </c>
      <c r="F451" s="42" t="s">
        <v>7662</v>
      </c>
      <c r="G451" s="43" t="s">
        <v>5366</v>
      </c>
      <c r="H451" s="43" t="str">
        <f t="shared" ref="H451:H514" si="21">IF(F451&lt;&gt;G451,"fuck","good")</f>
        <v>good</v>
      </c>
      <c r="K451" s="43" t="s">
        <v>4215</v>
      </c>
      <c r="L451" s="43" t="s">
        <v>4215</v>
      </c>
      <c r="M451" s="43" t="str">
        <f t="shared" ref="M451:M514" si="22">IF(K451&lt;&gt;L451,"yes","no")</f>
        <v>no</v>
      </c>
      <c r="N451" s="44" t="s">
        <v>3115</v>
      </c>
      <c r="O451" s="44" t="s">
        <v>3115</v>
      </c>
      <c r="P451" s="54" t="str">
        <f t="shared" ref="P451:P514" si="23">IF(N451&lt;&gt;O451,IF(O451&lt;&gt;"","yes","no"),"no")</f>
        <v>no</v>
      </c>
      <c r="Q451" s="42" t="s">
        <v>7571</v>
      </c>
      <c r="R451" s="42" t="s">
        <v>2841</v>
      </c>
      <c r="T451" s="44"/>
      <c r="U451" s="45"/>
    </row>
    <row r="452" spans="1:21" s="43" customFormat="1" ht="12" hidden="1">
      <c r="A452" s="42" t="s">
        <v>490</v>
      </c>
      <c r="C452" s="46" t="s">
        <v>1044</v>
      </c>
      <c r="D452" s="46"/>
      <c r="E452" s="42" t="s">
        <v>5271</v>
      </c>
      <c r="F452" s="42"/>
      <c r="H452" s="43" t="str">
        <f t="shared" si="21"/>
        <v>good</v>
      </c>
      <c r="K452" s="43" t="s">
        <v>1044</v>
      </c>
      <c r="L452" s="43" t="s">
        <v>1044</v>
      </c>
      <c r="M452" s="43" t="str">
        <f t="shared" si="22"/>
        <v>no</v>
      </c>
      <c r="N452" s="44" t="s">
        <v>1044</v>
      </c>
      <c r="O452" s="44" t="s">
        <v>1044</v>
      </c>
      <c r="P452" s="54" t="str">
        <f t="shared" si="23"/>
        <v>no</v>
      </c>
      <c r="Q452" s="42" t="s">
        <v>7571</v>
      </c>
      <c r="R452" s="42"/>
      <c r="S452" s="43" t="s">
        <v>5266</v>
      </c>
      <c r="T452" s="44"/>
      <c r="U452" s="45"/>
    </row>
    <row r="453" spans="1:21" s="43" customFormat="1" ht="12" hidden="1">
      <c r="A453" s="42" t="s">
        <v>491</v>
      </c>
      <c r="C453" s="46" t="s">
        <v>1044</v>
      </c>
      <c r="D453" s="46"/>
      <c r="E453" s="42" t="s">
        <v>5271</v>
      </c>
      <c r="F453" s="42"/>
      <c r="H453" s="43" t="str">
        <f t="shared" si="21"/>
        <v>good</v>
      </c>
      <c r="K453" s="43" t="s">
        <v>1044</v>
      </c>
      <c r="L453" s="43" t="s">
        <v>1044</v>
      </c>
      <c r="M453" s="43" t="str">
        <f t="shared" si="22"/>
        <v>no</v>
      </c>
      <c r="N453" s="44" t="s">
        <v>1044</v>
      </c>
      <c r="O453" s="44" t="s">
        <v>1044</v>
      </c>
      <c r="P453" s="54" t="str">
        <f t="shared" si="23"/>
        <v>no</v>
      </c>
      <c r="Q453" s="42" t="s">
        <v>7571</v>
      </c>
      <c r="R453" s="42"/>
      <c r="S453" s="43" t="s">
        <v>5266</v>
      </c>
      <c r="T453" s="44"/>
      <c r="U453" s="45"/>
    </row>
    <row r="454" spans="1:21" s="43" customFormat="1" ht="12" hidden="1">
      <c r="A454" s="42" t="s">
        <v>492</v>
      </c>
      <c r="C454" s="46" t="s">
        <v>1044</v>
      </c>
      <c r="D454" s="46"/>
      <c r="E454" s="42" t="s">
        <v>5270</v>
      </c>
      <c r="F454" s="42"/>
      <c r="H454" s="43" t="str">
        <f t="shared" si="21"/>
        <v>good</v>
      </c>
      <c r="K454" s="43" t="s">
        <v>1044</v>
      </c>
      <c r="L454" s="43" t="s">
        <v>1044</v>
      </c>
      <c r="M454" s="43" t="str">
        <f t="shared" si="22"/>
        <v>no</v>
      </c>
      <c r="N454" s="44" t="s">
        <v>1044</v>
      </c>
      <c r="O454" s="44" t="s">
        <v>1044</v>
      </c>
      <c r="P454" s="54" t="str">
        <f t="shared" si="23"/>
        <v>no</v>
      </c>
      <c r="Q454" s="42" t="s">
        <v>7571</v>
      </c>
      <c r="R454" s="42"/>
      <c r="S454" s="43" t="s">
        <v>5266</v>
      </c>
      <c r="T454" s="44"/>
      <c r="U454" s="45"/>
    </row>
    <row r="455" spans="1:21" s="43" customFormat="1" ht="12" hidden="1">
      <c r="A455" s="42" t="s">
        <v>493</v>
      </c>
      <c r="C455" s="46" t="s">
        <v>1417</v>
      </c>
      <c r="D455" s="46" t="s">
        <v>6320</v>
      </c>
      <c r="E455" s="42" t="s">
        <v>5271</v>
      </c>
      <c r="F455" s="42" t="s">
        <v>8082</v>
      </c>
      <c r="G455" s="43" t="s">
        <v>2471</v>
      </c>
      <c r="H455" s="43" t="str">
        <f t="shared" si="21"/>
        <v>good</v>
      </c>
      <c r="K455" s="43" t="s">
        <v>4216</v>
      </c>
      <c r="L455" s="43" t="s">
        <v>4216</v>
      </c>
      <c r="M455" s="43" t="str">
        <f t="shared" si="22"/>
        <v>no</v>
      </c>
      <c r="N455" s="44" t="s">
        <v>3116</v>
      </c>
      <c r="O455" s="44" t="s">
        <v>3116</v>
      </c>
      <c r="P455" s="54" t="str">
        <f t="shared" si="23"/>
        <v>no</v>
      </c>
      <c r="Q455" s="42" t="s">
        <v>7571</v>
      </c>
      <c r="R455" s="42" t="s">
        <v>2841</v>
      </c>
      <c r="T455" s="44"/>
      <c r="U455" s="45"/>
    </row>
    <row r="456" spans="1:21" s="66" customFormat="1" ht="12">
      <c r="A456" s="53" t="s">
        <v>6997</v>
      </c>
      <c r="B456" s="43"/>
      <c r="C456" s="46" t="s">
        <v>1044</v>
      </c>
      <c r="D456" s="46" t="s">
        <v>6996</v>
      </c>
      <c r="E456" s="42" t="s">
        <v>5271</v>
      </c>
      <c r="F456" s="52"/>
      <c r="G456" s="43" t="s">
        <v>5367</v>
      </c>
      <c r="H456" s="43" t="str">
        <f t="shared" si="21"/>
        <v>fuck</v>
      </c>
      <c r="I456" s="43"/>
      <c r="J456" s="43"/>
      <c r="K456" s="66" t="s">
        <v>1044</v>
      </c>
      <c r="L456" s="66" t="s">
        <v>8934</v>
      </c>
      <c r="M456" s="66" t="str">
        <f t="shared" si="22"/>
        <v>yes</v>
      </c>
      <c r="N456" s="58" t="s">
        <v>1044</v>
      </c>
      <c r="O456" s="58" t="s">
        <v>8935</v>
      </c>
      <c r="P456" s="67" t="str">
        <f t="shared" si="23"/>
        <v>yes</v>
      </c>
      <c r="Q456" s="53" t="s">
        <v>7571</v>
      </c>
      <c r="R456" s="53" t="s">
        <v>2841</v>
      </c>
      <c r="T456" s="58"/>
      <c r="U456" s="68"/>
    </row>
    <row r="457" spans="1:21" s="43" customFormat="1" ht="12" hidden="1">
      <c r="A457" s="42" t="s">
        <v>494</v>
      </c>
      <c r="C457" s="46" t="s">
        <v>1044</v>
      </c>
      <c r="D457" s="46"/>
      <c r="E457" s="42" t="s">
        <v>5271</v>
      </c>
      <c r="F457" s="42"/>
      <c r="H457" s="43" t="str">
        <f t="shared" si="21"/>
        <v>good</v>
      </c>
      <c r="K457" s="43" t="s">
        <v>1044</v>
      </c>
      <c r="L457" s="43" t="s">
        <v>1044</v>
      </c>
      <c r="M457" s="43" t="str">
        <f t="shared" si="22"/>
        <v>no</v>
      </c>
      <c r="N457" s="44" t="s">
        <v>1044</v>
      </c>
      <c r="O457" s="44" t="s">
        <v>1044</v>
      </c>
      <c r="P457" s="54" t="str">
        <f t="shared" si="23"/>
        <v>no</v>
      </c>
      <c r="Q457" s="42" t="s">
        <v>7571</v>
      </c>
      <c r="R457" s="42"/>
      <c r="S457" s="43" t="s">
        <v>5266</v>
      </c>
      <c r="T457" s="44"/>
      <c r="U457" s="45"/>
    </row>
    <row r="458" spans="1:21" s="43" customFormat="1" ht="12" hidden="1">
      <c r="A458" s="42" t="s">
        <v>495</v>
      </c>
      <c r="C458" s="46" t="s">
        <v>1044</v>
      </c>
      <c r="D458" s="46"/>
      <c r="E458" s="42" t="s">
        <v>5271</v>
      </c>
      <c r="F458" s="42"/>
      <c r="H458" s="43" t="str">
        <f t="shared" si="21"/>
        <v>good</v>
      </c>
      <c r="K458" s="43" t="s">
        <v>1044</v>
      </c>
      <c r="L458" s="43" t="s">
        <v>1044</v>
      </c>
      <c r="M458" s="43" t="str">
        <f t="shared" si="22"/>
        <v>no</v>
      </c>
      <c r="N458" s="44" t="s">
        <v>1044</v>
      </c>
      <c r="O458" s="44" t="s">
        <v>1044</v>
      </c>
      <c r="P458" s="54" t="str">
        <f t="shared" si="23"/>
        <v>no</v>
      </c>
      <c r="Q458" s="42" t="s">
        <v>7571</v>
      </c>
      <c r="R458" s="42"/>
      <c r="S458" s="43" t="s">
        <v>5266</v>
      </c>
      <c r="T458" s="44"/>
      <c r="U458" s="45"/>
    </row>
    <row r="459" spans="1:21" s="43" customFormat="1" ht="12" hidden="1">
      <c r="A459" s="42" t="s">
        <v>496</v>
      </c>
      <c r="C459" s="46" t="s">
        <v>1044</v>
      </c>
      <c r="D459" s="46"/>
      <c r="E459" s="42" t="s">
        <v>5271</v>
      </c>
      <c r="F459" s="42"/>
      <c r="H459" s="43" t="str">
        <f t="shared" si="21"/>
        <v>good</v>
      </c>
      <c r="K459" s="43" t="s">
        <v>1044</v>
      </c>
      <c r="L459" s="43" t="s">
        <v>1044</v>
      </c>
      <c r="M459" s="43" t="str">
        <f t="shared" si="22"/>
        <v>no</v>
      </c>
      <c r="N459" s="44" t="s">
        <v>1044</v>
      </c>
      <c r="O459" s="44" t="s">
        <v>1044</v>
      </c>
      <c r="P459" s="54" t="str">
        <f t="shared" si="23"/>
        <v>no</v>
      </c>
      <c r="Q459" s="42" t="s">
        <v>7571</v>
      </c>
      <c r="R459" s="42"/>
      <c r="S459" s="43" t="s">
        <v>5266</v>
      </c>
      <c r="T459" s="44"/>
      <c r="U459" s="45"/>
    </row>
    <row r="460" spans="1:21" s="43" customFormat="1" ht="12" hidden="1">
      <c r="A460" s="42" t="s">
        <v>497</v>
      </c>
      <c r="C460" s="46" t="s">
        <v>1044</v>
      </c>
      <c r="D460" s="46"/>
      <c r="E460" s="42" t="s">
        <v>5271</v>
      </c>
      <c r="F460" s="42"/>
      <c r="H460" s="43" t="str">
        <f t="shared" si="21"/>
        <v>good</v>
      </c>
      <c r="K460" s="43" t="s">
        <v>1044</v>
      </c>
      <c r="L460" s="43" t="s">
        <v>1044</v>
      </c>
      <c r="M460" s="43" t="str">
        <f t="shared" si="22"/>
        <v>no</v>
      </c>
      <c r="N460" s="44" t="s">
        <v>1044</v>
      </c>
      <c r="O460" s="44" t="s">
        <v>1044</v>
      </c>
      <c r="P460" s="54" t="str">
        <f t="shared" si="23"/>
        <v>no</v>
      </c>
      <c r="Q460" s="42" t="s">
        <v>7571</v>
      </c>
      <c r="R460" s="42"/>
      <c r="S460" s="43" t="s">
        <v>5266</v>
      </c>
      <c r="T460" s="44"/>
      <c r="U460" s="45"/>
    </row>
    <row r="461" spans="1:21" s="66" customFormat="1" ht="24">
      <c r="A461" s="53" t="s">
        <v>8936</v>
      </c>
      <c r="B461" s="43"/>
      <c r="C461" s="46" t="s">
        <v>1044</v>
      </c>
      <c r="D461" s="46" t="s">
        <v>6321</v>
      </c>
      <c r="E461" s="42" t="s">
        <v>5271</v>
      </c>
      <c r="F461" s="52"/>
      <c r="G461" s="43" t="s">
        <v>5368</v>
      </c>
      <c r="H461" s="43" t="str">
        <f t="shared" si="21"/>
        <v>fuck</v>
      </c>
      <c r="I461" s="43"/>
      <c r="J461" s="43"/>
      <c r="K461" s="66" t="s">
        <v>1044</v>
      </c>
      <c r="L461" s="66" t="s">
        <v>8937</v>
      </c>
      <c r="M461" s="66" t="str">
        <f t="shared" si="22"/>
        <v>yes</v>
      </c>
      <c r="N461" s="58" t="s">
        <v>1044</v>
      </c>
      <c r="O461" s="58" t="s">
        <v>8938</v>
      </c>
      <c r="P461" s="67" t="str">
        <f t="shared" si="23"/>
        <v>yes</v>
      </c>
      <c r="Q461" s="53" t="s">
        <v>7571</v>
      </c>
      <c r="R461" s="53" t="s">
        <v>2841</v>
      </c>
      <c r="T461" s="58"/>
      <c r="U461" s="68"/>
    </row>
    <row r="462" spans="1:21" s="43" customFormat="1" ht="12" hidden="1">
      <c r="A462" s="42" t="s">
        <v>498</v>
      </c>
      <c r="C462" s="46" t="s">
        <v>1044</v>
      </c>
      <c r="D462" s="46" t="s">
        <v>6322</v>
      </c>
      <c r="E462" s="42" t="s">
        <v>5271</v>
      </c>
      <c r="F462" s="52"/>
      <c r="G462" s="43" t="s">
        <v>5369</v>
      </c>
      <c r="H462" s="43" t="str">
        <f t="shared" si="21"/>
        <v>fuck</v>
      </c>
      <c r="K462" s="43" t="s">
        <v>1044</v>
      </c>
      <c r="L462" s="43" t="s">
        <v>1044</v>
      </c>
      <c r="M462" s="43" t="str">
        <f t="shared" si="22"/>
        <v>no</v>
      </c>
      <c r="N462" s="44" t="s">
        <v>1044</v>
      </c>
      <c r="O462" s="44" t="s">
        <v>5959</v>
      </c>
      <c r="P462" s="54" t="str">
        <f t="shared" si="23"/>
        <v>yes</v>
      </c>
      <c r="Q462" s="42" t="s">
        <v>7571</v>
      </c>
      <c r="R462" s="42" t="s">
        <v>2841</v>
      </c>
      <c r="T462" s="44"/>
      <c r="U462" s="45"/>
    </row>
    <row r="463" spans="1:21" s="43" customFormat="1" ht="12" hidden="1">
      <c r="A463" s="42" t="s">
        <v>499</v>
      </c>
      <c r="C463" s="46" t="s">
        <v>1044</v>
      </c>
      <c r="D463" s="46"/>
      <c r="E463" s="42" t="s">
        <v>5271</v>
      </c>
      <c r="F463" s="42"/>
      <c r="H463" s="43" t="str">
        <f t="shared" si="21"/>
        <v>good</v>
      </c>
      <c r="K463" s="43" t="s">
        <v>1044</v>
      </c>
      <c r="L463" s="43" t="s">
        <v>1044</v>
      </c>
      <c r="M463" s="43" t="str">
        <f t="shared" si="22"/>
        <v>no</v>
      </c>
      <c r="N463" s="44" t="s">
        <v>1044</v>
      </c>
      <c r="O463" s="44" t="s">
        <v>1044</v>
      </c>
      <c r="P463" s="54" t="str">
        <f t="shared" si="23"/>
        <v>no</v>
      </c>
      <c r="Q463" s="42" t="s">
        <v>7571</v>
      </c>
      <c r="R463" s="42"/>
      <c r="S463" s="43" t="s">
        <v>5266</v>
      </c>
      <c r="T463" s="44"/>
      <c r="U463" s="45"/>
    </row>
    <row r="464" spans="1:21" s="43" customFormat="1" ht="12" hidden="1">
      <c r="A464" s="42" t="s">
        <v>500</v>
      </c>
      <c r="C464" s="46" t="s">
        <v>1044</v>
      </c>
      <c r="D464" s="46"/>
      <c r="E464" s="42" t="s">
        <v>5271</v>
      </c>
      <c r="F464" s="42"/>
      <c r="H464" s="43" t="str">
        <f t="shared" si="21"/>
        <v>good</v>
      </c>
      <c r="K464" s="43" t="s">
        <v>1044</v>
      </c>
      <c r="L464" s="43" t="s">
        <v>1044</v>
      </c>
      <c r="M464" s="43" t="str">
        <f t="shared" si="22"/>
        <v>no</v>
      </c>
      <c r="N464" s="44" t="s">
        <v>1044</v>
      </c>
      <c r="O464" s="44" t="s">
        <v>1044</v>
      </c>
      <c r="P464" s="54" t="str">
        <f t="shared" si="23"/>
        <v>no</v>
      </c>
      <c r="Q464" s="42" t="s">
        <v>7571</v>
      </c>
      <c r="R464" s="42"/>
      <c r="S464" s="43" t="s">
        <v>5266</v>
      </c>
      <c r="T464" s="44"/>
      <c r="U464" s="45"/>
    </row>
    <row r="465" spans="1:21" s="66" customFormat="1" ht="12">
      <c r="A465" s="53" t="s">
        <v>8939</v>
      </c>
      <c r="B465" s="43"/>
      <c r="C465" s="46" t="s">
        <v>1044</v>
      </c>
      <c r="D465" s="46" t="s">
        <v>6323</v>
      </c>
      <c r="E465" s="42" t="s">
        <v>5267</v>
      </c>
      <c r="F465" s="52"/>
      <c r="G465" s="43" t="s">
        <v>5370</v>
      </c>
      <c r="H465" s="43" t="str">
        <f t="shared" si="21"/>
        <v>fuck</v>
      </c>
      <c r="I465" s="43"/>
      <c r="J465" s="43"/>
      <c r="K465" s="66" t="s">
        <v>1044</v>
      </c>
      <c r="L465" s="66" t="s">
        <v>8940</v>
      </c>
      <c r="M465" s="66" t="str">
        <f t="shared" si="22"/>
        <v>yes</v>
      </c>
      <c r="N465" s="58" t="s">
        <v>1044</v>
      </c>
      <c r="O465" s="58" t="s">
        <v>8941</v>
      </c>
      <c r="P465" s="67" t="str">
        <f t="shared" si="23"/>
        <v>yes</v>
      </c>
      <c r="Q465" s="53" t="s">
        <v>7571</v>
      </c>
      <c r="R465" s="53" t="s">
        <v>2841</v>
      </c>
      <c r="T465" s="58"/>
      <c r="U465" s="68"/>
    </row>
    <row r="466" spans="1:21" s="43" customFormat="1" ht="24" hidden="1">
      <c r="A466" s="42" t="s">
        <v>501</v>
      </c>
      <c r="C466" s="46" t="s">
        <v>1418</v>
      </c>
      <c r="D466" s="46" t="s">
        <v>6324</v>
      </c>
      <c r="E466" s="42" t="s">
        <v>5267</v>
      </c>
      <c r="F466" s="42" t="s">
        <v>7663</v>
      </c>
      <c r="G466" s="43" t="s">
        <v>5371</v>
      </c>
      <c r="H466" s="43" t="str">
        <f t="shared" si="21"/>
        <v>good</v>
      </c>
      <c r="K466" s="43" t="s">
        <v>4217</v>
      </c>
      <c r="L466" s="43" t="s">
        <v>4217</v>
      </c>
      <c r="M466" s="43" t="str">
        <f t="shared" si="22"/>
        <v>no</v>
      </c>
      <c r="N466" s="44" t="s">
        <v>3117</v>
      </c>
      <c r="O466" s="44" t="s">
        <v>3117</v>
      </c>
      <c r="P466" s="54" t="str">
        <f t="shared" si="23"/>
        <v>no</v>
      </c>
      <c r="Q466" s="42" t="s">
        <v>7571</v>
      </c>
      <c r="R466" s="42" t="s">
        <v>2841</v>
      </c>
      <c r="T466" s="44"/>
      <c r="U466" s="45"/>
    </row>
    <row r="467" spans="1:21" s="43" customFormat="1" ht="12" hidden="1">
      <c r="A467" s="42" t="s">
        <v>502</v>
      </c>
      <c r="C467" s="46" t="s">
        <v>1044</v>
      </c>
      <c r="D467" s="46"/>
      <c r="E467" s="42" t="s">
        <v>5271</v>
      </c>
      <c r="F467" s="42"/>
      <c r="H467" s="43" t="str">
        <f t="shared" si="21"/>
        <v>good</v>
      </c>
      <c r="K467" s="43" t="s">
        <v>1044</v>
      </c>
      <c r="L467" s="43" t="s">
        <v>1044</v>
      </c>
      <c r="M467" s="43" t="str">
        <f t="shared" si="22"/>
        <v>no</v>
      </c>
      <c r="N467" s="44" t="s">
        <v>1044</v>
      </c>
      <c r="O467" s="44" t="s">
        <v>1044</v>
      </c>
      <c r="P467" s="54" t="str">
        <f t="shared" si="23"/>
        <v>no</v>
      </c>
      <c r="Q467" s="42" t="s">
        <v>7571</v>
      </c>
      <c r="R467" s="42"/>
      <c r="S467" s="43" t="s">
        <v>5266</v>
      </c>
      <c r="T467" s="44"/>
      <c r="U467" s="45"/>
    </row>
    <row r="468" spans="1:21" s="43" customFormat="1" ht="12" hidden="1">
      <c r="A468" s="42" t="s">
        <v>503</v>
      </c>
      <c r="C468" s="46" t="s">
        <v>1044</v>
      </c>
      <c r="D468" s="46"/>
      <c r="E468" s="42" t="s">
        <v>5271</v>
      </c>
      <c r="F468" s="42"/>
      <c r="H468" s="43" t="str">
        <f t="shared" si="21"/>
        <v>good</v>
      </c>
      <c r="K468" s="43" t="s">
        <v>1044</v>
      </c>
      <c r="L468" s="43" t="s">
        <v>1044</v>
      </c>
      <c r="M468" s="43" t="str">
        <f t="shared" si="22"/>
        <v>no</v>
      </c>
      <c r="N468" s="44" t="s">
        <v>1044</v>
      </c>
      <c r="O468" s="44" t="s">
        <v>1044</v>
      </c>
      <c r="P468" s="54" t="str">
        <f t="shared" si="23"/>
        <v>no</v>
      </c>
      <c r="Q468" s="42" t="s">
        <v>7571</v>
      </c>
      <c r="R468" s="42"/>
      <c r="S468" s="43" t="s">
        <v>5266</v>
      </c>
      <c r="T468" s="44"/>
      <c r="U468" s="45"/>
    </row>
    <row r="469" spans="1:21" s="43" customFormat="1" ht="12" hidden="1">
      <c r="A469" s="42" t="s">
        <v>504</v>
      </c>
      <c r="C469" s="46" t="s">
        <v>1419</v>
      </c>
      <c r="D469" s="46" t="s">
        <v>6325</v>
      </c>
      <c r="E469" s="42" t="s">
        <v>5271</v>
      </c>
      <c r="F469" s="42" t="s">
        <v>7664</v>
      </c>
      <c r="G469" s="43" t="s">
        <v>5372</v>
      </c>
      <c r="H469" s="43" t="str">
        <f t="shared" si="21"/>
        <v>good</v>
      </c>
      <c r="K469" s="43" t="s">
        <v>4218</v>
      </c>
      <c r="L469" s="43" t="s">
        <v>4218</v>
      </c>
      <c r="M469" s="43" t="str">
        <f t="shared" si="22"/>
        <v>no</v>
      </c>
      <c r="N469" s="44" t="s">
        <v>3118</v>
      </c>
      <c r="O469" s="44" t="s">
        <v>3118</v>
      </c>
      <c r="P469" s="54" t="str">
        <f t="shared" si="23"/>
        <v>no</v>
      </c>
      <c r="Q469" s="42" t="s">
        <v>7571</v>
      </c>
      <c r="R469" s="42" t="s">
        <v>2841</v>
      </c>
      <c r="T469" s="44"/>
      <c r="U469" s="45"/>
    </row>
    <row r="470" spans="1:21" s="43" customFormat="1" ht="12" hidden="1">
      <c r="A470" s="42" t="s">
        <v>505</v>
      </c>
      <c r="C470" s="46" t="s">
        <v>1420</v>
      </c>
      <c r="D470" s="46" t="s">
        <v>6326</v>
      </c>
      <c r="E470" s="42" t="s">
        <v>5271</v>
      </c>
      <c r="F470" s="42" t="s">
        <v>7665</v>
      </c>
      <c r="G470" s="43" t="s">
        <v>5373</v>
      </c>
      <c r="H470" s="43" t="str">
        <f t="shared" si="21"/>
        <v>good</v>
      </c>
      <c r="K470" s="43" t="s">
        <v>4219</v>
      </c>
      <c r="L470" s="43" t="s">
        <v>4219</v>
      </c>
      <c r="M470" s="43" t="str">
        <f t="shared" si="22"/>
        <v>no</v>
      </c>
      <c r="N470" s="44" t="s">
        <v>3119</v>
      </c>
      <c r="O470" s="44" t="s">
        <v>3119</v>
      </c>
      <c r="P470" s="54" t="str">
        <f t="shared" si="23"/>
        <v>no</v>
      </c>
      <c r="Q470" s="42" t="s">
        <v>7571</v>
      </c>
      <c r="R470" s="42" t="s">
        <v>2841</v>
      </c>
      <c r="T470" s="44"/>
      <c r="U470" s="45"/>
    </row>
    <row r="471" spans="1:21" s="43" customFormat="1" ht="12" hidden="1">
      <c r="A471" s="42" t="s">
        <v>506</v>
      </c>
      <c r="C471" s="46" t="s">
        <v>1044</v>
      </c>
      <c r="D471" s="46"/>
      <c r="E471" s="42" t="s">
        <v>5271</v>
      </c>
      <c r="F471" s="42"/>
      <c r="H471" s="43" t="str">
        <f t="shared" si="21"/>
        <v>good</v>
      </c>
      <c r="K471" s="43" t="s">
        <v>1044</v>
      </c>
      <c r="L471" s="43" t="s">
        <v>1044</v>
      </c>
      <c r="M471" s="43" t="str">
        <f t="shared" si="22"/>
        <v>no</v>
      </c>
      <c r="N471" s="44" t="s">
        <v>1044</v>
      </c>
      <c r="O471" s="44" t="s">
        <v>1044</v>
      </c>
      <c r="P471" s="54" t="str">
        <f t="shared" si="23"/>
        <v>no</v>
      </c>
      <c r="Q471" s="42" t="s">
        <v>7571</v>
      </c>
      <c r="R471" s="42"/>
      <c r="S471" s="43" t="s">
        <v>5266</v>
      </c>
      <c r="T471" s="44"/>
      <c r="U471" s="45"/>
    </row>
    <row r="472" spans="1:21" s="43" customFormat="1" ht="12" hidden="1">
      <c r="A472" s="42" t="s">
        <v>507</v>
      </c>
      <c r="C472" s="46" t="s">
        <v>1044</v>
      </c>
      <c r="D472" s="46"/>
      <c r="E472" s="42" t="s">
        <v>5271</v>
      </c>
      <c r="F472" s="42"/>
      <c r="H472" s="43" t="str">
        <f t="shared" si="21"/>
        <v>good</v>
      </c>
      <c r="K472" s="43" t="s">
        <v>1044</v>
      </c>
      <c r="L472" s="43" t="s">
        <v>1044</v>
      </c>
      <c r="M472" s="43" t="str">
        <f t="shared" si="22"/>
        <v>no</v>
      </c>
      <c r="N472" s="44" t="s">
        <v>1044</v>
      </c>
      <c r="O472" s="44" t="s">
        <v>1044</v>
      </c>
      <c r="P472" s="54" t="str">
        <f t="shared" si="23"/>
        <v>no</v>
      </c>
      <c r="Q472" s="42" t="s">
        <v>7571</v>
      </c>
      <c r="R472" s="42"/>
      <c r="S472" s="43" t="s">
        <v>5266</v>
      </c>
      <c r="T472" s="44"/>
      <c r="U472" s="45"/>
    </row>
    <row r="473" spans="1:21" s="43" customFormat="1" ht="12" hidden="1">
      <c r="A473" s="42" t="s">
        <v>508</v>
      </c>
      <c r="C473" s="46" t="s">
        <v>1421</v>
      </c>
      <c r="D473" s="46" t="s">
        <v>6327</v>
      </c>
      <c r="E473" s="42" t="s">
        <v>5267</v>
      </c>
      <c r="F473" s="42" t="s">
        <v>7666</v>
      </c>
      <c r="G473" s="43" t="s">
        <v>5374</v>
      </c>
      <c r="H473" s="43" t="str">
        <f t="shared" si="21"/>
        <v>good</v>
      </c>
      <c r="K473" s="43" t="s">
        <v>4220</v>
      </c>
      <c r="L473" s="43" t="s">
        <v>4220</v>
      </c>
      <c r="M473" s="43" t="str">
        <f t="shared" si="22"/>
        <v>no</v>
      </c>
      <c r="N473" s="44" t="s">
        <v>3120</v>
      </c>
      <c r="O473" s="44" t="s">
        <v>3120</v>
      </c>
      <c r="P473" s="54" t="str">
        <f t="shared" si="23"/>
        <v>no</v>
      </c>
      <c r="Q473" s="42" t="s">
        <v>7571</v>
      </c>
      <c r="R473" s="42" t="s">
        <v>2841</v>
      </c>
      <c r="T473" s="44"/>
      <c r="U473" s="45"/>
    </row>
    <row r="474" spans="1:21" s="43" customFormat="1" ht="12" hidden="1">
      <c r="A474" s="42" t="s">
        <v>509</v>
      </c>
      <c r="C474" s="46" t="s">
        <v>1044</v>
      </c>
      <c r="D474" s="46"/>
      <c r="E474" s="42" t="s">
        <v>5271</v>
      </c>
      <c r="F474" s="42"/>
      <c r="H474" s="43" t="str">
        <f t="shared" si="21"/>
        <v>good</v>
      </c>
      <c r="K474" s="43" t="s">
        <v>1044</v>
      </c>
      <c r="L474" s="43" t="s">
        <v>1044</v>
      </c>
      <c r="M474" s="43" t="str">
        <f t="shared" si="22"/>
        <v>no</v>
      </c>
      <c r="N474" s="44" t="s">
        <v>1044</v>
      </c>
      <c r="O474" s="44" t="s">
        <v>1044</v>
      </c>
      <c r="P474" s="54" t="str">
        <f t="shared" si="23"/>
        <v>no</v>
      </c>
      <c r="Q474" s="42" t="s">
        <v>7571</v>
      </c>
      <c r="R474" s="42"/>
      <c r="S474" s="43" t="s">
        <v>5266</v>
      </c>
      <c r="T474" s="44"/>
      <c r="U474" s="45"/>
    </row>
    <row r="475" spans="1:21" s="43" customFormat="1" ht="12" hidden="1">
      <c r="A475" s="42" t="s">
        <v>510</v>
      </c>
      <c r="C475" s="46" t="s">
        <v>1044</v>
      </c>
      <c r="D475" s="46"/>
      <c r="E475" s="42" t="s">
        <v>5271</v>
      </c>
      <c r="F475" s="42"/>
      <c r="H475" s="43" t="str">
        <f t="shared" si="21"/>
        <v>good</v>
      </c>
      <c r="K475" s="43" t="s">
        <v>1044</v>
      </c>
      <c r="L475" s="43" t="s">
        <v>1044</v>
      </c>
      <c r="M475" s="43" t="str">
        <f t="shared" si="22"/>
        <v>no</v>
      </c>
      <c r="N475" s="44" t="s">
        <v>1044</v>
      </c>
      <c r="O475" s="44" t="s">
        <v>1044</v>
      </c>
      <c r="P475" s="54" t="str">
        <f t="shared" si="23"/>
        <v>no</v>
      </c>
      <c r="Q475" s="42" t="s">
        <v>7571</v>
      </c>
      <c r="R475" s="42"/>
      <c r="S475" s="43" t="s">
        <v>5266</v>
      </c>
      <c r="T475" s="44"/>
      <c r="U475" s="45"/>
    </row>
    <row r="476" spans="1:21" s="43" customFormat="1" ht="12" hidden="1">
      <c r="A476" s="42" t="s">
        <v>511</v>
      </c>
      <c r="C476" s="46" t="s">
        <v>1422</v>
      </c>
      <c r="D476" s="46" t="s">
        <v>1422</v>
      </c>
      <c r="E476" s="42" t="s">
        <v>5268</v>
      </c>
      <c r="F476" s="42" t="s">
        <v>8083</v>
      </c>
      <c r="G476" s="43" t="s">
        <v>2472</v>
      </c>
      <c r="H476" s="43" t="str">
        <f t="shared" si="21"/>
        <v>good</v>
      </c>
      <c r="K476" s="43" t="s">
        <v>1044</v>
      </c>
      <c r="L476" s="43" t="s">
        <v>1044</v>
      </c>
      <c r="M476" s="43" t="str">
        <f t="shared" si="22"/>
        <v>no</v>
      </c>
      <c r="N476" s="44" t="s">
        <v>1044</v>
      </c>
      <c r="O476" s="44" t="s">
        <v>5959</v>
      </c>
      <c r="P476" s="54" t="str">
        <f t="shared" si="23"/>
        <v>yes</v>
      </c>
      <c r="Q476" s="42" t="s">
        <v>7571</v>
      </c>
      <c r="R476" s="42" t="s">
        <v>2841</v>
      </c>
      <c r="T476" s="44"/>
      <c r="U476" s="45"/>
    </row>
    <row r="477" spans="1:21" s="43" customFormat="1" ht="12" hidden="1">
      <c r="A477" s="42" t="s">
        <v>512</v>
      </c>
      <c r="C477" s="46" t="s">
        <v>1423</v>
      </c>
      <c r="D477" s="46" t="s">
        <v>1423</v>
      </c>
      <c r="E477" s="42" t="s">
        <v>5271</v>
      </c>
      <c r="F477" s="42" t="s">
        <v>8084</v>
      </c>
      <c r="G477" s="43" t="s">
        <v>2473</v>
      </c>
      <c r="H477" s="43" t="str">
        <f t="shared" si="21"/>
        <v>good</v>
      </c>
      <c r="K477" s="43" t="s">
        <v>4221</v>
      </c>
      <c r="L477" s="43" t="s">
        <v>4221</v>
      </c>
      <c r="M477" s="43" t="str">
        <f t="shared" si="22"/>
        <v>no</v>
      </c>
      <c r="N477" s="44" t="s">
        <v>3121</v>
      </c>
      <c r="O477" s="44" t="s">
        <v>3121</v>
      </c>
      <c r="P477" s="54" t="str">
        <f t="shared" si="23"/>
        <v>no</v>
      </c>
      <c r="Q477" s="42" t="s">
        <v>7571</v>
      </c>
      <c r="R477" s="42" t="s">
        <v>2841</v>
      </c>
      <c r="T477" s="44"/>
      <c r="U477" s="45"/>
    </row>
    <row r="478" spans="1:21" s="43" customFormat="1" ht="12" hidden="1">
      <c r="A478" s="42" t="s">
        <v>513</v>
      </c>
      <c r="C478" s="46" t="s">
        <v>1044</v>
      </c>
      <c r="D478" s="46"/>
      <c r="E478" s="42" t="s">
        <v>5271</v>
      </c>
      <c r="F478" s="42"/>
      <c r="H478" s="43" t="str">
        <f t="shared" si="21"/>
        <v>good</v>
      </c>
      <c r="K478" s="43" t="s">
        <v>1044</v>
      </c>
      <c r="L478" s="43" t="s">
        <v>1044</v>
      </c>
      <c r="M478" s="43" t="str">
        <f t="shared" si="22"/>
        <v>no</v>
      </c>
      <c r="N478" s="44" t="s">
        <v>1044</v>
      </c>
      <c r="O478" s="44" t="s">
        <v>1044</v>
      </c>
      <c r="P478" s="54" t="str">
        <f t="shared" si="23"/>
        <v>no</v>
      </c>
      <c r="Q478" s="42" t="s">
        <v>7571</v>
      </c>
      <c r="R478" s="42"/>
      <c r="S478" s="43" t="s">
        <v>5266</v>
      </c>
      <c r="T478" s="44"/>
      <c r="U478" s="45"/>
    </row>
    <row r="479" spans="1:21" s="43" customFormat="1" ht="12" hidden="1">
      <c r="A479" s="42" t="s">
        <v>514</v>
      </c>
      <c r="C479" s="46" t="s">
        <v>1044</v>
      </c>
      <c r="D479" s="46"/>
      <c r="E479" s="42" t="s">
        <v>5271</v>
      </c>
      <c r="F479" s="42"/>
      <c r="H479" s="43" t="str">
        <f t="shared" si="21"/>
        <v>good</v>
      </c>
      <c r="K479" s="43" t="s">
        <v>1044</v>
      </c>
      <c r="L479" s="43" t="s">
        <v>1044</v>
      </c>
      <c r="M479" s="43" t="str">
        <f t="shared" si="22"/>
        <v>no</v>
      </c>
      <c r="N479" s="44" t="s">
        <v>1044</v>
      </c>
      <c r="O479" s="44" t="s">
        <v>1044</v>
      </c>
      <c r="P479" s="54" t="str">
        <f t="shared" si="23"/>
        <v>no</v>
      </c>
      <c r="Q479" s="42" t="s">
        <v>7571</v>
      </c>
      <c r="R479" s="42"/>
      <c r="S479" s="43" t="s">
        <v>5266</v>
      </c>
      <c r="T479" s="44"/>
      <c r="U479" s="45"/>
    </row>
    <row r="480" spans="1:21" s="43" customFormat="1" ht="12" hidden="1">
      <c r="A480" s="42" t="s">
        <v>515</v>
      </c>
      <c r="C480" s="46" t="s">
        <v>1424</v>
      </c>
      <c r="D480" s="46" t="s">
        <v>1424</v>
      </c>
      <c r="E480" s="42" t="s">
        <v>5268</v>
      </c>
      <c r="F480" s="42" t="s">
        <v>8085</v>
      </c>
      <c r="G480" s="43" t="s">
        <v>2474</v>
      </c>
      <c r="H480" s="43" t="str">
        <f t="shared" si="21"/>
        <v>good</v>
      </c>
      <c r="K480" s="43" t="s">
        <v>4222</v>
      </c>
      <c r="L480" s="43" t="s">
        <v>4222</v>
      </c>
      <c r="M480" s="43" t="str">
        <f t="shared" si="22"/>
        <v>no</v>
      </c>
      <c r="N480" s="44" t="s">
        <v>4984</v>
      </c>
      <c r="O480" s="44" t="s">
        <v>4984</v>
      </c>
      <c r="P480" s="54" t="str">
        <f t="shared" si="23"/>
        <v>no</v>
      </c>
      <c r="Q480" s="42" t="s">
        <v>7571</v>
      </c>
      <c r="R480" s="42" t="s">
        <v>2841</v>
      </c>
      <c r="T480" s="44"/>
      <c r="U480" s="45"/>
    </row>
    <row r="481" spans="1:21" s="43" customFormat="1" ht="24" hidden="1">
      <c r="A481" s="42" t="s">
        <v>516</v>
      </c>
      <c r="C481" s="46" t="s">
        <v>1425</v>
      </c>
      <c r="D481" s="46" t="s">
        <v>1425</v>
      </c>
      <c r="E481" s="42" t="s">
        <v>5268</v>
      </c>
      <c r="F481" s="42" t="s">
        <v>8086</v>
      </c>
      <c r="G481" s="43" t="s">
        <v>2475</v>
      </c>
      <c r="H481" s="43" t="str">
        <f t="shared" si="21"/>
        <v>good</v>
      </c>
      <c r="K481" s="43" t="s">
        <v>4223</v>
      </c>
      <c r="L481" s="43" t="s">
        <v>4223</v>
      </c>
      <c r="M481" s="43" t="str">
        <f t="shared" si="22"/>
        <v>no</v>
      </c>
      <c r="N481" s="44" t="s">
        <v>3122</v>
      </c>
      <c r="O481" s="44" t="s">
        <v>3122</v>
      </c>
      <c r="P481" s="54" t="str">
        <f t="shared" si="23"/>
        <v>no</v>
      </c>
      <c r="Q481" s="42" t="s">
        <v>7585</v>
      </c>
      <c r="R481" s="42" t="s">
        <v>2840</v>
      </c>
      <c r="T481" s="44"/>
      <c r="U481" s="45"/>
    </row>
    <row r="482" spans="1:21" s="43" customFormat="1" ht="12" hidden="1">
      <c r="A482" s="42" t="s">
        <v>517</v>
      </c>
      <c r="C482" s="46" t="s">
        <v>1426</v>
      </c>
      <c r="D482" s="46" t="s">
        <v>6328</v>
      </c>
      <c r="E482" s="42" t="s">
        <v>5268</v>
      </c>
      <c r="F482" s="42" t="s">
        <v>8087</v>
      </c>
      <c r="G482" s="43" t="s">
        <v>2476</v>
      </c>
      <c r="H482" s="43" t="str">
        <f t="shared" si="21"/>
        <v>good</v>
      </c>
      <c r="K482" s="43" t="s">
        <v>4224</v>
      </c>
      <c r="L482" s="43" t="s">
        <v>4224</v>
      </c>
      <c r="M482" s="43" t="str">
        <f t="shared" si="22"/>
        <v>no</v>
      </c>
      <c r="N482" s="44" t="s">
        <v>5140</v>
      </c>
      <c r="O482" s="44" t="s">
        <v>5140</v>
      </c>
      <c r="P482" s="54" t="str">
        <f t="shared" si="23"/>
        <v>no</v>
      </c>
      <c r="Q482" s="42" t="s">
        <v>7585</v>
      </c>
      <c r="R482" s="42" t="s">
        <v>2841</v>
      </c>
      <c r="T482" s="44"/>
      <c r="U482" s="45"/>
    </row>
    <row r="483" spans="1:21" s="43" customFormat="1" ht="24" hidden="1">
      <c r="A483" s="42" t="s">
        <v>518</v>
      </c>
      <c r="C483" s="46" t="s">
        <v>1427</v>
      </c>
      <c r="D483" s="46" t="s">
        <v>6329</v>
      </c>
      <c r="E483" s="42" t="s">
        <v>5268</v>
      </c>
      <c r="F483" s="42" t="s">
        <v>8088</v>
      </c>
      <c r="G483" s="43" t="s">
        <v>2477</v>
      </c>
      <c r="H483" s="43" t="str">
        <f t="shared" si="21"/>
        <v>good</v>
      </c>
      <c r="K483" s="43" t="s">
        <v>4225</v>
      </c>
      <c r="L483" s="43" t="s">
        <v>4225</v>
      </c>
      <c r="M483" s="43" t="str">
        <f t="shared" si="22"/>
        <v>no</v>
      </c>
      <c r="N483" s="44" t="s">
        <v>5018</v>
      </c>
      <c r="O483" s="44" t="s">
        <v>5018</v>
      </c>
      <c r="P483" s="54" t="str">
        <f t="shared" si="23"/>
        <v>no</v>
      </c>
      <c r="Q483" s="42" t="s">
        <v>7585</v>
      </c>
      <c r="R483" s="42" t="s">
        <v>2840</v>
      </c>
      <c r="T483" s="44"/>
      <c r="U483" s="45"/>
    </row>
    <row r="484" spans="1:21" s="43" customFormat="1" ht="24" hidden="1">
      <c r="A484" s="42" t="s">
        <v>519</v>
      </c>
      <c r="C484" s="46" t="s">
        <v>1428</v>
      </c>
      <c r="D484" s="46" t="s">
        <v>6330</v>
      </c>
      <c r="E484" s="42" t="s">
        <v>5268</v>
      </c>
      <c r="F484" s="42" t="s">
        <v>7667</v>
      </c>
      <c r="G484" s="43" t="s">
        <v>5375</v>
      </c>
      <c r="H484" s="43" t="str">
        <f t="shared" si="21"/>
        <v>good</v>
      </c>
      <c r="K484" s="43" t="s">
        <v>4226</v>
      </c>
      <c r="L484" s="43" t="s">
        <v>4226</v>
      </c>
      <c r="M484" s="43" t="str">
        <f t="shared" si="22"/>
        <v>no</v>
      </c>
      <c r="N484" s="44" t="s">
        <v>5141</v>
      </c>
      <c r="O484" s="44" t="s">
        <v>5141</v>
      </c>
      <c r="P484" s="54" t="str">
        <f t="shared" si="23"/>
        <v>no</v>
      </c>
      <c r="Q484" s="42" t="s">
        <v>7585</v>
      </c>
      <c r="R484" s="42" t="s">
        <v>2840</v>
      </c>
      <c r="T484" s="44"/>
      <c r="U484" s="45"/>
    </row>
    <row r="485" spans="1:21" s="43" customFormat="1" ht="24" hidden="1">
      <c r="A485" s="42" t="s">
        <v>520</v>
      </c>
      <c r="C485" s="46" t="s">
        <v>1429</v>
      </c>
      <c r="D485" s="46" t="s">
        <v>1429</v>
      </c>
      <c r="E485" s="42" t="s">
        <v>5268</v>
      </c>
      <c r="F485" s="42" t="s">
        <v>8089</v>
      </c>
      <c r="G485" s="43" t="s">
        <v>2478</v>
      </c>
      <c r="H485" s="43" t="str">
        <f t="shared" si="21"/>
        <v>good</v>
      </c>
      <c r="K485" s="43" t="s">
        <v>4227</v>
      </c>
      <c r="L485" s="43" t="s">
        <v>4227</v>
      </c>
      <c r="M485" s="43" t="str">
        <f t="shared" si="22"/>
        <v>no</v>
      </c>
      <c r="N485" s="44" t="s">
        <v>5142</v>
      </c>
      <c r="O485" s="44" t="s">
        <v>5142</v>
      </c>
      <c r="P485" s="54" t="str">
        <f t="shared" si="23"/>
        <v>no</v>
      </c>
      <c r="Q485" s="42" t="s">
        <v>7585</v>
      </c>
      <c r="R485" s="42" t="s">
        <v>2840</v>
      </c>
      <c r="T485" s="44"/>
      <c r="U485" s="45"/>
    </row>
    <row r="486" spans="1:21" s="43" customFormat="1" ht="24" hidden="1">
      <c r="A486" s="42" t="s">
        <v>521</v>
      </c>
      <c r="C486" s="46" t="s">
        <v>1430</v>
      </c>
      <c r="D486" s="46" t="s">
        <v>1430</v>
      </c>
      <c r="E486" s="42" t="s">
        <v>5268</v>
      </c>
      <c r="F486" s="42" t="s">
        <v>8090</v>
      </c>
      <c r="G486" s="43" t="s">
        <v>2479</v>
      </c>
      <c r="H486" s="43" t="str">
        <f t="shared" si="21"/>
        <v>good</v>
      </c>
      <c r="K486" s="43" t="s">
        <v>4228</v>
      </c>
      <c r="L486" s="43" t="s">
        <v>4228</v>
      </c>
      <c r="M486" s="43" t="str">
        <f t="shared" si="22"/>
        <v>no</v>
      </c>
      <c r="N486" s="44" t="s">
        <v>3123</v>
      </c>
      <c r="O486" s="44" t="s">
        <v>3123</v>
      </c>
      <c r="P486" s="54" t="str">
        <f t="shared" si="23"/>
        <v>no</v>
      </c>
      <c r="Q486" s="42" t="s">
        <v>7585</v>
      </c>
      <c r="R486" s="42" t="s">
        <v>2840</v>
      </c>
      <c r="T486" s="44"/>
      <c r="U486" s="45"/>
    </row>
    <row r="487" spans="1:21" s="43" customFormat="1" ht="12" hidden="1">
      <c r="A487" s="42" t="s">
        <v>522</v>
      </c>
      <c r="C487" s="46" t="s">
        <v>1431</v>
      </c>
      <c r="D487" s="46" t="s">
        <v>1431</v>
      </c>
      <c r="E487" s="42" t="s">
        <v>5268</v>
      </c>
      <c r="F487" s="42" t="s">
        <v>8091</v>
      </c>
      <c r="G487" s="43" t="s">
        <v>2480</v>
      </c>
      <c r="H487" s="43" t="str">
        <f t="shared" si="21"/>
        <v>good</v>
      </c>
      <c r="K487" s="43" t="s">
        <v>4229</v>
      </c>
      <c r="L487" s="43" t="s">
        <v>4229</v>
      </c>
      <c r="M487" s="43" t="str">
        <f t="shared" si="22"/>
        <v>no</v>
      </c>
      <c r="N487" s="44" t="s">
        <v>5143</v>
      </c>
      <c r="O487" s="44" t="s">
        <v>5143</v>
      </c>
      <c r="P487" s="54" t="str">
        <f t="shared" si="23"/>
        <v>no</v>
      </c>
      <c r="Q487" s="42" t="s">
        <v>7585</v>
      </c>
      <c r="R487" s="42" t="s">
        <v>2840</v>
      </c>
      <c r="T487" s="44"/>
      <c r="U487" s="45"/>
    </row>
    <row r="488" spans="1:21" s="43" customFormat="1" ht="12" hidden="1">
      <c r="A488" s="42" t="s">
        <v>523</v>
      </c>
      <c r="C488" s="46" t="s">
        <v>1432</v>
      </c>
      <c r="D488" s="46" t="s">
        <v>1432</v>
      </c>
      <c r="E488" s="42" t="s">
        <v>5268</v>
      </c>
      <c r="F488" s="42" t="s">
        <v>8092</v>
      </c>
      <c r="G488" s="43" t="s">
        <v>2481</v>
      </c>
      <c r="H488" s="43" t="str">
        <f t="shared" si="21"/>
        <v>good</v>
      </c>
      <c r="K488" s="43" t="s">
        <v>4230</v>
      </c>
      <c r="L488" s="43" t="s">
        <v>4230</v>
      </c>
      <c r="M488" s="43" t="str">
        <f t="shared" si="22"/>
        <v>no</v>
      </c>
      <c r="N488" s="44" t="s">
        <v>5144</v>
      </c>
      <c r="O488" s="44" t="s">
        <v>5144</v>
      </c>
      <c r="P488" s="54" t="str">
        <f t="shared" si="23"/>
        <v>no</v>
      </c>
      <c r="Q488" s="42" t="s">
        <v>7585</v>
      </c>
      <c r="R488" s="42" t="s">
        <v>2840</v>
      </c>
      <c r="T488" s="44"/>
      <c r="U488" s="45"/>
    </row>
    <row r="489" spans="1:21" s="43" customFormat="1" ht="12" hidden="1">
      <c r="A489" s="42" t="s">
        <v>524</v>
      </c>
      <c r="C489" s="46" t="s">
        <v>1433</v>
      </c>
      <c r="D489" s="46" t="s">
        <v>1433</v>
      </c>
      <c r="E489" s="42" t="s">
        <v>5268</v>
      </c>
      <c r="F489" s="42" t="s">
        <v>8093</v>
      </c>
      <c r="G489" s="43" t="s">
        <v>2482</v>
      </c>
      <c r="H489" s="43" t="str">
        <f t="shared" si="21"/>
        <v>good</v>
      </c>
      <c r="K489" s="43" t="s">
        <v>4231</v>
      </c>
      <c r="L489" s="43" t="s">
        <v>4231</v>
      </c>
      <c r="M489" s="43" t="str">
        <f t="shared" si="22"/>
        <v>no</v>
      </c>
      <c r="N489" s="44" t="s">
        <v>3124</v>
      </c>
      <c r="O489" s="44" t="s">
        <v>3124</v>
      </c>
      <c r="P489" s="54" t="str">
        <f t="shared" si="23"/>
        <v>no</v>
      </c>
      <c r="Q489" s="42" t="s">
        <v>7571</v>
      </c>
      <c r="R489" s="42" t="s">
        <v>2841</v>
      </c>
      <c r="T489" s="44"/>
      <c r="U489" s="45"/>
    </row>
    <row r="490" spans="1:21" s="66" customFormat="1" ht="12">
      <c r="A490" s="53" t="s">
        <v>8942</v>
      </c>
      <c r="B490" s="43"/>
      <c r="C490" s="46" t="s">
        <v>1044</v>
      </c>
      <c r="D490" s="46" t="s">
        <v>6331</v>
      </c>
      <c r="E490" s="42" t="s">
        <v>5268</v>
      </c>
      <c r="F490" s="52"/>
      <c r="G490" s="43" t="s">
        <v>5376</v>
      </c>
      <c r="H490" s="43" t="str">
        <f t="shared" si="21"/>
        <v>fuck</v>
      </c>
      <c r="I490" s="43"/>
      <c r="J490" s="43"/>
      <c r="K490" s="66" t="s">
        <v>1044</v>
      </c>
      <c r="L490" s="66" t="s">
        <v>8943</v>
      </c>
      <c r="M490" s="66" t="str">
        <f t="shared" si="22"/>
        <v>yes</v>
      </c>
      <c r="N490" s="58" t="s">
        <v>1044</v>
      </c>
      <c r="O490" s="58" t="s">
        <v>8944</v>
      </c>
      <c r="P490" s="67" t="str">
        <f t="shared" si="23"/>
        <v>yes</v>
      </c>
      <c r="Q490" s="53" t="s">
        <v>7571</v>
      </c>
      <c r="R490" s="53" t="s">
        <v>2841</v>
      </c>
      <c r="T490" s="58"/>
      <c r="U490" s="68"/>
    </row>
    <row r="491" spans="1:21" s="43" customFormat="1" ht="12" hidden="1">
      <c r="A491" s="42" t="s">
        <v>525</v>
      </c>
      <c r="C491" s="46" t="s">
        <v>1044</v>
      </c>
      <c r="D491" s="46"/>
      <c r="E491" s="42" t="s">
        <v>5268</v>
      </c>
      <c r="F491" s="42"/>
      <c r="H491" s="43" t="str">
        <f t="shared" si="21"/>
        <v>good</v>
      </c>
      <c r="K491" s="43" t="s">
        <v>1044</v>
      </c>
      <c r="L491" s="43" t="s">
        <v>1044</v>
      </c>
      <c r="M491" s="43" t="str">
        <f t="shared" si="22"/>
        <v>no</v>
      </c>
      <c r="N491" s="44" t="s">
        <v>1044</v>
      </c>
      <c r="O491" s="44" t="s">
        <v>5959</v>
      </c>
      <c r="P491" s="54" t="str">
        <f t="shared" si="23"/>
        <v>yes</v>
      </c>
      <c r="Q491" s="42" t="s">
        <v>7571</v>
      </c>
      <c r="R491" s="42" t="s">
        <v>2841</v>
      </c>
      <c r="S491" s="43" t="s">
        <v>7003</v>
      </c>
      <c r="T491" s="44"/>
      <c r="U491" s="45"/>
    </row>
    <row r="492" spans="1:21" s="43" customFormat="1" ht="12" hidden="1">
      <c r="A492" s="42" t="s">
        <v>526</v>
      </c>
      <c r="C492" s="46" t="s">
        <v>1044</v>
      </c>
      <c r="D492" s="46"/>
      <c r="E492" s="42" t="s">
        <v>5268</v>
      </c>
      <c r="F492" s="42"/>
      <c r="H492" s="43" t="str">
        <f t="shared" si="21"/>
        <v>good</v>
      </c>
      <c r="K492" s="43" t="s">
        <v>1044</v>
      </c>
      <c r="L492" s="43" t="s">
        <v>1044</v>
      </c>
      <c r="M492" s="43" t="str">
        <f t="shared" si="22"/>
        <v>no</v>
      </c>
      <c r="N492" s="44" t="s">
        <v>1044</v>
      </c>
      <c r="O492" s="44" t="s">
        <v>5959</v>
      </c>
      <c r="P492" s="54" t="str">
        <f t="shared" si="23"/>
        <v>yes</v>
      </c>
      <c r="Q492" s="42" t="s">
        <v>7571</v>
      </c>
      <c r="R492" s="42" t="s">
        <v>2841</v>
      </c>
      <c r="S492" s="43" t="s">
        <v>7003</v>
      </c>
      <c r="T492" s="44"/>
      <c r="U492" s="45"/>
    </row>
    <row r="493" spans="1:21" s="43" customFormat="1" ht="24" hidden="1">
      <c r="A493" s="42" t="s">
        <v>527</v>
      </c>
      <c r="C493" s="46" t="s">
        <v>5963</v>
      </c>
      <c r="D493" s="46" t="s">
        <v>6332</v>
      </c>
      <c r="E493" s="42" t="s">
        <v>5268</v>
      </c>
      <c r="F493" s="42" t="s">
        <v>8094</v>
      </c>
      <c r="G493" s="43" t="s">
        <v>2483</v>
      </c>
      <c r="H493" s="43" t="str">
        <f t="shared" si="21"/>
        <v>good</v>
      </c>
      <c r="K493" s="43" t="s">
        <v>4232</v>
      </c>
      <c r="L493" s="43" t="s">
        <v>4232</v>
      </c>
      <c r="M493" s="43" t="str">
        <f t="shared" si="22"/>
        <v>no</v>
      </c>
      <c r="N493" s="44" t="s">
        <v>3125</v>
      </c>
      <c r="O493" s="44" t="s">
        <v>3125</v>
      </c>
      <c r="P493" s="54" t="str">
        <f t="shared" si="23"/>
        <v>no</v>
      </c>
      <c r="Q493" s="42" t="s">
        <v>7571</v>
      </c>
      <c r="R493" s="42" t="s">
        <v>2841</v>
      </c>
      <c r="T493" s="44"/>
      <c r="U493" s="45"/>
    </row>
    <row r="494" spans="1:21" s="43" customFormat="1" ht="12" hidden="1">
      <c r="A494" s="42" t="s">
        <v>528</v>
      </c>
      <c r="C494" s="46" t="s">
        <v>5964</v>
      </c>
      <c r="D494" s="46" t="s">
        <v>6333</v>
      </c>
      <c r="E494" s="42" t="s">
        <v>5268</v>
      </c>
      <c r="F494" s="42" t="s">
        <v>7668</v>
      </c>
      <c r="G494" s="43" t="s">
        <v>5377</v>
      </c>
      <c r="H494" s="43" t="str">
        <f t="shared" si="21"/>
        <v>good</v>
      </c>
      <c r="K494" s="43" t="s">
        <v>4233</v>
      </c>
      <c r="L494" s="43" t="s">
        <v>4233</v>
      </c>
      <c r="M494" s="43" t="str">
        <f t="shared" si="22"/>
        <v>no</v>
      </c>
      <c r="N494" s="44" t="s">
        <v>3126</v>
      </c>
      <c r="O494" s="44" t="s">
        <v>3126</v>
      </c>
      <c r="P494" s="54" t="str">
        <f t="shared" si="23"/>
        <v>no</v>
      </c>
      <c r="Q494" s="42" t="s">
        <v>7571</v>
      </c>
      <c r="R494" s="42" t="s">
        <v>2841</v>
      </c>
      <c r="T494" s="44"/>
      <c r="U494" s="45"/>
    </row>
    <row r="495" spans="1:21" s="43" customFormat="1" ht="12" hidden="1">
      <c r="A495" s="42" t="s">
        <v>529</v>
      </c>
      <c r="C495" s="46" t="s">
        <v>1434</v>
      </c>
      <c r="D495" s="46" t="s">
        <v>1434</v>
      </c>
      <c r="E495" s="42" t="s">
        <v>5268</v>
      </c>
      <c r="F495" s="42" t="s">
        <v>8095</v>
      </c>
      <c r="G495" s="43" t="s">
        <v>2484</v>
      </c>
      <c r="H495" s="43" t="str">
        <f t="shared" si="21"/>
        <v>good</v>
      </c>
      <c r="K495" s="43" t="s">
        <v>4234</v>
      </c>
      <c r="L495" s="43" t="s">
        <v>4234</v>
      </c>
      <c r="M495" s="43" t="str">
        <f t="shared" si="22"/>
        <v>no</v>
      </c>
      <c r="N495" s="44" t="s">
        <v>3127</v>
      </c>
      <c r="O495" s="44" t="s">
        <v>3127</v>
      </c>
      <c r="P495" s="54" t="str">
        <f t="shared" si="23"/>
        <v>no</v>
      </c>
      <c r="Q495" s="42" t="s">
        <v>7571</v>
      </c>
      <c r="R495" s="42" t="s">
        <v>2841</v>
      </c>
      <c r="T495" s="44"/>
      <c r="U495" s="45"/>
    </row>
    <row r="496" spans="1:21" s="43" customFormat="1" ht="24" hidden="1">
      <c r="A496" s="42" t="s">
        <v>530</v>
      </c>
      <c r="C496" s="46" t="s">
        <v>5965</v>
      </c>
      <c r="D496" s="46" t="s">
        <v>6334</v>
      </c>
      <c r="E496" s="42" t="s">
        <v>5268</v>
      </c>
      <c r="F496" s="42" t="s">
        <v>7669</v>
      </c>
      <c r="G496" s="43" t="s">
        <v>5378</v>
      </c>
      <c r="H496" s="43" t="str">
        <f t="shared" si="21"/>
        <v>good</v>
      </c>
      <c r="K496" s="43" t="s">
        <v>4235</v>
      </c>
      <c r="L496" s="43" t="s">
        <v>4235</v>
      </c>
      <c r="M496" s="43" t="str">
        <f t="shared" si="22"/>
        <v>no</v>
      </c>
      <c r="N496" s="44" t="s">
        <v>3128</v>
      </c>
      <c r="O496" s="44" t="s">
        <v>3128</v>
      </c>
      <c r="P496" s="54" t="str">
        <f t="shared" si="23"/>
        <v>no</v>
      </c>
      <c r="Q496" s="42" t="s">
        <v>7571</v>
      </c>
      <c r="R496" s="42" t="s">
        <v>2841</v>
      </c>
      <c r="T496" s="44"/>
      <c r="U496" s="45"/>
    </row>
    <row r="497" spans="1:21" s="43" customFormat="1" ht="12" hidden="1">
      <c r="A497" s="42" t="s">
        <v>531</v>
      </c>
      <c r="C497" s="46" t="s">
        <v>1044</v>
      </c>
      <c r="D497" s="46"/>
      <c r="E497" s="42" t="s">
        <v>5268</v>
      </c>
      <c r="F497" s="42"/>
      <c r="H497" s="43" t="str">
        <f t="shared" si="21"/>
        <v>good</v>
      </c>
      <c r="K497" s="43" t="s">
        <v>1044</v>
      </c>
      <c r="L497" s="43" t="s">
        <v>1044</v>
      </c>
      <c r="M497" s="43" t="str">
        <f t="shared" si="22"/>
        <v>no</v>
      </c>
      <c r="N497" s="44" t="s">
        <v>1044</v>
      </c>
      <c r="O497" s="44" t="s">
        <v>5959</v>
      </c>
      <c r="P497" s="54" t="str">
        <f t="shared" si="23"/>
        <v>yes</v>
      </c>
      <c r="Q497" s="42" t="s">
        <v>7571</v>
      </c>
      <c r="R497" s="42" t="s">
        <v>2841</v>
      </c>
      <c r="S497" s="43" t="s">
        <v>7003</v>
      </c>
      <c r="T497" s="44"/>
      <c r="U497" s="45"/>
    </row>
    <row r="498" spans="1:21" s="43" customFormat="1" ht="12" hidden="1">
      <c r="A498" s="42" t="s">
        <v>5966</v>
      </c>
      <c r="C498" s="46" t="s">
        <v>1044</v>
      </c>
      <c r="D498" s="46"/>
      <c r="E498" s="42" t="s">
        <v>5268</v>
      </c>
      <c r="F498" s="42"/>
      <c r="H498" s="43" t="str">
        <f t="shared" si="21"/>
        <v>good</v>
      </c>
      <c r="K498" s="43" t="s">
        <v>1044</v>
      </c>
      <c r="L498" s="43" t="s">
        <v>1044</v>
      </c>
      <c r="M498" s="43" t="str">
        <f t="shared" si="22"/>
        <v>no</v>
      </c>
      <c r="N498" s="44" t="s">
        <v>1044</v>
      </c>
      <c r="O498" s="44" t="s">
        <v>1044</v>
      </c>
      <c r="P498" s="54" t="str">
        <f t="shared" si="23"/>
        <v>no</v>
      </c>
      <c r="Q498" s="42" t="s">
        <v>7571</v>
      </c>
      <c r="R498" s="42"/>
      <c r="S498" s="43" t="s">
        <v>5266</v>
      </c>
      <c r="T498" s="44"/>
      <c r="U498" s="45"/>
    </row>
    <row r="499" spans="1:21" s="43" customFormat="1" ht="12" hidden="1">
      <c r="A499" s="42" t="s">
        <v>532</v>
      </c>
      <c r="C499" s="46" t="s">
        <v>5967</v>
      </c>
      <c r="D499" s="46" t="s">
        <v>6335</v>
      </c>
      <c r="E499" s="42" t="s">
        <v>5268</v>
      </c>
      <c r="F499" s="42" t="s">
        <v>7670</v>
      </c>
      <c r="G499" s="43" t="s">
        <v>5379</v>
      </c>
      <c r="H499" s="43" t="str">
        <f t="shared" si="21"/>
        <v>good</v>
      </c>
      <c r="K499" s="43" t="s">
        <v>4236</v>
      </c>
      <c r="L499" s="43" t="s">
        <v>4236</v>
      </c>
      <c r="M499" s="43" t="str">
        <f t="shared" si="22"/>
        <v>no</v>
      </c>
      <c r="N499" s="44" t="s">
        <v>3129</v>
      </c>
      <c r="O499" s="44" t="s">
        <v>3129</v>
      </c>
      <c r="P499" s="54" t="str">
        <f t="shared" si="23"/>
        <v>no</v>
      </c>
      <c r="Q499" s="42" t="s">
        <v>7571</v>
      </c>
      <c r="R499" s="42" t="s">
        <v>2841</v>
      </c>
      <c r="T499" s="44"/>
      <c r="U499" s="45"/>
    </row>
    <row r="500" spans="1:21" s="43" customFormat="1" ht="12" hidden="1">
      <c r="A500" s="42" t="s">
        <v>533</v>
      </c>
      <c r="C500" s="46" t="s">
        <v>1044</v>
      </c>
      <c r="D500" s="46"/>
      <c r="E500" s="42" t="s">
        <v>5268</v>
      </c>
      <c r="F500" s="42"/>
      <c r="H500" s="43" t="str">
        <f t="shared" si="21"/>
        <v>good</v>
      </c>
      <c r="K500" s="43" t="s">
        <v>1044</v>
      </c>
      <c r="L500" s="43" t="s">
        <v>1044</v>
      </c>
      <c r="M500" s="43" t="str">
        <f t="shared" si="22"/>
        <v>no</v>
      </c>
      <c r="N500" s="44" t="s">
        <v>1044</v>
      </c>
      <c r="O500" s="44" t="s">
        <v>5959</v>
      </c>
      <c r="P500" s="54" t="str">
        <f t="shared" si="23"/>
        <v>yes</v>
      </c>
      <c r="Q500" s="42" t="s">
        <v>7571</v>
      </c>
      <c r="R500" s="42" t="s">
        <v>2841</v>
      </c>
      <c r="S500" s="43" t="s">
        <v>7003</v>
      </c>
      <c r="T500" s="44"/>
      <c r="U500" s="45"/>
    </row>
    <row r="501" spans="1:21" s="43" customFormat="1" ht="24" hidden="1">
      <c r="A501" s="42" t="s">
        <v>534</v>
      </c>
      <c r="C501" s="46" t="s">
        <v>5968</v>
      </c>
      <c r="D501" s="46" t="s">
        <v>6336</v>
      </c>
      <c r="E501" s="42" t="s">
        <v>5268</v>
      </c>
      <c r="F501" s="42" t="s">
        <v>7671</v>
      </c>
      <c r="G501" s="43" t="s">
        <v>5380</v>
      </c>
      <c r="H501" s="43" t="str">
        <f t="shared" si="21"/>
        <v>good</v>
      </c>
      <c r="K501" s="43" t="s">
        <v>4237</v>
      </c>
      <c r="L501" s="43" t="s">
        <v>4237</v>
      </c>
      <c r="M501" s="43" t="str">
        <f t="shared" si="22"/>
        <v>no</v>
      </c>
      <c r="N501" s="44" t="s">
        <v>3130</v>
      </c>
      <c r="O501" s="44" t="s">
        <v>3130</v>
      </c>
      <c r="P501" s="54" t="str">
        <f t="shared" si="23"/>
        <v>no</v>
      </c>
      <c r="Q501" s="42" t="s">
        <v>7571</v>
      </c>
      <c r="R501" s="42" t="s">
        <v>2841</v>
      </c>
      <c r="T501" s="44"/>
      <c r="U501" s="45"/>
    </row>
    <row r="502" spans="1:21" s="43" customFormat="1" ht="12" hidden="1">
      <c r="A502" s="42" t="s">
        <v>535</v>
      </c>
      <c r="C502" s="46" t="s">
        <v>1044</v>
      </c>
      <c r="D502" s="46"/>
      <c r="E502" s="42" t="s">
        <v>5268</v>
      </c>
      <c r="F502" s="42"/>
      <c r="H502" s="43" t="str">
        <f t="shared" si="21"/>
        <v>good</v>
      </c>
      <c r="K502" s="43" t="s">
        <v>1044</v>
      </c>
      <c r="L502" s="43" t="s">
        <v>1044</v>
      </c>
      <c r="M502" s="43" t="str">
        <f t="shared" si="22"/>
        <v>no</v>
      </c>
      <c r="N502" s="44" t="s">
        <v>1044</v>
      </c>
      <c r="O502" s="44" t="s">
        <v>1044</v>
      </c>
      <c r="P502" s="54" t="str">
        <f t="shared" si="23"/>
        <v>no</v>
      </c>
      <c r="Q502" s="42" t="s">
        <v>7571</v>
      </c>
      <c r="R502" s="42"/>
      <c r="S502" s="43" t="s">
        <v>5266</v>
      </c>
      <c r="T502" s="44"/>
      <c r="U502" s="45"/>
    </row>
    <row r="503" spans="1:21" s="43" customFormat="1" ht="24" hidden="1">
      <c r="A503" s="42" t="s">
        <v>536</v>
      </c>
      <c r="C503" s="46" t="s">
        <v>5969</v>
      </c>
      <c r="D503" s="46" t="s">
        <v>6337</v>
      </c>
      <c r="E503" s="42" t="s">
        <v>5268</v>
      </c>
      <c r="F503" s="42" t="s">
        <v>8096</v>
      </c>
      <c r="G503" s="43" t="s">
        <v>2485</v>
      </c>
      <c r="H503" s="43" t="str">
        <f t="shared" si="21"/>
        <v>good</v>
      </c>
      <c r="K503" s="43" t="s">
        <v>4238</v>
      </c>
      <c r="L503" s="43" t="s">
        <v>4238</v>
      </c>
      <c r="M503" s="43" t="str">
        <f t="shared" si="22"/>
        <v>no</v>
      </c>
      <c r="N503" s="44" t="s">
        <v>3131</v>
      </c>
      <c r="O503" s="44" t="s">
        <v>3131</v>
      </c>
      <c r="P503" s="54" t="str">
        <f t="shared" si="23"/>
        <v>no</v>
      </c>
      <c r="Q503" s="42" t="s">
        <v>7585</v>
      </c>
      <c r="R503" s="42" t="s">
        <v>2840</v>
      </c>
      <c r="T503" s="44"/>
      <c r="U503" s="45"/>
    </row>
    <row r="504" spans="1:21" s="66" customFormat="1" ht="12">
      <c r="A504" s="53" t="s">
        <v>8945</v>
      </c>
      <c r="B504" s="43"/>
      <c r="C504" s="46" t="s">
        <v>1044</v>
      </c>
      <c r="D504" s="46" t="s">
        <v>6338</v>
      </c>
      <c r="E504" s="42" t="s">
        <v>5268</v>
      </c>
      <c r="F504" s="52"/>
      <c r="G504" s="43" t="s">
        <v>5381</v>
      </c>
      <c r="H504" s="43" t="str">
        <f t="shared" si="21"/>
        <v>fuck</v>
      </c>
      <c r="I504" s="43"/>
      <c r="J504" s="43"/>
      <c r="K504" s="66" t="s">
        <v>1044</v>
      </c>
      <c r="L504" s="66" t="s">
        <v>8947</v>
      </c>
      <c r="M504" s="66" t="str">
        <f t="shared" si="22"/>
        <v>yes</v>
      </c>
      <c r="N504" s="58" t="s">
        <v>1044</v>
      </c>
      <c r="O504" s="58" t="s">
        <v>8946</v>
      </c>
      <c r="P504" s="67" t="str">
        <f t="shared" si="23"/>
        <v>yes</v>
      </c>
      <c r="Q504" s="53" t="s">
        <v>7571</v>
      </c>
      <c r="R504" s="53" t="s">
        <v>2841</v>
      </c>
      <c r="T504" s="58"/>
      <c r="U504" s="68"/>
    </row>
    <row r="505" spans="1:21" s="43" customFormat="1" ht="12" hidden="1">
      <c r="A505" s="42" t="s">
        <v>537</v>
      </c>
      <c r="C505" s="46" t="s">
        <v>1044</v>
      </c>
      <c r="D505" s="46"/>
      <c r="E505" s="42" t="s">
        <v>5268</v>
      </c>
      <c r="F505" s="42"/>
      <c r="H505" s="43" t="str">
        <f t="shared" si="21"/>
        <v>good</v>
      </c>
      <c r="K505" s="43" t="s">
        <v>1044</v>
      </c>
      <c r="L505" s="43" t="s">
        <v>1044</v>
      </c>
      <c r="M505" s="43" t="str">
        <f t="shared" si="22"/>
        <v>no</v>
      </c>
      <c r="N505" s="44" t="s">
        <v>1044</v>
      </c>
      <c r="O505" s="44" t="s">
        <v>1044</v>
      </c>
      <c r="P505" s="54" t="str">
        <f t="shared" si="23"/>
        <v>no</v>
      </c>
      <c r="Q505" s="42" t="s">
        <v>7571</v>
      </c>
      <c r="R505" s="42"/>
      <c r="S505" s="43" t="s">
        <v>5266</v>
      </c>
      <c r="T505" s="44"/>
      <c r="U505" s="45"/>
    </row>
    <row r="506" spans="1:21" s="66" customFormat="1" ht="12">
      <c r="A506" s="53" t="s">
        <v>8948</v>
      </c>
      <c r="B506" s="43"/>
      <c r="C506" s="46" t="s">
        <v>5970</v>
      </c>
      <c r="D506" s="46" t="s">
        <v>6339</v>
      </c>
      <c r="E506" s="42" t="s">
        <v>5268</v>
      </c>
      <c r="F506" s="52"/>
      <c r="G506" s="43" t="s">
        <v>5382</v>
      </c>
      <c r="H506" s="43" t="str">
        <f t="shared" si="21"/>
        <v>fuck</v>
      </c>
      <c r="I506" s="43"/>
      <c r="J506" s="43"/>
      <c r="K506" s="66" t="s">
        <v>1044</v>
      </c>
      <c r="L506" s="66" t="s">
        <v>8949</v>
      </c>
      <c r="M506" s="66" t="str">
        <f t="shared" si="22"/>
        <v>yes</v>
      </c>
      <c r="N506" s="58" t="s">
        <v>1044</v>
      </c>
      <c r="O506" s="58" t="s">
        <v>8950</v>
      </c>
      <c r="P506" s="67" t="str">
        <f t="shared" si="23"/>
        <v>yes</v>
      </c>
      <c r="Q506" s="53" t="s">
        <v>7571</v>
      </c>
      <c r="R506" s="53" t="s">
        <v>2841</v>
      </c>
      <c r="T506" s="58"/>
      <c r="U506" s="68"/>
    </row>
    <row r="507" spans="1:21" s="43" customFormat="1" ht="12" hidden="1">
      <c r="A507" s="42" t="s">
        <v>538</v>
      </c>
      <c r="C507" s="46" t="s">
        <v>1435</v>
      </c>
      <c r="D507" s="46" t="s">
        <v>1435</v>
      </c>
      <c r="E507" s="42" t="s">
        <v>5268</v>
      </c>
      <c r="F507" s="42" t="s">
        <v>8097</v>
      </c>
      <c r="G507" s="43" t="s">
        <v>2486</v>
      </c>
      <c r="H507" s="43" t="str">
        <f t="shared" si="21"/>
        <v>good</v>
      </c>
      <c r="K507" s="43" t="s">
        <v>4239</v>
      </c>
      <c r="L507" s="43" t="s">
        <v>4239</v>
      </c>
      <c r="M507" s="43" t="str">
        <f t="shared" si="22"/>
        <v>no</v>
      </c>
      <c r="N507" s="44" t="s">
        <v>5145</v>
      </c>
      <c r="O507" s="44" t="s">
        <v>5145</v>
      </c>
      <c r="P507" s="54" t="str">
        <f t="shared" si="23"/>
        <v>no</v>
      </c>
      <c r="Q507" s="42" t="s">
        <v>7571</v>
      </c>
      <c r="R507" s="42" t="s">
        <v>2841</v>
      </c>
      <c r="T507" s="44"/>
      <c r="U507" s="45"/>
    </row>
    <row r="508" spans="1:21" s="66" customFormat="1" ht="12">
      <c r="A508" s="53" t="s">
        <v>8951</v>
      </c>
      <c r="B508" s="43"/>
      <c r="C508" s="46" t="s">
        <v>1044</v>
      </c>
      <c r="D508" s="46" t="s">
        <v>6340</v>
      </c>
      <c r="E508" s="42" t="s">
        <v>5268</v>
      </c>
      <c r="F508" s="52"/>
      <c r="G508" s="43" t="s">
        <v>5383</v>
      </c>
      <c r="H508" s="43" t="str">
        <f t="shared" si="21"/>
        <v>fuck</v>
      </c>
      <c r="I508" s="43"/>
      <c r="J508" s="43"/>
      <c r="K508" s="66" t="s">
        <v>1044</v>
      </c>
      <c r="L508" s="66" t="s">
        <v>8952</v>
      </c>
      <c r="M508" s="66" t="str">
        <f t="shared" si="22"/>
        <v>yes</v>
      </c>
      <c r="N508" s="58" t="s">
        <v>1044</v>
      </c>
      <c r="O508" s="58" t="s">
        <v>8953</v>
      </c>
      <c r="P508" s="67" t="str">
        <f t="shared" si="23"/>
        <v>yes</v>
      </c>
      <c r="Q508" s="53" t="s">
        <v>7571</v>
      </c>
      <c r="R508" s="53" t="s">
        <v>2841</v>
      </c>
      <c r="T508" s="58"/>
      <c r="U508" s="68"/>
    </row>
    <row r="509" spans="1:21" s="43" customFormat="1" ht="12" hidden="1">
      <c r="A509" s="42" t="s">
        <v>539</v>
      </c>
      <c r="C509" s="46" t="s">
        <v>1044</v>
      </c>
      <c r="D509" s="46"/>
      <c r="E509" s="42" t="s">
        <v>5268</v>
      </c>
      <c r="F509" s="42"/>
      <c r="H509" s="43" t="str">
        <f t="shared" si="21"/>
        <v>good</v>
      </c>
      <c r="K509" s="43" t="s">
        <v>1044</v>
      </c>
      <c r="L509" s="43" t="s">
        <v>1044</v>
      </c>
      <c r="M509" s="43" t="str">
        <f t="shared" si="22"/>
        <v>no</v>
      </c>
      <c r="N509" s="44" t="s">
        <v>1044</v>
      </c>
      <c r="O509" s="44" t="s">
        <v>1044</v>
      </c>
      <c r="P509" s="54" t="str">
        <f t="shared" si="23"/>
        <v>no</v>
      </c>
      <c r="Q509" s="42" t="s">
        <v>7571</v>
      </c>
      <c r="R509" s="42"/>
      <c r="S509" s="43" t="s">
        <v>5266</v>
      </c>
      <c r="T509" s="44"/>
      <c r="U509" s="45"/>
    </row>
    <row r="510" spans="1:21" s="43" customFormat="1" ht="12" hidden="1">
      <c r="A510" s="42" t="s">
        <v>540</v>
      </c>
      <c r="C510" s="46" t="s">
        <v>1044</v>
      </c>
      <c r="D510" s="46"/>
      <c r="E510" s="42" t="s">
        <v>5268</v>
      </c>
      <c r="F510" s="42"/>
      <c r="H510" s="43" t="str">
        <f t="shared" si="21"/>
        <v>good</v>
      </c>
      <c r="K510" s="43" t="s">
        <v>1044</v>
      </c>
      <c r="L510" s="43" t="s">
        <v>1044</v>
      </c>
      <c r="M510" s="43" t="str">
        <f t="shared" si="22"/>
        <v>no</v>
      </c>
      <c r="N510" s="44" t="s">
        <v>1044</v>
      </c>
      <c r="O510" s="44" t="s">
        <v>1044</v>
      </c>
      <c r="P510" s="54" t="str">
        <f t="shared" si="23"/>
        <v>no</v>
      </c>
      <c r="Q510" s="42" t="s">
        <v>7571</v>
      </c>
      <c r="R510" s="42"/>
      <c r="S510" s="43" t="s">
        <v>5266</v>
      </c>
      <c r="T510" s="44"/>
      <c r="U510" s="45"/>
    </row>
    <row r="511" spans="1:21" s="43" customFormat="1" ht="12" hidden="1">
      <c r="A511" s="42" t="s">
        <v>541</v>
      </c>
      <c r="C511" s="46" t="s">
        <v>1436</v>
      </c>
      <c r="D511" s="46" t="s">
        <v>1436</v>
      </c>
      <c r="E511" s="42" t="s">
        <v>5268</v>
      </c>
      <c r="F511" s="42" t="s">
        <v>8098</v>
      </c>
      <c r="G511" s="43" t="s">
        <v>2487</v>
      </c>
      <c r="H511" s="43" t="str">
        <f t="shared" si="21"/>
        <v>good</v>
      </c>
      <c r="K511" s="43" t="s">
        <v>4240</v>
      </c>
      <c r="L511" s="43" t="s">
        <v>4240</v>
      </c>
      <c r="M511" s="43" t="str">
        <f t="shared" si="22"/>
        <v>no</v>
      </c>
      <c r="N511" s="44" t="s">
        <v>3132</v>
      </c>
      <c r="O511" s="44" t="s">
        <v>3132</v>
      </c>
      <c r="P511" s="54" t="str">
        <f t="shared" si="23"/>
        <v>no</v>
      </c>
      <c r="Q511" s="42" t="s">
        <v>7585</v>
      </c>
      <c r="R511" s="42" t="s">
        <v>2840</v>
      </c>
      <c r="T511" s="44"/>
      <c r="U511" s="45"/>
    </row>
    <row r="512" spans="1:21" s="43" customFormat="1" ht="12" hidden="1">
      <c r="A512" s="42" t="s">
        <v>542</v>
      </c>
      <c r="C512" s="46" t="s">
        <v>1044</v>
      </c>
      <c r="D512" s="46"/>
      <c r="E512" s="42" t="s">
        <v>5268</v>
      </c>
      <c r="F512" s="42"/>
      <c r="H512" s="43" t="str">
        <f t="shared" si="21"/>
        <v>good</v>
      </c>
      <c r="K512" s="43" t="s">
        <v>1044</v>
      </c>
      <c r="L512" s="43" t="s">
        <v>1044</v>
      </c>
      <c r="M512" s="43" t="str">
        <f t="shared" si="22"/>
        <v>no</v>
      </c>
      <c r="N512" s="44" t="s">
        <v>1044</v>
      </c>
      <c r="O512" s="44" t="s">
        <v>1044</v>
      </c>
      <c r="P512" s="54" t="str">
        <f t="shared" si="23"/>
        <v>no</v>
      </c>
      <c r="Q512" s="42" t="s">
        <v>7571</v>
      </c>
      <c r="R512" s="42"/>
      <c r="S512" s="43" t="s">
        <v>5266</v>
      </c>
      <c r="T512" s="44"/>
      <c r="U512" s="45"/>
    </row>
    <row r="513" spans="1:21" s="43" customFormat="1" ht="12" hidden="1">
      <c r="A513" s="42" t="s">
        <v>543</v>
      </c>
      <c r="C513" s="46" t="s">
        <v>1044</v>
      </c>
      <c r="D513" s="46"/>
      <c r="E513" s="42" t="s">
        <v>5268</v>
      </c>
      <c r="F513" s="42"/>
      <c r="H513" s="43" t="str">
        <f t="shared" si="21"/>
        <v>good</v>
      </c>
      <c r="K513" s="43" t="s">
        <v>1044</v>
      </c>
      <c r="L513" s="43" t="s">
        <v>1044</v>
      </c>
      <c r="M513" s="43" t="str">
        <f t="shared" si="22"/>
        <v>no</v>
      </c>
      <c r="N513" s="44" t="s">
        <v>1044</v>
      </c>
      <c r="O513" s="44" t="s">
        <v>5959</v>
      </c>
      <c r="P513" s="54" t="str">
        <f t="shared" si="23"/>
        <v>yes</v>
      </c>
      <c r="Q513" s="42" t="s">
        <v>7571</v>
      </c>
      <c r="R513" s="42" t="s">
        <v>2841</v>
      </c>
      <c r="S513" s="43" t="s">
        <v>7003</v>
      </c>
      <c r="T513" s="44"/>
      <c r="U513" s="45"/>
    </row>
    <row r="514" spans="1:21" s="43" customFormat="1" ht="12" hidden="1">
      <c r="A514" s="42" t="s">
        <v>544</v>
      </c>
      <c r="C514" s="46" t="s">
        <v>1437</v>
      </c>
      <c r="D514" s="50" t="s">
        <v>8879</v>
      </c>
      <c r="E514" s="42" t="s">
        <v>5270</v>
      </c>
      <c r="F514" s="42" t="s">
        <v>8099</v>
      </c>
      <c r="G514" s="43" t="s">
        <v>2488</v>
      </c>
      <c r="H514" s="43" t="str">
        <f t="shared" si="21"/>
        <v>good</v>
      </c>
      <c r="K514" s="43" t="s">
        <v>4241</v>
      </c>
      <c r="L514" s="43" t="s">
        <v>4241</v>
      </c>
      <c r="M514" s="43" t="str">
        <f t="shared" si="22"/>
        <v>no</v>
      </c>
      <c r="N514" s="44" t="s">
        <v>3133</v>
      </c>
      <c r="O514" s="44" t="s">
        <v>3133</v>
      </c>
      <c r="P514" s="54" t="str">
        <f t="shared" si="23"/>
        <v>no</v>
      </c>
      <c r="Q514" s="42" t="s">
        <v>7585</v>
      </c>
      <c r="R514" s="42" t="s">
        <v>2840</v>
      </c>
      <c r="T514" s="44"/>
      <c r="U514" s="45"/>
    </row>
    <row r="515" spans="1:21" s="43" customFormat="1" ht="24" hidden="1">
      <c r="A515" s="42" t="s">
        <v>545</v>
      </c>
      <c r="C515" s="46" t="s">
        <v>5971</v>
      </c>
      <c r="D515" s="46" t="s">
        <v>6341</v>
      </c>
      <c r="E515" s="42" t="s">
        <v>5268</v>
      </c>
      <c r="F515" s="42" t="s">
        <v>8100</v>
      </c>
      <c r="G515" s="43" t="s">
        <v>2489</v>
      </c>
      <c r="H515" s="43" t="str">
        <f t="shared" ref="H515:H578" si="24">IF(F515&lt;&gt;G515,"fuck","good")</f>
        <v>good</v>
      </c>
      <c r="K515" s="43" t="s">
        <v>4242</v>
      </c>
      <c r="L515" s="43" t="s">
        <v>4242</v>
      </c>
      <c r="M515" s="43" t="str">
        <f t="shared" ref="M515:M578" si="25">IF(K515&lt;&gt;L515,"yes","no")</f>
        <v>no</v>
      </c>
      <c r="N515" s="44" t="s">
        <v>3134</v>
      </c>
      <c r="O515" s="44" t="s">
        <v>3134</v>
      </c>
      <c r="P515" s="54" t="str">
        <f t="shared" ref="P515:P578" si="26">IF(N515&lt;&gt;O515,IF(O515&lt;&gt;"","yes","no"),"no")</f>
        <v>no</v>
      </c>
      <c r="Q515" s="42" t="s">
        <v>7571</v>
      </c>
      <c r="R515" s="42" t="s">
        <v>2841</v>
      </c>
      <c r="T515" s="44"/>
      <c r="U515" s="45"/>
    </row>
    <row r="516" spans="1:21" s="43" customFormat="1" ht="12" hidden="1">
      <c r="A516" s="42" t="s">
        <v>7004</v>
      </c>
      <c r="C516" s="46" t="s">
        <v>1044</v>
      </c>
      <c r="D516" s="46"/>
      <c r="E516" s="42" t="s">
        <v>5268</v>
      </c>
      <c r="F516" s="42"/>
      <c r="H516" s="43" t="str">
        <f t="shared" si="24"/>
        <v>good</v>
      </c>
      <c r="K516" s="43" t="s">
        <v>1044</v>
      </c>
      <c r="L516" s="43" t="s">
        <v>1044</v>
      </c>
      <c r="M516" s="43" t="str">
        <f t="shared" si="25"/>
        <v>no</v>
      </c>
      <c r="N516" s="44" t="s">
        <v>1044</v>
      </c>
      <c r="O516" s="44" t="s">
        <v>1044</v>
      </c>
      <c r="P516" s="54" t="str">
        <f t="shared" si="26"/>
        <v>no</v>
      </c>
      <c r="Q516" s="42" t="s">
        <v>7571</v>
      </c>
      <c r="R516" s="42"/>
      <c r="S516" s="43" t="s">
        <v>7005</v>
      </c>
      <c r="T516" s="44"/>
      <c r="U516" s="45"/>
    </row>
    <row r="517" spans="1:21" s="43" customFormat="1" ht="12" hidden="1">
      <c r="A517" s="42" t="s">
        <v>546</v>
      </c>
      <c r="C517" s="46" t="s">
        <v>1438</v>
      </c>
      <c r="D517" s="46" t="s">
        <v>1438</v>
      </c>
      <c r="E517" s="42" t="s">
        <v>5268</v>
      </c>
      <c r="F517" s="42" t="s">
        <v>8101</v>
      </c>
      <c r="G517" s="43" t="s">
        <v>2490</v>
      </c>
      <c r="H517" s="43" t="str">
        <f t="shared" si="24"/>
        <v>good</v>
      </c>
      <c r="K517" s="43" t="s">
        <v>4243</v>
      </c>
      <c r="L517" s="43" t="s">
        <v>4243</v>
      </c>
      <c r="M517" s="43" t="str">
        <f t="shared" si="25"/>
        <v>no</v>
      </c>
      <c r="N517" s="44" t="s">
        <v>3135</v>
      </c>
      <c r="O517" s="44" t="s">
        <v>3135</v>
      </c>
      <c r="P517" s="54" t="str">
        <f t="shared" si="26"/>
        <v>no</v>
      </c>
      <c r="Q517" s="42" t="s">
        <v>7585</v>
      </c>
      <c r="R517" s="42" t="s">
        <v>2840</v>
      </c>
      <c r="T517" s="44"/>
      <c r="U517" s="45"/>
    </row>
    <row r="518" spans="1:21" s="43" customFormat="1" ht="12" hidden="1">
      <c r="A518" s="42" t="s">
        <v>547</v>
      </c>
      <c r="C518" s="46" t="s">
        <v>5972</v>
      </c>
      <c r="D518" s="46" t="s">
        <v>6342</v>
      </c>
      <c r="E518" s="42" t="s">
        <v>5268</v>
      </c>
      <c r="F518" s="42" t="s">
        <v>7672</v>
      </c>
      <c r="G518" s="43" t="s">
        <v>5384</v>
      </c>
      <c r="H518" s="43" t="str">
        <f t="shared" si="24"/>
        <v>good</v>
      </c>
      <c r="K518" s="43" t="s">
        <v>4244</v>
      </c>
      <c r="L518" s="43" t="s">
        <v>4244</v>
      </c>
      <c r="M518" s="43" t="str">
        <f t="shared" si="25"/>
        <v>no</v>
      </c>
      <c r="N518" s="44" t="s">
        <v>3136</v>
      </c>
      <c r="O518" s="44" t="s">
        <v>3136</v>
      </c>
      <c r="P518" s="54" t="str">
        <f t="shared" si="26"/>
        <v>no</v>
      </c>
      <c r="Q518" s="42" t="s">
        <v>7571</v>
      </c>
      <c r="R518" s="42" t="s">
        <v>2841</v>
      </c>
      <c r="T518" s="44"/>
      <c r="U518" s="45"/>
    </row>
    <row r="519" spans="1:21" s="43" customFormat="1" ht="12" hidden="1">
      <c r="A519" s="42" t="s">
        <v>548</v>
      </c>
      <c r="C519" s="46" t="s">
        <v>1044</v>
      </c>
      <c r="D519" s="46"/>
      <c r="E519" s="42" t="s">
        <v>5268</v>
      </c>
      <c r="F519" s="42"/>
      <c r="H519" s="43" t="str">
        <f t="shared" si="24"/>
        <v>good</v>
      </c>
      <c r="K519" s="43" t="s">
        <v>1044</v>
      </c>
      <c r="L519" s="43" t="s">
        <v>1044</v>
      </c>
      <c r="M519" s="43" t="str">
        <f t="shared" si="25"/>
        <v>no</v>
      </c>
      <c r="N519" s="44" t="s">
        <v>1044</v>
      </c>
      <c r="O519" s="44" t="s">
        <v>1044</v>
      </c>
      <c r="P519" s="54" t="str">
        <f t="shared" si="26"/>
        <v>no</v>
      </c>
      <c r="Q519" s="42" t="s">
        <v>7571</v>
      </c>
      <c r="R519" s="42"/>
      <c r="S519" s="43" t="s">
        <v>5266</v>
      </c>
      <c r="T519" s="44"/>
      <c r="U519" s="45"/>
    </row>
    <row r="520" spans="1:21" s="43" customFormat="1" ht="12" hidden="1">
      <c r="A520" s="42" t="s">
        <v>549</v>
      </c>
      <c r="C520" s="46" t="s">
        <v>1044</v>
      </c>
      <c r="D520" s="46"/>
      <c r="E520" s="42" t="s">
        <v>5268</v>
      </c>
      <c r="F520" s="42"/>
      <c r="H520" s="43" t="str">
        <f t="shared" si="24"/>
        <v>good</v>
      </c>
      <c r="K520" s="43" t="s">
        <v>1044</v>
      </c>
      <c r="L520" s="43" t="s">
        <v>1044</v>
      </c>
      <c r="M520" s="43" t="str">
        <f t="shared" si="25"/>
        <v>no</v>
      </c>
      <c r="N520" s="44" t="s">
        <v>1044</v>
      </c>
      <c r="O520" s="44" t="s">
        <v>1044</v>
      </c>
      <c r="P520" s="54" t="str">
        <f t="shared" si="26"/>
        <v>no</v>
      </c>
      <c r="Q520" s="42" t="s">
        <v>7571</v>
      </c>
      <c r="R520" s="42"/>
      <c r="S520" s="43" t="s">
        <v>5266</v>
      </c>
      <c r="T520" s="44"/>
      <c r="U520" s="45"/>
    </row>
    <row r="521" spans="1:21" s="43" customFormat="1" ht="24" hidden="1">
      <c r="A521" s="42" t="s">
        <v>550</v>
      </c>
      <c r="C521" s="46" t="s">
        <v>5973</v>
      </c>
      <c r="D521" s="46" t="s">
        <v>6343</v>
      </c>
      <c r="E521" s="42" t="s">
        <v>5268</v>
      </c>
      <c r="F521" s="42" t="s">
        <v>7673</v>
      </c>
      <c r="G521" s="43" t="s">
        <v>5385</v>
      </c>
      <c r="H521" s="43" t="str">
        <f t="shared" si="24"/>
        <v>good</v>
      </c>
      <c r="K521" s="43" t="s">
        <v>4245</v>
      </c>
      <c r="L521" s="43" t="s">
        <v>4245</v>
      </c>
      <c r="M521" s="43" t="str">
        <f t="shared" si="25"/>
        <v>no</v>
      </c>
      <c r="N521" s="44" t="s">
        <v>3137</v>
      </c>
      <c r="O521" s="44" t="s">
        <v>3137</v>
      </c>
      <c r="P521" s="54" t="str">
        <f t="shared" si="26"/>
        <v>no</v>
      </c>
      <c r="Q521" s="42" t="s">
        <v>7571</v>
      </c>
      <c r="R521" s="42" t="s">
        <v>2841</v>
      </c>
      <c r="T521" s="44"/>
      <c r="U521" s="45"/>
    </row>
    <row r="522" spans="1:21" s="43" customFormat="1" ht="12" hidden="1">
      <c r="A522" s="42" t="s">
        <v>551</v>
      </c>
      <c r="C522" s="46" t="s">
        <v>1044</v>
      </c>
      <c r="D522" s="46"/>
      <c r="E522" s="42" t="s">
        <v>5268</v>
      </c>
      <c r="F522" s="42"/>
      <c r="H522" s="43" t="str">
        <f t="shared" si="24"/>
        <v>good</v>
      </c>
      <c r="K522" s="43" t="s">
        <v>1044</v>
      </c>
      <c r="L522" s="43" t="s">
        <v>1044</v>
      </c>
      <c r="M522" s="43" t="str">
        <f t="shared" si="25"/>
        <v>no</v>
      </c>
      <c r="N522" s="44" t="s">
        <v>1044</v>
      </c>
      <c r="O522" s="44" t="s">
        <v>5959</v>
      </c>
      <c r="P522" s="54" t="str">
        <f t="shared" si="26"/>
        <v>yes</v>
      </c>
      <c r="Q522" s="42" t="s">
        <v>7571</v>
      </c>
      <c r="R522" s="42" t="s">
        <v>2841</v>
      </c>
      <c r="S522" s="43" t="s">
        <v>7003</v>
      </c>
      <c r="T522" s="44"/>
      <c r="U522" s="45"/>
    </row>
    <row r="523" spans="1:21" s="43" customFormat="1" ht="12" hidden="1">
      <c r="A523" s="42" t="s">
        <v>552</v>
      </c>
      <c r="C523" s="46" t="s">
        <v>5974</v>
      </c>
      <c r="D523" s="46" t="s">
        <v>6344</v>
      </c>
      <c r="E523" s="42" t="s">
        <v>5268</v>
      </c>
      <c r="F523" s="42" t="s">
        <v>7674</v>
      </c>
      <c r="G523" s="43" t="s">
        <v>5386</v>
      </c>
      <c r="H523" s="43" t="str">
        <f t="shared" si="24"/>
        <v>good</v>
      </c>
      <c r="K523" s="43" t="s">
        <v>4246</v>
      </c>
      <c r="L523" s="43" t="s">
        <v>4246</v>
      </c>
      <c r="M523" s="43" t="str">
        <f t="shared" si="25"/>
        <v>no</v>
      </c>
      <c r="N523" s="44" t="s">
        <v>3138</v>
      </c>
      <c r="O523" s="44" t="s">
        <v>3138</v>
      </c>
      <c r="P523" s="54" t="str">
        <f t="shared" si="26"/>
        <v>no</v>
      </c>
      <c r="Q523" s="42" t="s">
        <v>7571</v>
      </c>
      <c r="R523" s="42" t="s">
        <v>2841</v>
      </c>
      <c r="T523" s="44"/>
      <c r="U523" s="45"/>
    </row>
    <row r="524" spans="1:21" s="43" customFormat="1" ht="12" hidden="1">
      <c r="A524" s="42" t="s">
        <v>553</v>
      </c>
      <c r="C524" s="46" t="s">
        <v>1044</v>
      </c>
      <c r="D524" s="46"/>
      <c r="E524" s="42" t="s">
        <v>5268</v>
      </c>
      <c r="F524" s="42"/>
      <c r="H524" s="43" t="str">
        <f t="shared" si="24"/>
        <v>good</v>
      </c>
      <c r="K524" s="43" t="s">
        <v>1044</v>
      </c>
      <c r="L524" s="43" t="s">
        <v>1044</v>
      </c>
      <c r="M524" s="43" t="str">
        <f t="shared" si="25"/>
        <v>no</v>
      </c>
      <c r="N524" s="44" t="s">
        <v>1044</v>
      </c>
      <c r="O524" s="44" t="s">
        <v>5959</v>
      </c>
      <c r="P524" s="54" t="str">
        <f t="shared" si="26"/>
        <v>yes</v>
      </c>
      <c r="Q524" s="42" t="s">
        <v>7571</v>
      </c>
      <c r="R524" s="42" t="s">
        <v>2841</v>
      </c>
      <c r="S524" s="43" t="s">
        <v>7003</v>
      </c>
      <c r="T524" s="44"/>
      <c r="U524" s="45"/>
    </row>
    <row r="525" spans="1:21" s="43" customFormat="1" ht="24" hidden="1">
      <c r="A525" s="42" t="s">
        <v>554</v>
      </c>
      <c r="C525" s="46" t="s">
        <v>5975</v>
      </c>
      <c r="D525" s="46" t="s">
        <v>6345</v>
      </c>
      <c r="E525" s="42" t="s">
        <v>5268</v>
      </c>
      <c r="F525" s="42" t="s">
        <v>7675</v>
      </c>
      <c r="G525" s="43" t="s">
        <v>2599</v>
      </c>
      <c r="H525" s="43" t="str">
        <f t="shared" si="24"/>
        <v>good</v>
      </c>
      <c r="K525" s="43" t="s">
        <v>4247</v>
      </c>
      <c r="L525" s="43" t="s">
        <v>4247</v>
      </c>
      <c r="M525" s="43" t="str">
        <f t="shared" si="25"/>
        <v>no</v>
      </c>
      <c r="N525" s="44" t="s">
        <v>3139</v>
      </c>
      <c r="O525" s="44" t="s">
        <v>3139</v>
      </c>
      <c r="P525" s="54" t="str">
        <f t="shared" si="26"/>
        <v>no</v>
      </c>
      <c r="Q525" s="42" t="s">
        <v>7571</v>
      </c>
      <c r="R525" s="42" t="s">
        <v>2841</v>
      </c>
      <c r="T525" s="44"/>
      <c r="U525" s="45"/>
    </row>
    <row r="526" spans="1:21" s="43" customFormat="1" ht="12" hidden="1">
      <c r="A526" s="42" t="s">
        <v>555</v>
      </c>
      <c r="C526" s="46" t="s">
        <v>1044</v>
      </c>
      <c r="D526" s="46"/>
      <c r="E526" s="42" t="s">
        <v>5268</v>
      </c>
      <c r="F526" s="42"/>
      <c r="H526" s="43" t="str">
        <f t="shared" si="24"/>
        <v>good</v>
      </c>
      <c r="K526" s="43" t="s">
        <v>1044</v>
      </c>
      <c r="L526" s="43" t="s">
        <v>1044</v>
      </c>
      <c r="M526" s="43" t="str">
        <f t="shared" si="25"/>
        <v>no</v>
      </c>
      <c r="N526" s="44" t="s">
        <v>1044</v>
      </c>
      <c r="O526" s="44" t="s">
        <v>1044</v>
      </c>
      <c r="P526" s="54" t="str">
        <f t="shared" si="26"/>
        <v>no</v>
      </c>
      <c r="Q526" s="42" t="s">
        <v>7571</v>
      </c>
      <c r="R526" s="42"/>
      <c r="S526" s="43" t="s">
        <v>5266</v>
      </c>
      <c r="T526" s="44"/>
      <c r="U526" s="45"/>
    </row>
    <row r="527" spans="1:21" s="43" customFormat="1" ht="24" hidden="1">
      <c r="A527" s="42" t="s">
        <v>556</v>
      </c>
      <c r="C527" s="46" t="s">
        <v>1439</v>
      </c>
      <c r="D527" s="46" t="s">
        <v>1439</v>
      </c>
      <c r="E527" s="42" t="s">
        <v>5268</v>
      </c>
      <c r="F527" s="42" t="s">
        <v>8102</v>
      </c>
      <c r="G527" s="43" t="s">
        <v>2491</v>
      </c>
      <c r="H527" s="43" t="str">
        <f t="shared" si="24"/>
        <v>good</v>
      </c>
      <c r="K527" s="43" t="s">
        <v>4248</v>
      </c>
      <c r="L527" s="43" t="s">
        <v>4248</v>
      </c>
      <c r="M527" s="43" t="str">
        <f t="shared" si="25"/>
        <v>no</v>
      </c>
      <c r="N527" s="44" t="s">
        <v>3140</v>
      </c>
      <c r="O527" s="44" t="s">
        <v>3140</v>
      </c>
      <c r="P527" s="54" t="str">
        <f t="shared" si="26"/>
        <v>no</v>
      </c>
      <c r="Q527" s="42" t="s">
        <v>7585</v>
      </c>
      <c r="R527" s="42" t="s">
        <v>2840</v>
      </c>
      <c r="T527" s="44"/>
      <c r="U527" s="45"/>
    </row>
    <row r="528" spans="1:21" s="43" customFormat="1" ht="12" hidden="1">
      <c r="A528" s="42" t="s">
        <v>557</v>
      </c>
      <c r="C528" s="46" t="s">
        <v>5976</v>
      </c>
      <c r="D528" s="46" t="s">
        <v>6346</v>
      </c>
      <c r="E528" s="42" t="s">
        <v>5268</v>
      </c>
      <c r="F528" s="42" t="s">
        <v>8103</v>
      </c>
      <c r="G528" s="43" t="s">
        <v>2492</v>
      </c>
      <c r="H528" s="43" t="str">
        <f t="shared" si="24"/>
        <v>good</v>
      </c>
      <c r="K528" s="43" t="s">
        <v>4249</v>
      </c>
      <c r="L528" s="43" t="s">
        <v>4249</v>
      </c>
      <c r="M528" s="43" t="str">
        <f t="shared" si="25"/>
        <v>no</v>
      </c>
      <c r="N528" s="44" t="s">
        <v>3141</v>
      </c>
      <c r="O528" s="44" t="s">
        <v>3141</v>
      </c>
      <c r="P528" s="54" t="str">
        <f t="shared" si="26"/>
        <v>no</v>
      </c>
      <c r="Q528" s="42" t="s">
        <v>7585</v>
      </c>
      <c r="R528" s="42" t="s">
        <v>2840</v>
      </c>
      <c r="T528" s="44"/>
      <c r="U528" s="45"/>
    </row>
    <row r="529" spans="1:21" s="43" customFormat="1" ht="12" hidden="1">
      <c r="A529" s="42" t="s">
        <v>558</v>
      </c>
      <c r="C529" s="46" t="s">
        <v>5977</v>
      </c>
      <c r="D529" s="46" t="s">
        <v>6347</v>
      </c>
      <c r="E529" s="42" t="s">
        <v>5269</v>
      </c>
      <c r="F529" s="42" t="s">
        <v>8104</v>
      </c>
      <c r="G529" s="43" t="s">
        <v>5387</v>
      </c>
      <c r="H529" s="43" t="str">
        <f t="shared" si="24"/>
        <v>good</v>
      </c>
      <c r="K529" s="43" t="s">
        <v>4250</v>
      </c>
      <c r="L529" s="43" t="s">
        <v>4250</v>
      </c>
      <c r="M529" s="43" t="str">
        <f t="shared" si="25"/>
        <v>no</v>
      </c>
      <c r="N529" s="44" t="s">
        <v>3142</v>
      </c>
      <c r="O529" s="44" t="s">
        <v>3142</v>
      </c>
      <c r="P529" s="54" t="str">
        <f t="shared" si="26"/>
        <v>no</v>
      </c>
      <c r="Q529" s="42" t="s">
        <v>7585</v>
      </c>
      <c r="R529" s="42" t="s">
        <v>2840</v>
      </c>
      <c r="T529" s="44"/>
      <c r="U529" s="45"/>
    </row>
    <row r="530" spans="1:21" s="43" customFormat="1" ht="24" hidden="1">
      <c r="A530" s="42" t="s">
        <v>559</v>
      </c>
      <c r="C530" s="46" t="s">
        <v>5978</v>
      </c>
      <c r="D530" s="46" t="s">
        <v>6348</v>
      </c>
      <c r="E530" s="42" t="s">
        <v>5268</v>
      </c>
      <c r="F530" s="42" t="s">
        <v>8105</v>
      </c>
      <c r="G530" s="43" t="s">
        <v>5388</v>
      </c>
      <c r="H530" s="43" t="str">
        <f t="shared" si="24"/>
        <v>good</v>
      </c>
      <c r="K530" s="43" t="s">
        <v>4251</v>
      </c>
      <c r="L530" s="43" t="s">
        <v>4251</v>
      </c>
      <c r="M530" s="43" t="str">
        <f t="shared" si="25"/>
        <v>no</v>
      </c>
      <c r="N530" s="44" t="s">
        <v>3143</v>
      </c>
      <c r="O530" s="44" t="s">
        <v>3143</v>
      </c>
      <c r="P530" s="54" t="str">
        <f t="shared" si="26"/>
        <v>no</v>
      </c>
      <c r="Q530" s="42" t="s">
        <v>7571</v>
      </c>
      <c r="R530" s="42" t="s">
        <v>2841</v>
      </c>
      <c r="T530" s="44"/>
      <c r="U530" s="45"/>
    </row>
    <row r="531" spans="1:21" s="43" customFormat="1" ht="12" hidden="1">
      <c r="A531" s="42" t="s">
        <v>560</v>
      </c>
      <c r="C531" s="46" t="s">
        <v>1044</v>
      </c>
      <c r="D531" s="46"/>
      <c r="E531" s="42" t="s">
        <v>5268</v>
      </c>
      <c r="F531" s="42"/>
      <c r="H531" s="43" t="str">
        <f t="shared" si="24"/>
        <v>good</v>
      </c>
      <c r="K531" s="43" t="s">
        <v>1044</v>
      </c>
      <c r="L531" s="43" t="s">
        <v>1044</v>
      </c>
      <c r="M531" s="43" t="str">
        <f t="shared" si="25"/>
        <v>no</v>
      </c>
      <c r="N531" s="44" t="s">
        <v>1044</v>
      </c>
      <c r="O531" s="44" t="s">
        <v>1044</v>
      </c>
      <c r="P531" s="54" t="str">
        <f t="shared" si="26"/>
        <v>no</v>
      </c>
      <c r="Q531" s="42" t="s">
        <v>7571</v>
      </c>
      <c r="R531" s="42"/>
      <c r="S531" s="43" t="s">
        <v>5266</v>
      </c>
      <c r="T531" s="44"/>
      <c r="U531" s="45"/>
    </row>
    <row r="532" spans="1:21" s="66" customFormat="1" ht="12">
      <c r="A532" s="53" t="s">
        <v>8954</v>
      </c>
      <c r="B532" s="43"/>
      <c r="C532" s="46" t="s">
        <v>5979</v>
      </c>
      <c r="D532" s="46" t="s">
        <v>6349</v>
      </c>
      <c r="E532" s="42" t="s">
        <v>5268</v>
      </c>
      <c r="F532" s="52"/>
      <c r="G532" s="43" t="s">
        <v>5389</v>
      </c>
      <c r="H532" s="43" t="str">
        <f t="shared" si="24"/>
        <v>fuck</v>
      </c>
      <c r="I532" s="43"/>
      <c r="J532" s="43"/>
      <c r="K532" s="66" t="s">
        <v>1044</v>
      </c>
      <c r="L532" s="66" t="s">
        <v>8955</v>
      </c>
      <c r="M532" s="66" t="str">
        <f t="shared" si="25"/>
        <v>yes</v>
      </c>
      <c r="N532" s="58" t="s">
        <v>1044</v>
      </c>
      <c r="O532" s="58" t="s">
        <v>8956</v>
      </c>
      <c r="P532" s="67" t="str">
        <f t="shared" si="26"/>
        <v>yes</v>
      </c>
      <c r="Q532" s="53" t="s">
        <v>7571</v>
      </c>
      <c r="R532" s="53" t="s">
        <v>2841</v>
      </c>
      <c r="T532" s="58"/>
      <c r="U532" s="68"/>
    </row>
    <row r="533" spans="1:21" s="66" customFormat="1" ht="12">
      <c r="A533" s="53" t="s">
        <v>8957</v>
      </c>
      <c r="B533" s="43"/>
      <c r="C533" s="46" t="s">
        <v>1044</v>
      </c>
      <c r="D533" s="46" t="s">
        <v>6350</v>
      </c>
      <c r="E533" s="42" t="s">
        <v>5268</v>
      </c>
      <c r="F533" s="52"/>
      <c r="G533" s="43" t="s">
        <v>5390</v>
      </c>
      <c r="H533" s="43" t="str">
        <f t="shared" si="24"/>
        <v>fuck</v>
      </c>
      <c r="I533" s="43"/>
      <c r="J533" s="43"/>
      <c r="K533" s="66" t="s">
        <v>1044</v>
      </c>
      <c r="L533" s="66" t="s">
        <v>8958</v>
      </c>
      <c r="M533" s="66" t="str">
        <f t="shared" si="25"/>
        <v>yes</v>
      </c>
      <c r="N533" s="58" t="s">
        <v>1044</v>
      </c>
      <c r="O533" s="58" t="s">
        <v>8959</v>
      </c>
      <c r="P533" s="67" t="str">
        <f t="shared" si="26"/>
        <v>yes</v>
      </c>
      <c r="Q533" s="53" t="s">
        <v>7571</v>
      </c>
      <c r="R533" s="53" t="s">
        <v>2841</v>
      </c>
      <c r="T533" s="58"/>
      <c r="U533" s="68"/>
    </row>
    <row r="534" spans="1:21" s="43" customFormat="1" hidden="1">
      <c r="A534" s="42" t="s">
        <v>561</v>
      </c>
      <c r="C534" s="46" t="s">
        <v>6126</v>
      </c>
      <c r="D534" s="46" t="s">
        <v>6351</v>
      </c>
      <c r="E534" s="42" t="s">
        <v>5268</v>
      </c>
      <c r="F534" s="42" t="s">
        <v>8106</v>
      </c>
      <c r="G534" s="43" t="s">
        <v>2493</v>
      </c>
      <c r="H534" s="43" t="str">
        <f t="shared" si="24"/>
        <v>good</v>
      </c>
      <c r="K534" s="43" t="s">
        <v>4252</v>
      </c>
      <c r="L534" s="43" t="s">
        <v>4252</v>
      </c>
      <c r="M534" s="43" t="str">
        <f t="shared" si="25"/>
        <v>no</v>
      </c>
      <c r="N534" s="44" t="s">
        <v>5146</v>
      </c>
      <c r="O534" s="44" t="s">
        <v>5146</v>
      </c>
      <c r="P534" s="54" t="str">
        <f t="shared" si="26"/>
        <v>no</v>
      </c>
      <c r="Q534" s="42" t="s">
        <v>7585</v>
      </c>
      <c r="R534" s="42" t="s">
        <v>2840</v>
      </c>
      <c r="T534" s="44"/>
      <c r="U534" s="45"/>
    </row>
    <row r="535" spans="1:21" s="43" customFormat="1" ht="24" hidden="1">
      <c r="A535" s="42" t="s">
        <v>562</v>
      </c>
      <c r="C535" s="46" t="s">
        <v>1440</v>
      </c>
      <c r="D535" s="46" t="s">
        <v>1440</v>
      </c>
      <c r="E535" s="42" t="s">
        <v>5268</v>
      </c>
      <c r="F535" s="42" t="s">
        <v>8107</v>
      </c>
      <c r="G535" s="43" t="s">
        <v>2494</v>
      </c>
      <c r="H535" s="43" t="str">
        <f t="shared" si="24"/>
        <v>good</v>
      </c>
      <c r="K535" s="43" t="s">
        <v>4253</v>
      </c>
      <c r="L535" s="43" t="s">
        <v>4253</v>
      </c>
      <c r="M535" s="43" t="str">
        <f t="shared" si="25"/>
        <v>no</v>
      </c>
      <c r="N535" s="44" t="s">
        <v>5147</v>
      </c>
      <c r="O535" s="44" t="s">
        <v>5147</v>
      </c>
      <c r="P535" s="54" t="str">
        <f t="shared" si="26"/>
        <v>no</v>
      </c>
      <c r="Q535" s="42" t="s">
        <v>7585</v>
      </c>
      <c r="R535" s="42" t="s">
        <v>2840</v>
      </c>
      <c r="T535" s="44"/>
      <c r="U535" s="45"/>
    </row>
    <row r="536" spans="1:21" s="43" customFormat="1" ht="12" hidden="1">
      <c r="A536" s="42" t="s">
        <v>563</v>
      </c>
      <c r="C536" s="46" t="s">
        <v>1441</v>
      </c>
      <c r="D536" s="46" t="s">
        <v>1441</v>
      </c>
      <c r="E536" s="42" t="s">
        <v>5271</v>
      </c>
      <c r="F536" s="42" t="s">
        <v>8108</v>
      </c>
      <c r="G536" s="43" t="s">
        <v>2495</v>
      </c>
      <c r="H536" s="43" t="str">
        <f t="shared" si="24"/>
        <v>good</v>
      </c>
      <c r="K536" s="43" t="s">
        <v>4254</v>
      </c>
      <c r="L536" s="43" t="s">
        <v>4254</v>
      </c>
      <c r="M536" s="43" t="str">
        <f t="shared" si="25"/>
        <v>no</v>
      </c>
      <c r="N536" s="44" t="s">
        <v>3144</v>
      </c>
      <c r="O536" s="44" t="s">
        <v>3144</v>
      </c>
      <c r="P536" s="54" t="str">
        <f t="shared" si="26"/>
        <v>no</v>
      </c>
      <c r="Q536" s="42" t="s">
        <v>7571</v>
      </c>
      <c r="R536" s="42" t="s">
        <v>2841</v>
      </c>
      <c r="T536" s="44"/>
      <c r="U536" s="45"/>
    </row>
    <row r="537" spans="1:21" s="43" customFormat="1" ht="12" hidden="1">
      <c r="A537" s="42" t="s">
        <v>564</v>
      </c>
      <c r="C537" s="46" t="s">
        <v>1442</v>
      </c>
      <c r="D537" s="46" t="s">
        <v>6352</v>
      </c>
      <c r="E537" s="42" t="s">
        <v>5270</v>
      </c>
      <c r="F537" s="42" t="s">
        <v>8109</v>
      </c>
      <c r="G537" s="43" t="s">
        <v>2496</v>
      </c>
      <c r="H537" s="43" t="str">
        <f t="shared" si="24"/>
        <v>good</v>
      </c>
      <c r="K537" s="43" t="s">
        <v>4255</v>
      </c>
      <c r="L537" s="43" t="s">
        <v>4255</v>
      </c>
      <c r="M537" s="43" t="str">
        <f t="shared" si="25"/>
        <v>no</v>
      </c>
      <c r="N537" s="44" t="s">
        <v>3145</v>
      </c>
      <c r="O537" s="44" t="s">
        <v>3145</v>
      </c>
      <c r="P537" s="54" t="str">
        <f t="shared" si="26"/>
        <v>no</v>
      </c>
      <c r="Q537" s="42" t="s">
        <v>7585</v>
      </c>
      <c r="R537" s="42" t="s">
        <v>2840</v>
      </c>
      <c r="T537" s="44"/>
      <c r="U537" s="45"/>
    </row>
    <row r="538" spans="1:21" s="43" customFormat="1" ht="12" hidden="1">
      <c r="A538" s="42" t="s">
        <v>565</v>
      </c>
      <c r="C538" s="46" t="s">
        <v>1443</v>
      </c>
      <c r="D538" s="46" t="s">
        <v>1443</v>
      </c>
      <c r="E538" s="42" t="s">
        <v>5267</v>
      </c>
      <c r="F538" s="42" t="s">
        <v>8110</v>
      </c>
      <c r="G538" s="43" t="s">
        <v>2497</v>
      </c>
      <c r="H538" s="43" t="str">
        <f t="shared" si="24"/>
        <v>good</v>
      </c>
      <c r="K538" s="43" t="s">
        <v>4256</v>
      </c>
      <c r="L538" s="43" t="s">
        <v>4256</v>
      </c>
      <c r="M538" s="43" t="str">
        <f t="shared" si="25"/>
        <v>no</v>
      </c>
      <c r="N538" s="44" t="s">
        <v>3146</v>
      </c>
      <c r="O538" s="44" t="s">
        <v>3146</v>
      </c>
      <c r="P538" s="54" t="str">
        <f t="shared" si="26"/>
        <v>no</v>
      </c>
      <c r="Q538" s="42" t="s">
        <v>7571</v>
      </c>
      <c r="R538" s="42" t="s">
        <v>2841</v>
      </c>
      <c r="T538" s="44"/>
      <c r="U538" s="45"/>
    </row>
    <row r="539" spans="1:21" s="43" customFormat="1" ht="24" hidden="1">
      <c r="A539" s="42" t="s">
        <v>566</v>
      </c>
      <c r="C539" s="46" t="s">
        <v>1444</v>
      </c>
      <c r="D539" s="46" t="s">
        <v>1444</v>
      </c>
      <c r="E539" s="42" t="s">
        <v>5271</v>
      </c>
      <c r="F539" s="42" t="s">
        <v>8111</v>
      </c>
      <c r="G539" s="43" t="s">
        <v>2498</v>
      </c>
      <c r="H539" s="43" t="str">
        <f t="shared" si="24"/>
        <v>good</v>
      </c>
      <c r="K539" s="43" t="s">
        <v>4257</v>
      </c>
      <c r="L539" s="43" t="s">
        <v>4257</v>
      </c>
      <c r="M539" s="43" t="str">
        <f t="shared" si="25"/>
        <v>no</v>
      </c>
      <c r="N539" s="44" t="s">
        <v>3147</v>
      </c>
      <c r="O539" s="44" t="s">
        <v>3147</v>
      </c>
      <c r="P539" s="54" t="str">
        <f t="shared" si="26"/>
        <v>no</v>
      </c>
      <c r="Q539" s="42" t="s">
        <v>7571</v>
      </c>
      <c r="R539" s="42" t="s">
        <v>2841</v>
      </c>
      <c r="T539" s="44"/>
      <c r="U539" s="45"/>
    </row>
    <row r="540" spans="1:21" s="43" customFormat="1" ht="12" hidden="1">
      <c r="A540" s="42" t="s">
        <v>567</v>
      </c>
      <c r="C540" s="46" t="s">
        <v>5980</v>
      </c>
      <c r="D540" s="46" t="s">
        <v>6353</v>
      </c>
      <c r="E540" s="42" t="s">
        <v>5268</v>
      </c>
      <c r="F540" s="42" t="s">
        <v>8112</v>
      </c>
      <c r="G540" s="43" t="s">
        <v>2499</v>
      </c>
      <c r="H540" s="43" t="str">
        <f t="shared" si="24"/>
        <v>good</v>
      </c>
      <c r="K540" s="43" t="s">
        <v>4258</v>
      </c>
      <c r="L540" s="43" t="s">
        <v>4258</v>
      </c>
      <c r="M540" s="43" t="str">
        <f t="shared" si="25"/>
        <v>no</v>
      </c>
      <c r="N540" s="44" t="s">
        <v>3148</v>
      </c>
      <c r="O540" s="44" t="s">
        <v>3148</v>
      </c>
      <c r="P540" s="54" t="str">
        <f t="shared" si="26"/>
        <v>no</v>
      </c>
      <c r="Q540" s="42" t="s">
        <v>7585</v>
      </c>
      <c r="R540" s="42" t="s">
        <v>2840</v>
      </c>
      <c r="T540" s="44"/>
      <c r="U540" s="45"/>
    </row>
    <row r="541" spans="1:21" s="43" customFormat="1" ht="12" hidden="1">
      <c r="A541" s="42" t="s">
        <v>7006</v>
      </c>
      <c r="C541" s="46" t="s">
        <v>1044</v>
      </c>
      <c r="D541" s="46"/>
      <c r="E541" s="42" t="s">
        <v>5271</v>
      </c>
      <c r="F541" s="42"/>
      <c r="H541" s="43" t="str">
        <f t="shared" si="24"/>
        <v>good</v>
      </c>
      <c r="K541" s="43" t="s">
        <v>1044</v>
      </c>
      <c r="L541" s="43" t="s">
        <v>1044</v>
      </c>
      <c r="M541" s="43" t="str">
        <f t="shared" si="25"/>
        <v>no</v>
      </c>
      <c r="N541" s="44" t="s">
        <v>1044</v>
      </c>
      <c r="O541" s="44" t="s">
        <v>1044</v>
      </c>
      <c r="P541" s="54" t="str">
        <f t="shared" si="26"/>
        <v>no</v>
      </c>
      <c r="Q541" s="42" t="s">
        <v>7571</v>
      </c>
      <c r="R541" s="42"/>
      <c r="S541" s="43" t="s">
        <v>7676</v>
      </c>
      <c r="T541" s="44"/>
      <c r="U541" s="45"/>
    </row>
    <row r="542" spans="1:21" s="43" customFormat="1" ht="24" hidden="1">
      <c r="A542" s="42" t="s">
        <v>7007</v>
      </c>
      <c r="C542" s="46" t="s">
        <v>5981</v>
      </c>
      <c r="D542" s="46" t="s">
        <v>6354</v>
      </c>
      <c r="E542" s="42" t="s">
        <v>5267</v>
      </c>
      <c r="F542" s="42" t="s">
        <v>8113</v>
      </c>
      <c r="G542" s="43" t="s">
        <v>2500</v>
      </c>
      <c r="H542" s="43" t="str">
        <f t="shared" si="24"/>
        <v>good</v>
      </c>
      <c r="K542" s="43" t="s">
        <v>4259</v>
      </c>
      <c r="L542" s="43" t="s">
        <v>4259</v>
      </c>
      <c r="M542" s="43" t="str">
        <f t="shared" si="25"/>
        <v>no</v>
      </c>
      <c r="N542" s="44" t="s">
        <v>3149</v>
      </c>
      <c r="O542" s="44" t="s">
        <v>3149</v>
      </c>
      <c r="P542" s="54" t="str">
        <f t="shared" si="26"/>
        <v>no</v>
      </c>
      <c r="Q542" s="42" t="s">
        <v>7571</v>
      </c>
      <c r="R542" s="42" t="s">
        <v>2841</v>
      </c>
      <c r="T542" s="44"/>
      <c r="U542" s="45"/>
    </row>
    <row r="543" spans="1:21" s="43" customFormat="1" ht="12" hidden="1">
      <c r="A543" s="42" t="s">
        <v>7008</v>
      </c>
      <c r="C543" s="46" t="s">
        <v>1445</v>
      </c>
      <c r="D543" s="46" t="s">
        <v>1445</v>
      </c>
      <c r="E543" s="42" t="s">
        <v>5267</v>
      </c>
      <c r="F543" s="42" t="s">
        <v>8114</v>
      </c>
      <c r="G543" s="43" t="s">
        <v>2501</v>
      </c>
      <c r="H543" s="43" t="str">
        <f t="shared" si="24"/>
        <v>good</v>
      </c>
      <c r="K543" s="43" t="s">
        <v>4260</v>
      </c>
      <c r="L543" s="43" t="s">
        <v>4260</v>
      </c>
      <c r="M543" s="43" t="str">
        <f t="shared" si="25"/>
        <v>no</v>
      </c>
      <c r="N543" s="44" t="s">
        <v>5148</v>
      </c>
      <c r="O543" s="44" t="s">
        <v>5148</v>
      </c>
      <c r="P543" s="54" t="str">
        <f t="shared" si="26"/>
        <v>no</v>
      </c>
      <c r="Q543" s="42" t="s">
        <v>7571</v>
      </c>
      <c r="R543" s="42" t="s">
        <v>2841</v>
      </c>
      <c r="T543" s="44"/>
      <c r="U543" s="45"/>
    </row>
    <row r="544" spans="1:21" s="43" customFormat="1" ht="12" hidden="1">
      <c r="A544" s="42" t="s">
        <v>7009</v>
      </c>
      <c r="C544" s="46" t="s">
        <v>1446</v>
      </c>
      <c r="D544" s="46" t="s">
        <v>1446</v>
      </c>
      <c r="E544" s="42" t="s">
        <v>5268</v>
      </c>
      <c r="F544" s="42"/>
      <c r="H544" s="43" t="str">
        <f t="shared" si="24"/>
        <v>good</v>
      </c>
      <c r="K544" s="43" t="s">
        <v>1044</v>
      </c>
      <c r="L544" s="43" t="s">
        <v>1044</v>
      </c>
      <c r="M544" s="43" t="str">
        <f t="shared" si="25"/>
        <v>no</v>
      </c>
      <c r="N544" s="44" t="s">
        <v>1044</v>
      </c>
      <c r="O544" s="44" t="s">
        <v>5959</v>
      </c>
      <c r="P544" s="54" t="str">
        <f t="shared" si="26"/>
        <v>yes</v>
      </c>
      <c r="Q544" s="42" t="s">
        <v>7571</v>
      </c>
      <c r="R544" s="42" t="s">
        <v>2841</v>
      </c>
      <c r="T544" s="44"/>
      <c r="U544" s="45"/>
    </row>
    <row r="545" spans="1:21" s="43" customFormat="1" ht="12" hidden="1">
      <c r="A545" s="42" t="s">
        <v>7010</v>
      </c>
      <c r="C545" s="46" t="s">
        <v>1044</v>
      </c>
      <c r="D545" s="46"/>
      <c r="E545" s="42" t="s">
        <v>5268</v>
      </c>
      <c r="F545" s="42"/>
      <c r="H545" s="43" t="str">
        <f t="shared" si="24"/>
        <v>good</v>
      </c>
      <c r="K545" s="43" t="s">
        <v>1044</v>
      </c>
      <c r="L545" s="43" t="s">
        <v>1044</v>
      </c>
      <c r="M545" s="43" t="str">
        <f t="shared" si="25"/>
        <v>no</v>
      </c>
      <c r="N545" s="44" t="s">
        <v>1044</v>
      </c>
      <c r="O545" s="44" t="s">
        <v>1044</v>
      </c>
      <c r="P545" s="54" t="str">
        <f t="shared" si="26"/>
        <v>no</v>
      </c>
      <c r="Q545" s="42" t="s">
        <v>7571</v>
      </c>
      <c r="R545" s="42"/>
      <c r="S545" s="43" t="s">
        <v>7399</v>
      </c>
      <c r="T545" s="44"/>
      <c r="U545" s="45"/>
    </row>
    <row r="546" spans="1:21" s="43" customFormat="1" ht="12" hidden="1">
      <c r="A546" s="42" t="s">
        <v>7011</v>
      </c>
      <c r="C546" s="46" t="s">
        <v>5982</v>
      </c>
      <c r="D546" s="46" t="s">
        <v>6355</v>
      </c>
      <c r="E546" s="42" t="s">
        <v>5268</v>
      </c>
      <c r="F546" s="42" t="s">
        <v>8115</v>
      </c>
      <c r="G546" s="43" t="s">
        <v>5391</v>
      </c>
      <c r="H546" s="43" t="str">
        <f t="shared" si="24"/>
        <v>good</v>
      </c>
      <c r="K546" s="43" t="s">
        <v>4261</v>
      </c>
      <c r="L546" s="43" t="s">
        <v>4261</v>
      </c>
      <c r="M546" s="43" t="str">
        <f t="shared" si="25"/>
        <v>no</v>
      </c>
      <c r="N546" s="44" t="s">
        <v>3150</v>
      </c>
      <c r="O546" s="44" t="s">
        <v>3150</v>
      </c>
      <c r="P546" s="54" t="str">
        <f t="shared" si="26"/>
        <v>no</v>
      </c>
      <c r="Q546" s="42" t="s">
        <v>7571</v>
      </c>
      <c r="R546" s="42" t="s">
        <v>2841</v>
      </c>
      <c r="T546" s="44"/>
      <c r="U546" s="45"/>
    </row>
    <row r="547" spans="1:21" s="43" customFormat="1" ht="24" hidden="1">
      <c r="A547" s="42" t="s">
        <v>7012</v>
      </c>
      <c r="C547" s="46" t="s">
        <v>5983</v>
      </c>
      <c r="D547" s="46" t="s">
        <v>6356</v>
      </c>
      <c r="E547" s="42" t="s">
        <v>5271</v>
      </c>
      <c r="F547" s="42" t="s">
        <v>8116</v>
      </c>
      <c r="G547" s="43" t="s">
        <v>5392</v>
      </c>
      <c r="H547" s="43" t="str">
        <f t="shared" si="24"/>
        <v>good</v>
      </c>
      <c r="K547" s="43" t="s">
        <v>4262</v>
      </c>
      <c r="L547" s="43" t="s">
        <v>4262</v>
      </c>
      <c r="M547" s="43" t="str">
        <f t="shared" si="25"/>
        <v>no</v>
      </c>
      <c r="N547" s="44" t="s">
        <v>3151</v>
      </c>
      <c r="O547" s="44" t="s">
        <v>3151</v>
      </c>
      <c r="P547" s="54" t="str">
        <f t="shared" si="26"/>
        <v>no</v>
      </c>
      <c r="Q547" s="42" t="s">
        <v>7571</v>
      </c>
      <c r="R547" s="42" t="s">
        <v>2841</v>
      </c>
      <c r="T547" s="44"/>
      <c r="U547" s="45"/>
    </row>
    <row r="548" spans="1:21" s="43" customFormat="1" ht="12" hidden="1">
      <c r="A548" s="42" t="s">
        <v>7013</v>
      </c>
      <c r="C548" s="46" t="s">
        <v>1044</v>
      </c>
      <c r="D548" s="46"/>
      <c r="E548" s="42" t="s">
        <v>5271</v>
      </c>
      <c r="F548" s="42"/>
      <c r="H548" s="43" t="str">
        <f t="shared" si="24"/>
        <v>good</v>
      </c>
      <c r="K548" s="43" t="s">
        <v>1044</v>
      </c>
      <c r="L548" s="43" t="s">
        <v>1044</v>
      </c>
      <c r="M548" s="43" t="str">
        <f t="shared" si="25"/>
        <v>no</v>
      </c>
      <c r="N548" s="44" t="s">
        <v>1044</v>
      </c>
      <c r="O548" s="44" t="s">
        <v>1044</v>
      </c>
      <c r="P548" s="54" t="str">
        <f t="shared" si="26"/>
        <v>no</v>
      </c>
      <c r="Q548" s="42" t="s">
        <v>7571</v>
      </c>
      <c r="R548" s="42"/>
      <c r="S548" s="43" t="s">
        <v>7399</v>
      </c>
      <c r="T548" s="44"/>
      <c r="U548" s="45"/>
    </row>
    <row r="549" spans="1:21" s="66" customFormat="1" ht="12">
      <c r="A549" s="53" t="s">
        <v>7014</v>
      </c>
      <c r="B549" s="43"/>
      <c r="C549" s="46" t="s">
        <v>1044</v>
      </c>
      <c r="D549" s="46" t="s">
        <v>6357</v>
      </c>
      <c r="E549" s="42" t="s">
        <v>5268</v>
      </c>
      <c r="F549" s="52"/>
      <c r="G549" s="43" t="s">
        <v>5393</v>
      </c>
      <c r="H549" s="43" t="str">
        <f t="shared" si="24"/>
        <v>fuck</v>
      </c>
      <c r="I549" s="43"/>
      <c r="J549" s="43"/>
      <c r="K549" s="66" t="s">
        <v>1044</v>
      </c>
      <c r="L549" s="66" t="s">
        <v>8960</v>
      </c>
      <c r="M549" s="66" t="str">
        <f t="shared" si="25"/>
        <v>yes</v>
      </c>
      <c r="N549" s="58" t="s">
        <v>1044</v>
      </c>
      <c r="O549" s="58" t="s">
        <v>8961</v>
      </c>
      <c r="P549" s="67" t="str">
        <f t="shared" si="26"/>
        <v>yes</v>
      </c>
      <c r="Q549" s="53" t="s">
        <v>7571</v>
      </c>
      <c r="R549" s="53" t="s">
        <v>2841</v>
      </c>
      <c r="T549" s="58"/>
      <c r="U549" s="68"/>
    </row>
    <row r="550" spans="1:21" s="43" customFormat="1" ht="12" hidden="1">
      <c r="A550" s="42" t="s">
        <v>7015</v>
      </c>
      <c r="C550" s="46" t="s">
        <v>5984</v>
      </c>
      <c r="D550" s="46" t="s">
        <v>6358</v>
      </c>
      <c r="E550" s="42" t="s">
        <v>5271</v>
      </c>
      <c r="F550" s="42" t="s">
        <v>8117</v>
      </c>
      <c r="G550" s="43" t="s">
        <v>5394</v>
      </c>
      <c r="H550" s="43" t="str">
        <f t="shared" si="24"/>
        <v>good</v>
      </c>
      <c r="K550" s="43" t="s">
        <v>4263</v>
      </c>
      <c r="L550" s="43" t="s">
        <v>4263</v>
      </c>
      <c r="M550" s="43" t="str">
        <f t="shared" si="25"/>
        <v>no</v>
      </c>
      <c r="N550" s="44" t="s">
        <v>3152</v>
      </c>
      <c r="O550" s="44" t="s">
        <v>3152</v>
      </c>
      <c r="P550" s="54" t="str">
        <f t="shared" si="26"/>
        <v>no</v>
      </c>
      <c r="Q550" s="42" t="s">
        <v>7571</v>
      </c>
      <c r="R550" s="42" t="s">
        <v>2841</v>
      </c>
      <c r="T550" s="44"/>
      <c r="U550" s="45"/>
    </row>
    <row r="551" spans="1:21" s="43" customFormat="1" ht="12" hidden="1">
      <c r="A551" s="42" t="s">
        <v>7016</v>
      </c>
      <c r="C551" s="46" t="s">
        <v>1447</v>
      </c>
      <c r="D551" s="46" t="s">
        <v>1447</v>
      </c>
      <c r="E551" s="42" t="s">
        <v>5271</v>
      </c>
      <c r="F551" s="42" t="s">
        <v>8118</v>
      </c>
      <c r="G551" s="43" t="s">
        <v>2502</v>
      </c>
      <c r="H551" s="43" t="str">
        <f t="shared" si="24"/>
        <v>good</v>
      </c>
      <c r="K551" s="43" t="s">
        <v>4264</v>
      </c>
      <c r="L551" s="43" t="s">
        <v>4264</v>
      </c>
      <c r="M551" s="43" t="str">
        <f t="shared" si="25"/>
        <v>no</v>
      </c>
      <c r="N551" s="44" t="s">
        <v>5149</v>
      </c>
      <c r="O551" s="44" t="s">
        <v>5149</v>
      </c>
      <c r="P551" s="54" t="str">
        <f t="shared" si="26"/>
        <v>no</v>
      </c>
      <c r="Q551" s="42" t="s">
        <v>7571</v>
      </c>
      <c r="R551" s="42" t="s">
        <v>2841</v>
      </c>
      <c r="T551" s="44"/>
      <c r="U551" s="45"/>
    </row>
    <row r="552" spans="1:21" s="43" customFormat="1" ht="24" hidden="1">
      <c r="A552" s="42" t="s">
        <v>7017</v>
      </c>
      <c r="C552" s="46" t="s">
        <v>1448</v>
      </c>
      <c r="D552" s="46" t="s">
        <v>1448</v>
      </c>
      <c r="E552" s="42" t="s">
        <v>5270</v>
      </c>
      <c r="F552" s="42" t="s">
        <v>8119</v>
      </c>
      <c r="G552" s="43" t="s">
        <v>2503</v>
      </c>
      <c r="H552" s="43" t="str">
        <f t="shared" si="24"/>
        <v>good</v>
      </c>
      <c r="K552" s="43" t="s">
        <v>4265</v>
      </c>
      <c r="L552" s="43" t="s">
        <v>4265</v>
      </c>
      <c r="M552" s="43" t="str">
        <f t="shared" si="25"/>
        <v>no</v>
      </c>
      <c r="N552" s="44" t="s">
        <v>5150</v>
      </c>
      <c r="O552" s="44" t="s">
        <v>5150</v>
      </c>
      <c r="P552" s="54" t="str">
        <f t="shared" si="26"/>
        <v>no</v>
      </c>
      <c r="Q552" s="42" t="s">
        <v>7571</v>
      </c>
      <c r="R552" s="42" t="s">
        <v>2841</v>
      </c>
      <c r="T552" s="44"/>
      <c r="U552" s="45"/>
    </row>
    <row r="553" spans="1:21" s="43" customFormat="1" ht="12" hidden="1">
      <c r="A553" s="42" t="s">
        <v>7018</v>
      </c>
      <c r="C553" s="46" t="s">
        <v>5985</v>
      </c>
      <c r="D553" s="46" t="s">
        <v>6359</v>
      </c>
      <c r="E553" s="42" t="s">
        <v>5271</v>
      </c>
      <c r="F553" s="42" t="s">
        <v>8120</v>
      </c>
      <c r="G553" s="43" t="s">
        <v>5395</v>
      </c>
      <c r="H553" s="43" t="str">
        <f t="shared" si="24"/>
        <v>good</v>
      </c>
      <c r="K553" s="43" t="s">
        <v>4266</v>
      </c>
      <c r="L553" s="43" t="s">
        <v>4266</v>
      </c>
      <c r="M553" s="43" t="str">
        <f t="shared" si="25"/>
        <v>no</v>
      </c>
      <c r="N553" s="44" t="s">
        <v>3153</v>
      </c>
      <c r="O553" s="44" t="s">
        <v>3153</v>
      </c>
      <c r="P553" s="54" t="str">
        <f t="shared" si="26"/>
        <v>no</v>
      </c>
      <c r="Q553" s="42" t="s">
        <v>7571</v>
      </c>
      <c r="R553" s="42" t="s">
        <v>2841</v>
      </c>
      <c r="T553" s="44"/>
      <c r="U553" s="45"/>
    </row>
    <row r="554" spans="1:21" s="43" customFormat="1" ht="12" hidden="1">
      <c r="A554" s="42" t="s">
        <v>7019</v>
      </c>
      <c r="C554" s="46" t="s">
        <v>5986</v>
      </c>
      <c r="D554" s="46" t="s">
        <v>6360</v>
      </c>
      <c r="E554" s="42" t="s">
        <v>5268</v>
      </c>
      <c r="F554" s="42" t="s">
        <v>8121</v>
      </c>
      <c r="G554" s="43" t="s">
        <v>2504</v>
      </c>
      <c r="H554" s="43" t="str">
        <f t="shared" si="24"/>
        <v>good</v>
      </c>
      <c r="K554" s="43" t="s">
        <v>4267</v>
      </c>
      <c r="L554" s="43" t="s">
        <v>4267</v>
      </c>
      <c r="M554" s="43" t="str">
        <f t="shared" si="25"/>
        <v>no</v>
      </c>
      <c r="N554" s="44" t="s">
        <v>5151</v>
      </c>
      <c r="O554" s="44" t="s">
        <v>5151</v>
      </c>
      <c r="P554" s="54" t="str">
        <f t="shared" si="26"/>
        <v>no</v>
      </c>
      <c r="Q554" s="42" t="s">
        <v>7571</v>
      </c>
      <c r="R554" s="42" t="s">
        <v>2841</v>
      </c>
      <c r="T554" s="44"/>
      <c r="U554" s="45"/>
    </row>
    <row r="555" spans="1:21" s="43" customFormat="1" ht="24" hidden="1">
      <c r="A555" s="42" t="s">
        <v>7020</v>
      </c>
      <c r="C555" s="46" t="s">
        <v>1449</v>
      </c>
      <c r="D555" s="46" t="s">
        <v>1449</v>
      </c>
      <c r="E555" s="42" t="s">
        <v>5268</v>
      </c>
      <c r="F555" s="42" t="s">
        <v>8122</v>
      </c>
      <c r="G555" s="43" t="s">
        <v>2505</v>
      </c>
      <c r="H555" s="43" t="str">
        <f t="shared" si="24"/>
        <v>good</v>
      </c>
      <c r="K555" s="43" t="s">
        <v>4268</v>
      </c>
      <c r="L555" s="43" t="s">
        <v>4268</v>
      </c>
      <c r="M555" s="43" t="str">
        <f t="shared" si="25"/>
        <v>no</v>
      </c>
      <c r="N555" s="44" t="s">
        <v>5152</v>
      </c>
      <c r="O555" s="44" t="s">
        <v>5152</v>
      </c>
      <c r="P555" s="54" t="str">
        <f t="shared" si="26"/>
        <v>no</v>
      </c>
      <c r="Q555" s="42" t="s">
        <v>7571</v>
      </c>
      <c r="R555" s="42" t="s">
        <v>2841</v>
      </c>
      <c r="T555" s="44"/>
      <c r="U555" s="45"/>
    </row>
    <row r="556" spans="1:21" s="43" customFormat="1" ht="12" hidden="1">
      <c r="A556" s="42" t="s">
        <v>7021</v>
      </c>
      <c r="C556" s="46" t="s">
        <v>1450</v>
      </c>
      <c r="D556" s="46" t="s">
        <v>1450</v>
      </c>
      <c r="E556" s="42" t="s">
        <v>5271</v>
      </c>
      <c r="F556" s="42" t="s">
        <v>8123</v>
      </c>
      <c r="G556" s="43" t="s">
        <v>2506</v>
      </c>
      <c r="H556" s="43" t="str">
        <f t="shared" si="24"/>
        <v>good</v>
      </c>
      <c r="K556" s="43" t="s">
        <v>4269</v>
      </c>
      <c r="L556" s="43" t="s">
        <v>4269</v>
      </c>
      <c r="M556" s="43" t="str">
        <f t="shared" si="25"/>
        <v>no</v>
      </c>
      <c r="N556" s="44" t="s">
        <v>3154</v>
      </c>
      <c r="O556" s="44" t="s">
        <v>3154</v>
      </c>
      <c r="P556" s="54" t="str">
        <f t="shared" si="26"/>
        <v>no</v>
      </c>
      <c r="Q556" s="42" t="s">
        <v>7571</v>
      </c>
      <c r="R556" s="42" t="s">
        <v>2841</v>
      </c>
      <c r="T556" s="44"/>
      <c r="U556" s="45"/>
    </row>
    <row r="557" spans="1:21" s="43" customFormat="1" ht="24" hidden="1">
      <c r="A557" s="42" t="s">
        <v>7022</v>
      </c>
      <c r="C557" s="46" t="s">
        <v>1451</v>
      </c>
      <c r="D557" s="46" t="s">
        <v>1451</v>
      </c>
      <c r="E557" s="42" t="s">
        <v>5268</v>
      </c>
      <c r="F557" s="42" t="s">
        <v>8124</v>
      </c>
      <c r="G557" s="43" t="s">
        <v>2507</v>
      </c>
      <c r="H557" s="43" t="str">
        <f t="shared" si="24"/>
        <v>good</v>
      </c>
      <c r="K557" s="43" t="s">
        <v>4270</v>
      </c>
      <c r="L557" s="43" t="s">
        <v>4270</v>
      </c>
      <c r="M557" s="43" t="str">
        <f t="shared" si="25"/>
        <v>no</v>
      </c>
      <c r="N557" s="44" t="s">
        <v>3155</v>
      </c>
      <c r="O557" s="44" t="s">
        <v>3155</v>
      </c>
      <c r="P557" s="54" t="str">
        <f t="shared" si="26"/>
        <v>no</v>
      </c>
      <c r="Q557" s="42" t="s">
        <v>7585</v>
      </c>
      <c r="R557" s="42" t="s">
        <v>2840</v>
      </c>
      <c r="T557" s="44"/>
      <c r="U557" s="45"/>
    </row>
    <row r="558" spans="1:21" s="43" customFormat="1" ht="12" hidden="1">
      <c r="A558" s="42" t="s">
        <v>7023</v>
      </c>
      <c r="C558" s="46" t="s">
        <v>5987</v>
      </c>
      <c r="D558" s="46" t="s">
        <v>6361</v>
      </c>
      <c r="E558" s="42" t="s">
        <v>5267</v>
      </c>
      <c r="F558" s="42" t="s">
        <v>8125</v>
      </c>
      <c r="G558" s="43" t="s">
        <v>2508</v>
      </c>
      <c r="H558" s="43" t="str">
        <f t="shared" si="24"/>
        <v>good</v>
      </c>
      <c r="K558" s="43" t="s">
        <v>4271</v>
      </c>
      <c r="L558" s="43" t="s">
        <v>4271</v>
      </c>
      <c r="M558" s="43" t="str">
        <f t="shared" si="25"/>
        <v>no</v>
      </c>
      <c r="N558" s="44" t="s">
        <v>5153</v>
      </c>
      <c r="O558" s="44" t="s">
        <v>5153</v>
      </c>
      <c r="P558" s="54" t="str">
        <f t="shared" si="26"/>
        <v>no</v>
      </c>
      <c r="Q558" s="42" t="s">
        <v>7571</v>
      </c>
      <c r="R558" s="42" t="s">
        <v>2841</v>
      </c>
      <c r="T558" s="44"/>
      <c r="U558" s="45"/>
    </row>
    <row r="559" spans="1:21" s="43" customFormat="1" ht="12" hidden="1">
      <c r="A559" s="42" t="s">
        <v>7024</v>
      </c>
      <c r="C559" s="46" t="s">
        <v>1044</v>
      </c>
      <c r="D559" s="46"/>
      <c r="E559" s="42" t="s">
        <v>5267</v>
      </c>
      <c r="F559" s="52" t="s">
        <v>8126</v>
      </c>
      <c r="H559" s="43" t="str">
        <f t="shared" si="24"/>
        <v>fuck</v>
      </c>
      <c r="K559" s="43" t="s">
        <v>4272</v>
      </c>
      <c r="L559" s="43" t="s">
        <v>1044</v>
      </c>
      <c r="M559" s="43" t="str">
        <f t="shared" si="25"/>
        <v>yes</v>
      </c>
      <c r="N559" s="44" t="s">
        <v>5154</v>
      </c>
      <c r="O559" s="44" t="s">
        <v>1044</v>
      </c>
      <c r="P559" s="54" t="str">
        <f t="shared" si="26"/>
        <v>no</v>
      </c>
      <c r="Q559" s="42" t="s">
        <v>7571</v>
      </c>
      <c r="R559" s="42"/>
      <c r="S559" s="43" t="s">
        <v>7399</v>
      </c>
      <c r="T559" s="44"/>
      <c r="U559" s="45"/>
    </row>
    <row r="560" spans="1:21" s="43" customFormat="1" ht="24" hidden="1">
      <c r="A560" s="42" t="s">
        <v>7025</v>
      </c>
      <c r="C560" s="46" t="s">
        <v>5988</v>
      </c>
      <c r="D560" s="46" t="s">
        <v>6362</v>
      </c>
      <c r="E560" s="42" t="s">
        <v>5267</v>
      </c>
      <c r="F560" s="42" t="s">
        <v>8127</v>
      </c>
      <c r="G560" s="43" t="s">
        <v>2509</v>
      </c>
      <c r="H560" s="43" t="str">
        <f t="shared" si="24"/>
        <v>good</v>
      </c>
      <c r="K560" s="43" t="s">
        <v>4273</v>
      </c>
      <c r="L560" s="43" t="s">
        <v>4273</v>
      </c>
      <c r="M560" s="43" t="str">
        <f t="shared" si="25"/>
        <v>no</v>
      </c>
      <c r="N560" s="44" t="s">
        <v>5155</v>
      </c>
      <c r="O560" s="44" t="s">
        <v>5155</v>
      </c>
      <c r="P560" s="54" t="str">
        <f t="shared" si="26"/>
        <v>no</v>
      </c>
      <c r="Q560" s="42" t="s">
        <v>7571</v>
      </c>
      <c r="R560" s="42" t="s">
        <v>2841</v>
      </c>
      <c r="T560" s="44"/>
      <c r="U560" s="45"/>
    </row>
    <row r="561" spans="1:21" s="43" customFormat="1" ht="24" hidden="1">
      <c r="A561" s="42" t="s">
        <v>7026</v>
      </c>
      <c r="C561" s="46" t="s">
        <v>1452</v>
      </c>
      <c r="D561" s="46" t="s">
        <v>1452</v>
      </c>
      <c r="E561" s="42" t="s">
        <v>5267</v>
      </c>
      <c r="F561" s="42" t="s">
        <v>8128</v>
      </c>
      <c r="G561" s="43" t="s">
        <v>2510</v>
      </c>
      <c r="H561" s="43" t="str">
        <f t="shared" si="24"/>
        <v>good</v>
      </c>
      <c r="K561" s="43" t="s">
        <v>4274</v>
      </c>
      <c r="L561" s="43" t="s">
        <v>4274</v>
      </c>
      <c r="M561" s="43" t="str">
        <f t="shared" si="25"/>
        <v>no</v>
      </c>
      <c r="N561" s="44" t="s">
        <v>3156</v>
      </c>
      <c r="O561" s="44" t="s">
        <v>3156</v>
      </c>
      <c r="P561" s="54" t="str">
        <f t="shared" si="26"/>
        <v>no</v>
      </c>
      <c r="Q561" s="42" t="s">
        <v>7571</v>
      </c>
      <c r="R561" s="42" t="s">
        <v>2841</v>
      </c>
      <c r="T561" s="44"/>
      <c r="U561" s="45"/>
    </row>
    <row r="562" spans="1:21" s="43" customFormat="1" ht="12" hidden="1">
      <c r="A562" s="42" t="s">
        <v>7027</v>
      </c>
      <c r="C562" s="46" t="s">
        <v>5989</v>
      </c>
      <c r="D562" s="46" t="s">
        <v>6363</v>
      </c>
      <c r="E562" s="42" t="s">
        <v>5267</v>
      </c>
      <c r="F562" s="42" t="s">
        <v>8129</v>
      </c>
      <c r="G562" s="43" t="s">
        <v>2511</v>
      </c>
      <c r="H562" s="43" t="str">
        <f t="shared" si="24"/>
        <v>good</v>
      </c>
      <c r="K562" s="43" t="s">
        <v>4275</v>
      </c>
      <c r="L562" s="43" t="s">
        <v>4275</v>
      </c>
      <c r="M562" s="43" t="str">
        <f t="shared" si="25"/>
        <v>no</v>
      </c>
      <c r="N562" s="44" t="s">
        <v>3157</v>
      </c>
      <c r="O562" s="44" t="s">
        <v>3157</v>
      </c>
      <c r="P562" s="54" t="str">
        <f t="shared" si="26"/>
        <v>no</v>
      </c>
      <c r="Q562" s="42" t="s">
        <v>7571</v>
      </c>
      <c r="R562" s="42" t="s">
        <v>2841</v>
      </c>
      <c r="T562" s="44"/>
      <c r="U562" s="45"/>
    </row>
    <row r="563" spans="1:21" s="43" customFormat="1" ht="12" hidden="1">
      <c r="A563" s="42" t="s">
        <v>7028</v>
      </c>
      <c r="C563" s="46" t="s">
        <v>1453</v>
      </c>
      <c r="D563" s="46" t="s">
        <v>1453</v>
      </c>
      <c r="E563" s="42" t="s">
        <v>5267</v>
      </c>
      <c r="F563" s="42" t="s">
        <v>8130</v>
      </c>
      <c r="G563" s="43" t="s">
        <v>2512</v>
      </c>
      <c r="H563" s="43" t="str">
        <f t="shared" si="24"/>
        <v>good</v>
      </c>
      <c r="K563" s="43" t="s">
        <v>4276</v>
      </c>
      <c r="L563" s="43" t="s">
        <v>4276</v>
      </c>
      <c r="M563" s="43" t="str">
        <f t="shared" si="25"/>
        <v>no</v>
      </c>
      <c r="N563" s="44" t="s">
        <v>5156</v>
      </c>
      <c r="O563" s="44" t="s">
        <v>5156</v>
      </c>
      <c r="P563" s="54" t="str">
        <f t="shared" si="26"/>
        <v>no</v>
      </c>
      <c r="Q563" s="42" t="s">
        <v>7571</v>
      </c>
      <c r="R563" s="42" t="s">
        <v>2841</v>
      </c>
      <c r="T563" s="44"/>
      <c r="U563" s="45"/>
    </row>
    <row r="564" spans="1:21" s="43" customFormat="1" ht="24" hidden="1">
      <c r="A564" s="42" t="s">
        <v>7029</v>
      </c>
      <c r="C564" s="46" t="s">
        <v>1454</v>
      </c>
      <c r="D564" s="46" t="s">
        <v>1454</v>
      </c>
      <c r="E564" s="42" t="s">
        <v>5267</v>
      </c>
      <c r="F564" s="42" t="s">
        <v>8131</v>
      </c>
      <c r="G564" s="43" t="s">
        <v>2513</v>
      </c>
      <c r="H564" s="43" t="str">
        <f t="shared" si="24"/>
        <v>good</v>
      </c>
      <c r="K564" s="43" t="s">
        <v>4277</v>
      </c>
      <c r="L564" s="43" t="s">
        <v>4277</v>
      </c>
      <c r="M564" s="43" t="str">
        <f t="shared" si="25"/>
        <v>no</v>
      </c>
      <c r="N564" s="44" t="s">
        <v>5157</v>
      </c>
      <c r="O564" s="44" t="s">
        <v>5157</v>
      </c>
      <c r="P564" s="54" t="str">
        <f t="shared" si="26"/>
        <v>no</v>
      </c>
      <c r="Q564" s="42" t="s">
        <v>7585</v>
      </c>
      <c r="R564" s="42" t="s">
        <v>2840</v>
      </c>
      <c r="T564" s="44"/>
      <c r="U564" s="45"/>
    </row>
    <row r="565" spans="1:21" s="43" customFormat="1" ht="12" hidden="1">
      <c r="A565" s="42" t="s">
        <v>7030</v>
      </c>
      <c r="C565" s="46" t="s">
        <v>5990</v>
      </c>
      <c r="D565" s="46" t="s">
        <v>6364</v>
      </c>
      <c r="E565" s="42" t="s">
        <v>5267</v>
      </c>
      <c r="F565" s="42" t="s">
        <v>8132</v>
      </c>
      <c r="G565" s="43" t="s">
        <v>2514</v>
      </c>
      <c r="H565" s="43" t="str">
        <f t="shared" si="24"/>
        <v>good</v>
      </c>
      <c r="K565" s="43" t="s">
        <v>4278</v>
      </c>
      <c r="L565" s="43" t="s">
        <v>4278</v>
      </c>
      <c r="M565" s="43" t="str">
        <f t="shared" si="25"/>
        <v>no</v>
      </c>
      <c r="N565" s="44" t="s">
        <v>5019</v>
      </c>
      <c r="O565" s="44" t="s">
        <v>5019</v>
      </c>
      <c r="P565" s="54" t="str">
        <f t="shared" si="26"/>
        <v>no</v>
      </c>
      <c r="Q565" s="42" t="s">
        <v>7585</v>
      </c>
      <c r="R565" s="42" t="s">
        <v>2840</v>
      </c>
      <c r="T565" s="44"/>
      <c r="U565" s="45"/>
    </row>
    <row r="566" spans="1:21" s="43" customFormat="1" ht="12" hidden="1">
      <c r="A566" s="42" t="s">
        <v>7031</v>
      </c>
      <c r="C566" s="46" t="s">
        <v>5991</v>
      </c>
      <c r="D566" s="46" t="s">
        <v>6365</v>
      </c>
      <c r="E566" s="42" t="s">
        <v>5268</v>
      </c>
      <c r="F566" s="42" t="s">
        <v>8133</v>
      </c>
      <c r="G566" s="43" t="s">
        <v>2515</v>
      </c>
      <c r="H566" s="43" t="str">
        <f t="shared" si="24"/>
        <v>good</v>
      </c>
      <c r="K566" s="43" t="s">
        <v>4279</v>
      </c>
      <c r="L566" s="43" t="s">
        <v>4279</v>
      </c>
      <c r="M566" s="43" t="str">
        <f t="shared" si="25"/>
        <v>no</v>
      </c>
      <c r="N566" s="44" t="s">
        <v>5158</v>
      </c>
      <c r="O566" s="44" t="s">
        <v>5158</v>
      </c>
      <c r="P566" s="54" t="str">
        <f t="shared" si="26"/>
        <v>no</v>
      </c>
      <c r="Q566" s="42" t="s">
        <v>7571</v>
      </c>
      <c r="R566" s="42" t="s">
        <v>2841</v>
      </c>
      <c r="T566" s="44"/>
      <c r="U566" s="45"/>
    </row>
    <row r="567" spans="1:21" s="43" customFormat="1" ht="12" hidden="1">
      <c r="A567" s="42" t="s">
        <v>7032</v>
      </c>
      <c r="C567" s="46" t="s">
        <v>5992</v>
      </c>
      <c r="D567" s="46" t="s">
        <v>6366</v>
      </c>
      <c r="E567" s="42" t="s">
        <v>5271</v>
      </c>
      <c r="F567" s="42" t="s">
        <v>8134</v>
      </c>
      <c r="G567" s="43" t="s">
        <v>2516</v>
      </c>
      <c r="H567" s="43" t="str">
        <f t="shared" si="24"/>
        <v>good</v>
      </c>
      <c r="K567" s="43" t="s">
        <v>4280</v>
      </c>
      <c r="L567" s="43" t="s">
        <v>4280</v>
      </c>
      <c r="M567" s="43" t="str">
        <f t="shared" si="25"/>
        <v>no</v>
      </c>
      <c r="N567" s="44" t="s">
        <v>5159</v>
      </c>
      <c r="O567" s="44" t="s">
        <v>5159</v>
      </c>
      <c r="P567" s="54" t="str">
        <f t="shared" si="26"/>
        <v>no</v>
      </c>
      <c r="Q567" s="42" t="s">
        <v>7571</v>
      </c>
      <c r="R567" s="42" t="s">
        <v>2841</v>
      </c>
      <c r="T567" s="44"/>
      <c r="U567" s="45"/>
    </row>
    <row r="568" spans="1:21" s="43" customFormat="1" ht="24" hidden="1">
      <c r="A568" s="42" t="s">
        <v>7033</v>
      </c>
      <c r="C568" s="46" t="s">
        <v>1455</v>
      </c>
      <c r="D568" s="46" t="s">
        <v>1455</v>
      </c>
      <c r="E568" s="42" t="s">
        <v>5267</v>
      </c>
      <c r="F568" s="42" t="s">
        <v>8135</v>
      </c>
      <c r="G568" s="43" t="s">
        <v>2517</v>
      </c>
      <c r="H568" s="43" t="str">
        <f t="shared" si="24"/>
        <v>good</v>
      </c>
      <c r="K568" s="43" t="s">
        <v>4281</v>
      </c>
      <c r="L568" s="43" t="s">
        <v>4281</v>
      </c>
      <c r="M568" s="43" t="str">
        <f t="shared" si="25"/>
        <v>no</v>
      </c>
      <c r="N568" s="44" t="s">
        <v>3158</v>
      </c>
      <c r="O568" s="44" t="s">
        <v>3158</v>
      </c>
      <c r="P568" s="54" t="str">
        <f t="shared" si="26"/>
        <v>no</v>
      </c>
      <c r="Q568" s="42" t="s">
        <v>7585</v>
      </c>
      <c r="R568" s="42" t="s">
        <v>2840</v>
      </c>
      <c r="T568" s="44"/>
      <c r="U568" s="45"/>
    </row>
    <row r="569" spans="1:21" s="43" customFormat="1" ht="24" hidden="1">
      <c r="A569" s="42" t="s">
        <v>7034</v>
      </c>
      <c r="C569" s="46" t="s">
        <v>1456</v>
      </c>
      <c r="D569" s="46" t="s">
        <v>1456</v>
      </c>
      <c r="E569" s="42" t="s">
        <v>5267</v>
      </c>
      <c r="F569" s="42" t="s">
        <v>8136</v>
      </c>
      <c r="G569" s="43" t="s">
        <v>2518</v>
      </c>
      <c r="H569" s="43" t="str">
        <f t="shared" si="24"/>
        <v>good</v>
      </c>
      <c r="K569" s="43" t="s">
        <v>4282</v>
      </c>
      <c r="L569" s="43" t="s">
        <v>4282</v>
      </c>
      <c r="M569" s="43" t="str">
        <f t="shared" si="25"/>
        <v>no</v>
      </c>
      <c r="N569" s="44" t="s">
        <v>3159</v>
      </c>
      <c r="O569" s="44" t="s">
        <v>3159</v>
      </c>
      <c r="P569" s="54" t="str">
        <f t="shared" si="26"/>
        <v>no</v>
      </c>
      <c r="Q569" s="42" t="s">
        <v>7571</v>
      </c>
      <c r="R569" s="42" t="s">
        <v>2841</v>
      </c>
      <c r="T569" s="44"/>
      <c r="U569" s="45"/>
    </row>
    <row r="570" spans="1:21" s="43" customFormat="1" ht="24" hidden="1">
      <c r="A570" s="42" t="s">
        <v>7035</v>
      </c>
      <c r="C570" s="46" t="s">
        <v>1457</v>
      </c>
      <c r="D570" s="46" t="s">
        <v>1457</v>
      </c>
      <c r="E570" s="42" t="s">
        <v>5268</v>
      </c>
      <c r="F570" s="42" t="s">
        <v>8137</v>
      </c>
      <c r="G570" s="43" t="s">
        <v>2519</v>
      </c>
      <c r="H570" s="43" t="str">
        <f t="shared" si="24"/>
        <v>good</v>
      </c>
      <c r="K570" s="43" t="s">
        <v>4283</v>
      </c>
      <c r="L570" s="43" t="s">
        <v>4283</v>
      </c>
      <c r="M570" s="43" t="str">
        <f t="shared" si="25"/>
        <v>no</v>
      </c>
      <c r="N570" s="44" t="s">
        <v>5160</v>
      </c>
      <c r="O570" s="44" t="s">
        <v>5160</v>
      </c>
      <c r="P570" s="54" t="str">
        <f t="shared" si="26"/>
        <v>no</v>
      </c>
      <c r="Q570" s="42" t="s">
        <v>7571</v>
      </c>
      <c r="R570" s="42" t="s">
        <v>2841</v>
      </c>
      <c r="T570" s="44"/>
      <c r="U570" s="45"/>
    </row>
    <row r="571" spans="1:21" s="43" customFormat="1" ht="12" hidden="1">
      <c r="A571" s="42" t="s">
        <v>7036</v>
      </c>
      <c r="C571" s="46" t="s">
        <v>1458</v>
      </c>
      <c r="D571" s="46" t="s">
        <v>1458</v>
      </c>
      <c r="E571" s="42" t="s">
        <v>5269</v>
      </c>
      <c r="F571" s="42" t="s">
        <v>8138</v>
      </c>
      <c r="G571" s="43" t="s">
        <v>2520</v>
      </c>
      <c r="H571" s="43" t="str">
        <f t="shared" si="24"/>
        <v>good</v>
      </c>
      <c r="K571" s="43" t="s">
        <v>4284</v>
      </c>
      <c r="L571" s="43" t="s">
        <v>4284</v>
      </c>
      <c r="M571" s="43" t="str">
        <f t="shared" si="25"/>
        <v>no</v>
      </c>
      <c r="N571" s="44" t="s">
        <v>5161</v>
      </c>
      <c r="O571" s="44" t="s">
        <v>5161</v>
      </c>
      <c r="P571" s="54" t="str">
        <f t="shared" si="26"/>
        <v>no</v>
      </c>
      <c r="Q571" s="42" t="s">
        <v>7571</v>
      </c>
      <c r="R571" s="42" t="s">
        <v>2841</v>
      </c>
      <c r="T571" s="44"/>
      <c r="U571" s="45"/>
    </row>
    <row r="572" spans="1:21" s="43" customFormat="1" ht="12" hidden="1">
      <c r="A572" s="42" t="s">
        <v>7037</v>
      </c>
      <c r="C572" s="46" t="s">
        <v>1459</v>
      </c>
      <c r="D572" s="46" t="s">
        <v>1459</v>
      </c>
      <c r="E572" s="42" t="s">
        <v>5267</v>
      </c>
      <c r="F572" s="42"/>
      <c r="H572" s="43" t="str">
        <f t="shared" si="24"/>
        <v>good</v>
      </c>
      <c r="K572" s="43" t="s">
        <v>4285</v>
      </c>
      <c r="L572" s="43" t="s">
        <v>4285</v>
      </c>
      <c r="M572" s="43" t="str">
        <f t="shared" si="25"/>
        <v>no</v>
      </c>
      <c r="N572" s="44" t="s">
        <v>3160</v>
      </c>
      <c r="O572" s="44" t="s">
        <v>3160</v>
      </c>
      <c r="P572" s="54" t="str">
        <f t="shared" si="26"/>
        <v>no</v>
      </c>
      <c r="Q572" s="42" t="s">
        <v>7571</v>
      </c>
      <c r="R572" s="42" t="s">
        <v>2841</v>
      </c>
      <c r="T572" s="44"/>
      <c r="U572" s="45"/>
    </row>
    <row r="573" spans="1:21" s="43" customFormat="1" ht="12" hidden="1">
      <c r="A573" s="42" t="s">
        <v>7038</v>
      </c>
      <c r="C573" s="46" t="s">
        <v>5993</v>
      </c>
      <c r="D573" s="46" t="s">
        <v>6367</v>
      </c>
      <c r="E573" s="42" t="s">
        <v>5271</v>
      </c>
      <c r="F573" s="42" t="s">
        <v>8139</v>
      </c>
      <c r="G573" s="43" t="s">
        <v>2521</v>
      </c>
      <c r="H573" s="43" t="str">
        <f t="shared" si="24"/>
        <v>good</v>
      </c>
      <c r="K573" s="43" t="s">
        <v>4286</v>
      </c>
      <c r="L573" s="43" t="s">
        <v>4286</v>
      </c>
      <c r="M573" s="43" t="str">
        <f t="shared" si="25"/>
        <v>no</v>
      </c>
      <c r="N573" s="44" t="s">
        <v>3161</v>
      </c>
      <c r="O573" s="44" t="s">
        <v>3161</v>
      </c>
      <c r="P573" s="54" t="str">
        <f t="shared" si="26"/>
        <v>no</v>
      </c>
      <c r="Q573" s="42" t="s">
        <v>7571</v>
      </c>
      <c r="R573" s="42" t="s">
        <v>2841</v>
      </c>
      <c r="T573" s="44"/>
      <c r="U573" s="45"/>
    </row>
    <row r="574" spans="1:21" s="43" customFormat="1" ht="12" hidden="1">
      <c r="A574" s="42" t="s">
        <v>7039</v>
      </c>
      <c r="C574" s="46" t="s">
        <v>1460</v>
      </c>
      <c r="D574" s="46" t="s">
        <v>1460</v>
      </c>
      <c r="E574" s="42" t="s">
        <v>5268</v>
      </c>
      <c r="F574" s="42" t="s">
        <v>8140</v>
      </c>
      <c r="G574" s="43" t="s">
        <v>2522</v>
      </c>
      <c r="H574" s="43" t="str">
        <f t="shared" si="24"/>
        <v>good</v>
      </c>
      <c r="K574" s="43" t="s">
        <v>4287</v>
      </c>
      <c r="L574" s="43" t="s">
        <v>4287</v>
      </c>
      <c r="M574" s="43" t="str">
        <f t="shared" si="25"/>
        <v>no</v>
      </c>
      <c r="N574" s="44" t="s">
        <v>5020</v>
      </c>
      <c r="O574" s="44" t="s">
        <v>5020</v>
      </c>
      <c r="P574" s="54" t="str">
        <f t="shared" si="26"/>
        <v>no</v>
      </c>
      <c r="Q574" s="42" t="s">
        <v>7571</v>
      </c>
      <c r="R574" s="42" t="s">
        <v>2841</v>
      </c>
      <c r="T574" s="44"/>
      <c r="U574" s="45"/>
    </row>
    <row r="575" spans="1:21" s="43" customFormat="1" ht="12" hidden="1">
      <c r="A575" s="42" t="s">
        <v>7040</v>
      </c>
      <c r="C575" s="46" t="s">
        <v>1461</v>
      </c>
      <c r="D575" s="46" t="s">
        <v>1461</v>
      </c>
      <c r="E575" s="42" t="s">
        <v>5268</v>
      </c>
      <c r="F575" s="42" t="s">
        <v>8141</v>
      </c>
      <c r="G575" s="43" t="s">
        <v>2523</v>
      </c>
      <c r="H575" s="43" t="str">
        <f t="shared" si="24"/>
        <v>good</v>
      </c>
      <c r="K575" s="43" t="s">
        <v>4288</v>
      </c>
      <c r="L575" s="43" t="s">
        <v>4288</v>
      </c>
      <c r="M575" s="43" t="str">
        <f t="shared" si="25"/>
        <v>no</v>
      </c>
      <c r="N575" s="44" t="s">
        <v>5021</v>
      </c>
      <c r="O575" s="44" t="s">
        <v>5021</v>
      </c>
      <c r="P575" s="54" t="str">
        <f t="shared" si="26"/>
        <v>no</v>
      </c>
      <c r="Q575" s="42" t="s">
        <v>7571</v>
      </c>
      <c r="R575" s="42" t="s">
        <v>2841</v>
      </c>
      <c r="T575" s="44"/>
      <c r="U575" s="45"/>
    </row>
    <row r="576" spans="1:21" s="43" customFormat="1" ht="12" hidden="1">
      <c r="A576" s="42" t="s">
        <v>7041</v>
      </c>
      <c r="C576" s="46" t="s">
        <v>1462</v>
      </c>
      <c r="D576" s="46" t="s">
        <v>1462</v>
      </c>
      <c r="E576" s="42" t="s">
        <v>5268</v>
      </c>
      <c r="F576" s="42" t="s">
        <v>8142</v>
      </c>
      <c r="G576" s="43" t="s">
        <v>2524</v>
      </c>
      <c r="H576" s="43" t="str">
        <f t="shared" si="24"/>
        <v>good</v>
      </c>
      <c r="K576" s="43" t="s">
        <v>4289</v>
      </c>
      <c r="L576" s="43" t="s">
        <v>4289</v>
      </c>
      <c r="M576" s="43" t="str">
        <f t="shared" si="25"/>
        <v>no</v>
      </c>
      <c r="N576" s="44" t="s">
        <v>5162</v>
      </c>
      <c r="O576" s="44" t="s">
        <v>5162</v>
      </c>
      <c r="P576" s="54" t="str">
        <f t="shared" si="26"/>
        <v>no</v>
      </c>
      <c r="Q576" s="42" t="s">
        <v>7571</v>
      </c>
      <c r="R576" s="42" t="s">
        <v>2841</v>
      </c>
      <c r="T576" s="44"/>
      <c r="U576" s="45"/>
    </row>
    <row r="577" spans="1:21" s="43" customFormat="1" ht="12" hidden="1">
      <c r="A577" s="42" t="s">
        <v>7042</v>
      </c>
      <c r="C577" s="46" t="s">
        <v>1463</v>
      </c>
      <c r="D577" s="46" t="s">
        <v>1463</v>
      </c>
      <c r="E577" s="42" t="s">
        <v>5267</v>
      </c>
      <c r="F577" s="42" t="s">
        <v>8143</v>
      </c>
      <c r="G577" s="43" t="s">
        <v>2525</v>
      </c>
      <c r="H577" s="43" t="str">
        <f t="shared" si="24"/>
        <v>good</v>
      </c>
      <c r="K577" s="43" t="s">
        <v>4290</v>
      </c>
      <c r="L577" s="43" t="s">
        <v>4290</v>
      </c>
      <c r="M577" s="43" t="str">
        <f t="shared" si="25"/>
        <v>no</v>
      </c>
      <c r="N577" s="44" t="s">
        <v>5022</v>
      </c>
      <c r="O577" s="44" t="s">
        <v>5022</v>
      </c>
      <c r="P577" s="54" t="str">
        <f t="shared" si="26"/>
        <v>no</v>
      </c>
      <c r="Q577" s="42" t="s">
        <v>7571</v>
      </c>
      <c r="R577" s="42" t="s">
        <v>2841</v>
      </c>
      <c r="T577" s="44"/>
      <c r="U577" s="45"/>
    </row>
    <row r="578" spans="1:21" s="43" customFormat="1" ht="24" hidden="1">
      <c r="A578" s="42" t="s">
        <v>7043</v>
      </c>
      <c r="C578" s="46" t="s">
        <v>1464</v>
      </c>
      <c r="D578" s="46" t="s">
        <v>1464</v>
      </c>
      <c r="E578" s="42" t="s">
        <v>5271</v>
      </c>
      <c r="F578" s="42" t="s">
        <v>8144</v>
      </c>
      <c r="G578" s="43" t="s">
        <v>2526</v>
      </c>
      <c r="H578" s="43" t="str">
        <f t="shared" si="24"/>
        <v>good</v>
      </c>
      <c r="K578" s="43" t="s">
        <v>4291</v>
      </c>
      <c r="L578" s="43" t="s">
        <v>4291</v>
      </c>
      <c r="M578" s="43" t="str">
        <f t="shared" si="25"/>
        <v>no</v>
      </c>
      <c r="N578" s="44" t="s">
        <v>3162</v>
      </c>
      <c r="O578" s="44" t="s">
        <v>3162</v>
      </c>
      <c r="P578" s="54" t="str">
        <f t="shared" si="26"/>
        <v>no</v>
      </c>
      <c r="Q578" s="42" t="s">
        <v>7571</v>
      </c>
      <c r="R578" s="42" t="s">
        <v>2841</v>
      </c>
      <c r="T578" s="44"/>
      <c r="U578" s="45"/>
    </row>
    <row r="579" spans="1:21" s="43" customFormat="1" ht="12" hidden="1">
      <c r="A579" s="42" t="s">
        <v>7044</v>
      </c>
      <c r="C579" s="46" t="s">
        <v>1465</v>
      </c>
      <c r="D579" s="46" t="s">
        <v>1465</v>
      </c>
      <c r="E579" s="42" t="s">
        <v>5267</v>
      </c>
      <c r="F579" s="42" t="s">
        <v>8145</v>
      </c>
      <c r="G579" s="43" t="s">
        <v>2527</v>
      </c>
      <c r="H579" s="43" t="str">
        <f t="shared" ref="H579:H642" si="27">IF(F579&lt;&gt;G579,"fuck","good")</f>
        <v>good</v>
      </c>
      <c r="K579" s="43" t="s">
        <v>4292</v>
      </c>
      <c r="L579" s="43" t="s">
        <v>4292</v>
      </c>
      <c r="M579" s="43" t="str">
        <f t="shared" ref="M579:M642" si="28">IF(K579&lt;&gt;L579,"yes","no")</f>
        <v>no</v>
      </c>
      <c r="N579" s="44" t="s">
        <v>5163</v>
      </c>
      <c r="O579" s="44" t="s">
        <v>5163</v>
      </c>
      <c r="P579" s="54" t="str">
        <f t="shared" ref="P579:P642" si="29">IF(N579&lt;&gt;O579,IF(O579&lt;&gt;"","yes","no"),"no")</f>
        <v>no</v>
      </c>
      <c r="Q579" s="42" t="s">
        <v>7571</v>
      </c>
      <c r="R579" s="42" t="s">
        <v>2841</v>
      </c>
      <c r="T579" s="44"/>
      <c r="U579" s="45"/>
    </row>
    <row r="580" spans="1:21" s="43" customFormat="1" ht="24" hidden="1">
      <c r="A580" s="42" t="s">
        <v>7045</v>
      </c>
      <c r="C580" s="46" t="s">
        <v>1466</v>
      </c>
      <c r="D580" s="46" t="s">
        <v>1466</v>
      </c>
      <c r="E580" s="42" t="s">
        <v>5270</v>
      </c>
      <c r="F580" s="42" t="s">
        <v>8146</v>
      </c>
      <c r="G580" s="43" t="s">
        <v>2528</v>
      </c>
      <c r="H580" s="43" t="str">
        <f t="shared" si="27"/>
        <v>good</v>
      </c>
      <c r="K580" s="43" t="s">
        <v>4293</v>
      </c>
      <c r="L580" s="43" t="s">
        <v>4293</v>
      </c>
      <c r="M580" s="43" t="str">
        <f t="shared" si="28"/>
        <v>no</v>
      </c>
      <c r="N580" s="44" t="s">
        <v>3163</v>
      </c>
      <c r="O580" s="44" t="s">
        <v>3163</v>
      </c>
      <c r="P580" s="54" t="str">
        <f t="shared" si="29"/>
        <v>no</v>
      </c>
      <c r="Q580" s="42" t="s">
        <v>7571</v>
      </c>
      <c r="R580" s="42" t="s">
        <v>2841</v>
      </c>
      <c r="T580" s="44"/>
      <c r="U580" s="45"/>
    </row>
    <row r="581" spans="1:21" s="43" customFormat="1" ht="12" hidden="1">
      <c r="A581" s="42" t="s">
        <v>7046</v>
      </c>
      <c r="C581" s="46" t="s">
        <v>1467</v>
      </c>
      <c r="D581" s="46" t="s">
        <v>1467</v>
      </c>
      <c r="E581" s="42" t="s">
        <v>5267</v>
      </c>
      <c r="F581" s="42" t="s">
        <v>8147</v>
      </c>
      <c r="G581" s="43" t="s">
        <v>2529</v>
      </c>
      <c r="H581" s="43" t="str">
        <f t="shared" si="27"/>
        <v>good</v>
      </c>
      <c r="K581" s="43" t="s">
        <v>3879</v>
      </c>
      <c r="L581" s="43" t="s">
        <v>3879</v>
      </c>
      <c r="M581" s="43" t="str">
        <f t="shared" si="28"/>
        <v>no</v>
      </c>
      <c r="N581" s="44" t="s">
        <v>3164</v>
      </c>
      <c r="O581" s="44" t="s">
        <v>3164</v>
      </c>
      <c r="P581" s="54" t="str">
        <f t="shared" si="29"/>
        <v>no</v>
      </c>
      <c r="Q581" s="42" t="s">
        <v>7571</v>
      </c>
      <c r="R581" s="42" t="s">
        <v>2841</v>
      </c>
      <c r="T581" s="44"/>
      <c r="U581" s="45"/>
    </row>
    <row r="582" spans="1:21" s="43" customFormat="1" ht="12" hidden="1">
      <c r="A582" s="42" t="s">
        <v>7047</v>
      </c>
      <c r="C582" s="46" t="s">
        <v>1468</v>
      </c>
      <c r="D582" s="46" t="s">
        <v>1468</v>
      </c>
      <c r="E582" s="42" t="s">
        <v>5270</v>
      </c>
      <c r="F582" s="42" t="s">
        <v>8148</v>
      </c>
      <c r="G582" s="43" t="s">
        <v>2530</v>
      </c>
      <c r="H582" s="43" t="str">
        <f t="shared" si="27"/>
        <v>good</v>
      </c>
      <c r="K582" s="43" t="s">
        <v>4294</v>
      </c>
      <c r="L582" s="43" t="s">
        <v>4294</v>
      </c>
      <c r="M582" s="43" t="str">
        <f t="shared" si="28"/>
        <v>no</v>
      </c>
      <c r="N582" s="44" t="s">
        <v>5164</v>
      </c>
      <c r="O582" s="44" t="s">
        <v>5164</v>
      </c>
      <c r="P582" s="54" t="str">
        <f t="shared" si="29"/>
        <v>no</v>
      </c>
      <c r="Q582" s="42" t="s">
        <v>7571</v>
      </c>
      <c r="R582" s="42" t="s">
        <v>2841</v>
      </c>
      <c r="T582" s="44"/>
      <c r="U582" s="45"/>
    </row>
    <row r="583" spans="1:21" s="43" customFormat="1" ht="24" hidden="1">
      <c r="A583" s="42" t="s">
        <v>7048</v>
      </c>
      <c r="C583" s="46" t="s">
        <v>1469</v>
      </c>
      <c r="D583" s="46" t="s">
        <v>1469</v>
      </c>
      <c r="E583" s="42" t="s">
        <v>5268</v>
      </c>
      <c r="F583" s="42" t="s">
        <v>8149</v>
      </c>
      <c r="G583" s="43" t="s">
        <v>2531</v>
      </c>
      <c r="H583" s="43" t="str">
        <f t="shared" si="27"/>
        <v>good</v>
      </c>
      <c r="K583" s="43" t="s">
        <v>4295</v>
      </c>
      <c r="L583" s="43" t="s">
        <v>4295</v>
      </c>
      <c r="M583" s="43" t="str">
        <f t="shared" si="28"/>
        <v>no</v>
      </c>
      <c r="N583" s="44" t="s">
        <v>5165</v>
      </c>
      <c r="O583" s="44" t="s">
        <v>5165</v>
      </c>
      <c r="P583" s="54" t="str">
        <f t="shared" si="29"/>
        <v>no</v>
      </c>
      <c r="Q583" s="42" t="s">
        <v>7585</v>
      </c>
      <c r="R583" s="42" t="s">
        <v>2840</v>
      </c>
      <c r="T583" s="44"/>
      <c r="U583" s="45"/>
    </row>
    <row r="584" spans="1:21" s="43" customFormat="1" ht="12" hidden="1">
      <c r="A584" s="42" t="s">
        <v>7049</v>
      </c>
      <c r="C584" s="46" t="s">
        <v>1044</v>
      </c>
      <c r="D584" s="46"/>
      <c r="E584" s="42" t="s">
        <v>5271</v>
      </c>
      <c r="F584" s="52" t="s">
        <v>8150</v>
      </c>
      <c r="H584" s="43" t="str">
        <f t="shared" si="27"/>
        <v>fuck</v>
      </c>
      <c r="K584" s="43" t="s">
        <v>1044</v>
      </c>
      <c r="L584" s="43" t="s">
        <v>1044</v>
      </c>
      <c r="M584" s="43" t="str">
        <f t="shared" si="28"/>
        <v>no</v>
      </c>
      <c r="N584" s="44" t="s">
        <v>1044</v>
      </c>
      <c r="O584" s="44" t="s">
        <v>1044</v>
      </c>
      <c r="P584" s="54" t="str">
        <f t="shared" si="29"/>
        <v>no</v>
      </c>
      <c r="Q584" s="42" t="s">
        <v>7571</v>
      </c>
      <c r="R584" s="42"/>
      <c r="S584" s="43" t="s">
        <v>7399</v>
      </c>
      <c r="T584" s="44"/>
      <c r="U584" s="45"/>
    </row>
    <row r="585" spans="1:21" s="43" customFormat="1" ht="12" hidden="1">
      <c r="A585" s="42" t="s">
        <v>7050</v>
      </c>
      <c r="C585" s="46" t="s">
        <v>1470</v>
      </c>
      <c r="D585" s="46" t="s">
        <v>1470</v>
      </c>
      <c r="E585" s="42" t="s">
        <v>5270</v>
      </c>
      <c r="F585" s="42" t="s">
        <v>8151</v>
      </c>
      <c r="G585" s="43" t="s">
        <v>2532</v>
      </c>
      <c r="H585" s="43" t="str">
        <f t="shared" si="27"/>
        <v>good</v>
      </c>
      <c r="K585" s="43" t="s">
        <v>4296</v>
      </c>
      <c r="L585" s="43" t="s">
        <v>4296</v>
      </c>
      <c r="M585" s="43" t="str">
        <f t="shared" si="28"/>
        <v>no</v>
      </c>
      <c r="N585" s="44" t="s">
        <v>5166</v>
      </c>
      <c r="O585" s="44" t="s">
        <v>5166</v>
      </c>
      <c r="P585" s="54" t="str">
        <f t="shared" si="29"/>
        <v>no</v>
      </c>
      <c r="Q585" s="42" t="s">
        <v>7571</v>
      </c>
      <c r="R585" s="42" t="s">
        <v>2841</v>
      </c>
      <c r="T585" s="44"/>
      <c r="U585" s="45"/>
    </row>
    <row r="586" spans="1:21" s="43" customFormat="1" ht="12" hidden="1">
      <c r="A586" s="42" t="s">
        <v>7051</v>
      </c>
      <c r="C586" s="46" t="s">
        <v>1471</v>
      </c>
      <c r="D586" s="46" t="s">
        <v>1471</v>
      </c>
      <c r="E586" s="42" t="s">
        <v>5270</v>
      </c>
      <c r="F586" s="42" t="s">
        <v>8152</v>
      </c>
      <c r="G586" s="43" t="s">
        <v>2533</v>
      </c>
      <c r="H586" s="43" t="str">
        <f t="shared" si="27"/>
        <v>good</v>
      </c>
      <c r="K586" s="43" t="s">
        <v>4297</v>
      </c>
      <c r="L586" s="43" t="s">
        <v>4297</v>
      </c>
      <c r="M586" s="43" t="str">
        <f t="shared" si="28"/>
        <v>no</v>
      </c>
      <c r="N586" s="44" t="s">
        <v>5167</v>
      </c>
      <c r="O586" s="44" t="s">
        <v>5167</v>
      </c>
      <c r="P586" s="54" t="str">
        <f t="shared" si="29"/>
        <v>no</v>
      </c>
      <c r="Q586" s="42" t="s">
        <v>7571</v>
      </c>
      <c r="R586" s="42" t="s">
        <v>2841</v>
      </c>
      <c r="T586" s="44"/>
      <c r="U586" s="45"/>
    </row>
    <row r="587" spans="1:21" s="43" customFormat="1" ht="12" hidden="1">
      <c r="A587" s="42" t="s">
        <v>7052</v>
      </c>
      <c r="C587" s="46" t="s">
        <v>1472</v>
      </c>
      <c r="D587" s="46" t="s">
        <v>1472</v>
      </c>
      <c r="E587" s="42" t="s">
        <v>5268</v>
      </c>
      <c r="F587" s="42" t="s">
        <v>8153</v>
      </c>
      <c r="G587" s="43" t="s">
        <v>2534</v>
      </c>
      <c r="H587" s="43" t="str">
        <f t="shared" si="27"/>
        <v>good</v>
      </c>
      <c r="K587" s="43" t="s">
        <v>4298</v>
      </c>
      <c r="L587" s="43" t="s">
        <v>4298</v>
      </c>
      <c r="M587" s="43" t="str">
        <f t="shared" si="28"/>
        <v>no</v>
      </c>
      <c r="N587" s="44" t="s">
        <v>3165</v>
      </c>
      <c r="O587" s="44" t="s">
        <v>3165</v>
      </c>
      <c r="P587" s="54" t="str">
        <f t="shared" si="29"/>
        <v>no</v>
      </c>
      <c r="Q587" s="42" t="s">
        <v>7571</v>
      </c>
      <c r="R587" s="42" t="s">
        <v>2841</v>
      </c>
      <c r="T587" s="44"/>
      <c r="U587" s="45"/>
    </row>
    <row r="588" spans="1:21" s="43" customFormat="1" ht="24" hidden="1">
      <c r="A588" s="42" t="s">
        <v>7053</v>
      </c>
      <c r="C588" s="46" t="s">
        <v>1473</v>
      </c>
      <c r="D588" s="46" t="s">
        <v>1473</v>
      </c>
      <c r="E588" s="42" t="s">
        <v>5271</v>
      </c>
      <c r="F588" s="42" t="s">
        <v>8154</v>
      </c>
      <c r="G588" s="43" t="s">
        <v>2535</v>
      </c>
      <c r="H588" s="43" t="str">
        <f t="shared" si="27"/>
        <v>good</v>
      </c>
      <c r="K588" s="43" t="s">
        <v>4299</v>
      </c>
      <c r="L588" s="43" t="s">
        <v>4299</v>
      </c>
      <c r="M588" s="43" t="str">
        <f t="shared" si="28"/>
        <v>no</v>
      </c>
      <c r="N588" s="44" t="s">
        <v>3166</v>
      </c>
      <c r="O588" s="44" t="s">
        <v>3166</v>
      </c>
      <c r="P588" s="54" t="str">
        <f t="shared" si="29"/>
        <v>no</v>
      </c>
      <c r="Q588" s="42" t="s">
        <v>7585</v>
      </c>
      <c r="R588" s="42" t="s">
        <v>2840</v>
      </c>
      <c r="T588" s="44"/>
      <c r="U588" s="45"/>
    </row>
    <row r="589" spans="1:21" s="43" customFormat="1" ht="24" hidden="1">
      <c r="A589" s="42" t="s">
        <v>7054</v>
      </c>
      <c r="C589" s="46" t="s">
        <v>1474</v>
      </c>
      <c r="D589" s="46" t="s">
        <v>6368</v>
      </c>
      <c r="E589" s="42" t="s">
        <v>5271</v>
      </c>
      <c r="F589" s="42" t="s">
        <v>8155</v>
      </c>
      <c r="G589" s="43" t="s">
        <v>2536</v>
      </c>
      <c r="H589" s="43" t="str">
        <f t="shared" si="27"/>
        <v>good</v>
      </c>
      <c r="K589" s="43" t="s">
        <v>4300</v>
      </c>
      <c r="L589" s="43" t="s">
        <v>4300</v>
      </c>
      <c r="M589" s="43" t="str">
        <f t="shared" si="28"/>
        <v>no</v>
      </c>
      <c r="N589" s="44" t="s">
        <v>3167</v>
      </c>
      <c r="O589" s="44" t="s">
        <v>3167</v>
      </c>
      <c r="P589" s="54" t="str">
        <f t="shared" si="29"/>
        <v>no</v>
      </c>
      <c r="Q589" s="42" t="s">
        <v>7571</v>
      </c>
      <c r="R589" s="42" t="s">
        <v>2841</v>
      </c>
      <c r="T589" s="44"/>
      <c r="U589" s="45"/>
    </row>
    <row r="590" spans="1:21" s="43" customFormat="1" ht="24" hidden="1">
      <c r="A590" s="42" t="s">
        <v>7055</v>
      </c>
      <c r="C590" s="46" t="s">
        <v>5994</v>
      </c>
      <c r="D590" s="46" t="s">
        <v>6369</v>
      </c>
      <c r="E590" s="42" t="s">
        <v>5271</v>
      </c>
      <c r="F590" s="42" t="s">
        <v>8156</v>
      </c>
      <c r="G590" s="43" t="s">
        <v>5396</v>
      </c>
      <c r="H590" s="43" t="str">
        <f t="shared" si="27"/>
        <v>good</v>
      </c>
      <c r="K590" s="43" t="s">
        <v>4301</v>
      </c>
      <c r="L590" s="43" t="s">
        <v>4301</v>
      </c>
      <c r="M590" s="43" t="str">
        <f t="shared" si="28"/>
        <v>no</v>
      </c>
      <c r="N590" s="44" t="s">
        <v>3168</v>
      </c>
      <c r="O590" s="44" t="s">
        <v>3168</v>
      </c>
      <c r="P590" s="54" t="str">
        <f t="shared" si="29"/>
        <v>no</v>
      </c>
      <c r="Q590" s="42" t="s">
        <v>7571</v>
      </c>
      <c r="R590" s="42" t="s">
        <v>2841</v>
      </c>
      <c r="T590" s="44"/>
      <c r="U590" s="45"/>
    </row>
    <row r="591" spans="1:21" s="43" customFormat="1" ht="24" hidden="1">
      <c r="A591" s="42" t="s">
        <v>7056</v>
      </c>
      <c r="C591" s="46" t="s">
        <v>5995</v>
      </c>
      <c r="D591" s="46" t="s">
        <v>6370</v>
      </c>
      <c r="E591" s="42" t="s">
        <v>5271</v>
      </c>
      <c r="F591" s="42" t="s">
        <v>8157</v>
      </c>
      <c r="G591" s="43" t="s">
        <v>2537</v>
      </c>
      <c r="H591" s="43" t="str">
        <f t="shared" si="27"/>
        <v>good</v>
      </c>
      <c r="K591" s="43" t="s">
        <v>4302</v>
      </c>
      <c r="L591" s="43" t="s">
        <v>4302</v>
      </c>
      <c r="M591" s="43" t="str">
        <f t="shared" si="28"/>
        <v>no</v>
      </c>
      <c r="N591" s="44" t="s">
        <v>5023</v>
      </c>
      <c r="O591" s="44" t="s">
        <v>5023</v>
      </c>
      <c r="P591" s="54" t="str">
        <f t="shared" si="29"/>
        <v>no</v>
      </c>
      <c r="Q591" s="42" t="s">
        <v>7571</v>
      </c>
      <c r="R591" s="42" t="s">
        <v>2841</v>
      </c>
      <c r="T591" s="44"/>
      <c r="U591" s="45"/>
    </row>
    <row r="592" spans="1:21" s="43" customFormat="1" ht="12" hidden="1">
      <c r="A592" s="42" t="s">
        <v>7057</v>
      </c>
      <c r="C592" s="46" t="s">
        <v>1475</v>
      </c>
      <c r="D592" s="46" t="s">
        <v>1475</v>
      </c>
      <c r="E592" s="42" t="s">
        <v>5271</v>
      </c>
      <c r="F592" s="42" t="s">
        <v>8158</v>
      </c>
      <c r="G592" s="43" t="s">
        <v>2538</v>
      </c>
      <c r="H592" s="43" t="str">
        <f t="shared" si="27"/>
        <v>good</v>
      </c>
      <c r="K592" s="43" t="s">
        <v>4303</v>
      </c>
      <c r="L592" s="43" t="s">
        <v>4303</v>
      </c>
      <c r="M592" s="43" t="str">
        <f t="shared" si="28"/>
        <v>no</v>
      </c>
      <c r="N592" s="44" t="s">
        <v>3169</v>
      </c>
      <c r="O592" s="44" t="s">
        <v>3169</v>
      </c>
      <c r="P592" s="54" t="str">
        <f t="shared" si="29"/>
        <v>no</v>
      </c>
      <c r="Q592" s="42" t="s">
        <v>7585</v>
      </c>
      <c r="R592" s="42" t="s">
        <v>2840</v>
      </c>
      <c r="T592" s="44"/>
      <c r="U592" s="45"/>
    </row>
    <row r="593" spans="1:21" s="43" customFormat="1" ht="24" hidden="1">
      <c r="A593" s="42" t="s">
        <v>7058</v>
      </c>
      <c r="C593" s="46" t="s">
        <v>6127</v>
      </c>
      <c r="D593" s="46" t="s">
        <v>6371</v>
      </c>
      <c r="E593" s="42" t="s">
        <v>5268</v>
      </c>
      <c r="F593" s="42" t="s">
        <v>8159</v>
      </c>
      <c r="G593" s="43" t="s">
        <v>5397</v>
      </c>
      <c r="H593" s="43" t="str">
        <f t="shared" si="27"/>
        <v>good</v>
      </c>
      <c r="K593" s="43" t="s">
        <v>4304</v>
      </c>
      <c r="L593" s="43" t="s">
        <v>4304</v>
      </c>
      <c r="M593" s="43" t="str">
        <f t="shared" si="28"/>
        <v>no</v>
      </c>
      <c r="N593" s="44" t="s">
        <v>5024</v>
      </c>
      <c r="O593" s="44" t="s">
        <v>5024</v>
      </c>
      <c r="P593" s="54" t="str">
        <f t="shared" si="29"/>
        <v>no</v>
      </c>
      <c r="Q593" s="42" t="s">
        <v>7571</v>
      </c>
      <c r="R593" s="42" t="s">
        <v>2841</v>
      </c>
      <c r="T593" s="44"/>
      <c r="U593" s="45"/>
    </row>
    <row r="594" spans="1:21" s="43" customFormat="1" ht="12" hidden="1">
      <c r="A594" s="42" t="s">
        <v>7059</v>
      </c>
      <c r="C594" s="46" t="s">
        <v>1476</v>
      </c>
      <c r="D594" s="46" t="s">
        <v>1476</v>
      </c>
      <c r="E594" s="42" t="s">
        <v>5268</v>
      </c>
      <c r="F594" s="42" t="s">
        <v>8160</v>
      </c>
      <c r="G594" s="43" t="s">
        <v>2539</v>
      </c>
      <c r="H594" s="43" t="str">
        <f t="shared" si="27"/>
        <v>good</v>
      </c>
      <c r="K594" s="43" t="s">
        <v>4305</v>
      </c>
      <c r="L594" s="43" t="s">
        <v>4305</v>
      </c>
      <c r="M594" s="43" t="str">
        <f t="shared" si="28"/>
        <v>no</v>
      </c>
      <c r="N594" s="44" t="s">
        <v>5168</v>
      </c>
      <c r="O594" s="44" t="s">
        <v>5168</v>
      </c>
      <c r="P594" s="54" t="str">
        <f t="shared" si="29"/>
        <v>no</v>
      </c>
      <c r="Q594" s="42" t="s">
        <v>7571</v>
      </c>
      <c r="R594" s="42" t="s">
        <v>2841</v>
      </c>
      <c r="T594" s="44"/>
      <c r="U594" s="45"/>
    </row>
    <row r="595" spans="1:21" s="43" customFormat="1" ht="24" hidden="1">
      <c r="A595" s="42" t="s">
        <v>7060</v>
      </c>
      <c r="C595" s="46" t="s">
        <v>1477</v>
      </c>
      <c r="D595" s="46" t="s">
        <v>1477</v>
      </c>
      <c r="E595" s="42" t="s">
        <v>5270</v>
      </c>
      <c r="F595" s="42" t="s">
        <v>8161</v>
      </c>
      <c r="G595" s="43" t="s">
        <v>2540</v>
      </c>
      <c r="H595" s="43" t="str">
        <f t="shared" si="27"/>
        <v>good</v>
      </c>
      <c r="K595" s="43" t="s">
        <v>4306</v>
      </c>
      <c r="L595" s="43" t="s">
        <v>4306</v>
      </c>
      <c r="M595" s="43" t="str">
        <f t="shared" si="28"/>
        <v>no</v>
      </c>
      <c r="N595" s="44" t="s">
        <v>3170</v>
      </c>
      <c r="O595" s="44" t="s">
        <v>3170</v>
      </c>
      <c r="P595" s="54" t="str">
        <f t="shared" si="29"/>
        <v>no</v>
      </c>
      <c r="Q595" s="42" t="s">
        <v>7571</v>
      </c>
      <c r="R595" s="42" t="s">
        <v>2841</v>
      </c>
      <c r="T595" s="44"/>
      <c r="U595" s="45"/>
    </row>
    <row r="596" spans="1:21" s="43" customFormat="1" ht="12" hidden="1">
      <c r="A596" s="42" t="s">
        <v>7061</v>
      </c>
      <c r="C596" s="46" t="s">
        <v>1478</v>
      </c>
      <c r="D596" s="46" t="s">
        <v>1478</v>
      </c>
      <c r="E596" s="42" t="s">
        <v>5268</v>
      </c>
      <c r="F596" s="42" t="s">
        <v>8162</v>
      </c>
      <c r="G596" s="43" t="s">
        <v>2541</v>
      </c>
      <c r="H596" s="43" t="str">
        <f t="shared" si="27"/>
        <v>good</v>
      </c>
      <c r="K596" s="43" t="s">
        <v>4307</v>
      </c>
      <c r="L596" s="43" t="s">
        <v>4307</v>
      </c>
      <c r="M596" s="43" t="str">
        <f t="shared" si="28"/>
        <v>no</v>
      </c>
      <c r="N596" s="44" t="s">
        <v>5169</v>
      </c>
      <c r="O596" s="44" t="s">
        <v>5169</v>
      </c>
      <c r="P596" s="54" t="str">
        <f t="shared" si="29"/>
        <v>no</v>
      </c>
      <c r="Q596" s="42" t="s">
        <v>7571</v>
      </c>
      <c r="R596" s="42" t="s">
        <v>2841</v>
      </c>
      <c r="T596" s="44"/>
      <c r="U596" s="45"/>
    </row>
    <row r="597" spans="1:21" s="43" customFormat="1" ht="24" hidden="1">
      <c r="A597" s="42" t="s">
        <v>7062</v>
      </c>
      <c r="C597" s="46" t="s">
        <v>6128</v>
      </c>
      <c r="D597" s="46" t="s">
        <v>6372</v>
      </c>
      <c r="E597" s="42" t="s">
        <v>5268</v>
      </c>
      <c r="F597" s="42" t="s">
        <v>8163</v>
      </c>
      <c r="G597" s="43" t="s">
        <v>2542</v>
      </c>
      <c r="H597" s="43" t="str">
        <f t="shared" si="27"/>
        <v>good</v>
      </c>
      <c r="K597" s="43" t="s">
        <v>4308</v>
      </c>
      <c r="L597" s="43" t="s">
        <v>4308</v>
      </c>
      <c r="M597" s="43" t="str">
        <f t="shared" si="28"/>
        <v>no</v>
      </c>
      <c r="N597" s="44" t="s">
        <v>3171</v>
      </c>
      <c r="O597" s="44" t="s">
        <v>3171</v>
      </c>
      <c r="P597" s="54" t="str">
        <f t="shared" si="29"/>
        <v>no</v>
      </c>
      <c r="Q597" s="42" t="s">
        <v>7571</v>
      </c>
      <c r="R597" s="42" t="s">
        <v>2841</v>
      </c>
      <c r="T597" s="44"/>
      <c r="U597" s="45"/>
    </row>
    <row r="598" spans="1:21" s="43" customFormat="1" ht="24" hidden="1">
      <c r="A598" s="42" t="s">
        <v>7063</v>
      </c>
      <c r="C598" s="46" t="s">
        <v>5996</v>
      </c>
      <c r="D598" s="46" t="s">
        <v>6373</v>
      </c>
      <c r="E598" s="42" t="s">
        <v>5268</v>
      </c>
      <c r="F598" s="42" t="s">
        <v>8164</v>
      </c>
      <c r="G598" s="43" t="s">
        <v>5398</v>
      </c>
      <c r="H598" s="43" t="str">
        <f t="shared" si="27"/>
        <v>good</v>
      </c>
      <c r="K598" s="43" t="s">
        <v>4309</v>
      </c>
      <c r="L598" s="43" t="s">
        <v>4309</v>
      </c>
      <c r="M598" s="43" t="str">
        <f t="shared" si="28"/>
        <v>no</v>
      </c>
      <c r="N598" s="44" t="s">
        <v>3172</v>
      </c>
      <c r="O598" s="44" t="s">
        <v>3172</v>
      </c>
      <c r="P598" s="54" t="str">
        <f t="shared" si="29"/>
        <v>no</v>
      </c>
      <c r="Q598" s="42" t="s">
        <v>7571</v>
      </c>
      <c r="R598" s="42" t="s">
        <v>2841</v>
      </c>
      <c r="T598" s="44"/>
      <c r="U598" s="45"/>
    </row>
    <row r="599" spans="1:21" s="43" customFormat="1" ht="12" hidden="1">
      <c r="A599" s="42" t="s">
        <v>7064</v>
      </c>
      <c r="C599" s="46" t="s">
        <v>6129</v>
      </c>
      <c r="D599" s="46" t="s">
        <v>6374</v>
      </c>
      <c r="E599" s="42" t="s">
        <v>5268</v>
      </c>
      <c r="F599" s="42" t="s">
        <v>8165</v>
      </c>
      <c r="G599" s="43" t="s">
        <v>2543</v>
      </c>
      <c r="H599" s="43" t="str">
        <f t="shared" si="27"/>
        <v>good</v>
      </c>
      <c r="K599" s="43" t="s">
        <v>4310</v>
      </c>
      <c r="L599" s="43" t="s">
        <v>4310</v>
      </c>
      <c r="M599" s="43" t="str">
        <f t="shared" si="28"/>
        <v>no</v>
      </c>
      <c r="N599" s="44" t="s">
        <v>5025</v>
      </c>
      <c r="O599" s="44" t="s">
        <v>5025</v>
      </c>
      <c r="P599" s="54" t="str">
        <f t="shared" si="29"/>
        <v>no</v>
      </c>
      <c r="Q599" s="42" t="s">
        <v>7571</v>
      </c>
      <c r="R599" s="42" t="s">
        <v>2841</v>
      </c>
      <c r="T599" s="44"/>
      <c r="U599" s="45"/>
    </row>
    <row r="600" spans="1:21" s="43" customFormat="1" ht="12" hidden="1">
      <c r="A600" s="42" t="s">
        <v>7065</v>
      </c>
      <c r="C600" s="46" t="s">
        <v>6130</v>
      </c>
      <c r="D600" s="46" t="s">
        <v>6375</v>
      </c>
      <c r="E600" s="42" t="s">
        <v>5268</v>
      </c>
      <c r="F600" s="42" t="s">
        <v>8166</v>
      </c>
      <c r="G600" s="43" t="s">
        <v>2544</v>
      </c>
      <c r="H600" s="43" t="str">
        <f t="shared" si="27"/>
        <v>good</v>
      </c>
      <c r="K600" s="43" t="s">
        <v>4311</v>
      </c>
      <c r="L600" s="43" t="s">
        <v>4311</v>
      </c>
      <c r="M600" s="43" t="str">
        <f t="shared" si="28"/>
        <v>no</v>
      </c>
      <c r="N600" s="44" t="s">
        <v>5170</v>
      </c>
      <c r="O600" s="44" t="s">
        <v>5170</v>
      </c>
      <c r="P600" s="54" t="str">
        <f t="shared" si="29"/>
        <v>no</v>
      </c>
      <c r="Q600" s="42" t="s">
        <v>7571</v>
      </c>
      <c r="R600" s="42" t="s">
        <v>2841</v>
      </c>
      <c r="T600" s="44"/>
      <c r="U600" s="45"/>
    </row>
    <row r="601" spans="1:21" s="43" customFormat="1" ht="24" hidden="1">
      <c r="A601" s="42" t="s">
        <v>7066</v>
      </c>
      <c r="C601" s="46" t="s">
        <v>6131</v>
      </c>
      <c r="D601" s="46" t="s">
        <v>6376</v>
      </c>
      <c r="E601" s="42" t="s">
        <v>5268</v>
      </c>
      <c r="F601" s="42" t="s">
        <v>8167</v>
      </c>
      <c r="G601" s="43" t="s">
        <v>2545</v>
      </c>
      <c r="H601" s="43" t="str">
        <f t="shared" si="27"/>
        <v>good</v>
      </c>
      <c r="K601" s="43" t="s">
        <v>4312</v>
      </c>
      <c r="L601" s="43" t="s">
        <v>4312</v>
      </c>
      <c r="M601" s="43" t="str">
        <f t="shared" si="28"/>
        <v>no</v>
      </c>
      <c r="N601" s="44" t="s">
        <v>5026</v>
      </c>
      <c r="O601" s="44" t="s">
        <v>5026</v>
      </c>
      <c r="P601" s="54" t="str">
        <f t="shared" si="29"/>
        <v>no</v>
      </c>
      <c r="Q601" s="42" t="s">
        <v>7571</v>
      </c>
      <c r="R601" s="42" t="s">
        <v>2841</v>
      </c>
      <c r="T601" s="44"/>
      <c r="U601" s="45"/>
    </row>
    <row r="602" spans="1:21" s="43" customFormat="1" ht="12" hidden="1">
      <c r="A602" s="42" t="s">
        <v>7067</v>
      </c>
      <c r="C602" s="46" t="s">
        <v>6132</v>
      </c>
      <c r="D602" s="46" t="s">
        <v>6377</v>
      </c>
      <c r="E602" s="42" t="s">
        <v>5271</v>
      </c>
      <c r="F602" s="42" t="s">
        <v>8168</v>
      </c>
      <c r="G602" s="43" t="s">
        <v>2546</v>
      </c>
      <c r="H602" s="43" t="str">
        <f t="shared" si="27"/>
        <v>good</v>
      </c>
      <c r="K602" s="43" t="s">
        <v>4313</v>
      </c>
      <c r="L602" s="43" t="s">
        <v>4313</v>
      </c>
      <c r="M602" s="43" t="str">
        <f t="shared" si="28"/>
        <v>no</v>
      </c>
      <c r="N602" s="44" t="s">
        <v>3173</v>
      </c>
      <c r="O602" s="44" t="s">
        <v>3173</v>
      </c>
      <c r="P602" s="54" t="str">
        <f t="shared" si="29"/>
        <v>no</v>
      </c>
      <c r="Q602" s="42" t="s">
        <v>7571</v>
      </c>
      <c r="R602" s="42" t="s">
        <v>2841</v>
      </c>
      <c r="T602" s="44"/>
      <c r="U602" s="45"/>
    </row>
    <row r="603" spans="1:21" s="43" customFormat="1" ht="12" hidden="1">
      <c r="A603" s="42" t="s">
        <v>7068</v>
      </c>
      <c r="C603" s="46" t="s">
        <v>1479</v>
      </c>
      <c r="D603" s="46" t="s">
        <v>1479</v>
      </c>
      <c r="E603" s="42" t="s">
        <v>5271</v>
      </c>
      <c r="F603" s="42" t="s">
        <v>8169</v>
      </c>
      <c r="G603" s="43" t="s">
        <v>2547</v>
      </c>
      <c r="H603" s="43" t="str">
        <f t="shared" si="27"/>
        <v>good</v>
      </c>
      <c r="K603" s="43" t="s">
        <v>4314</v>
      </c>
      <c r="L603" s="43" t="s">
        <v>4314</v>
      </c>
      <c r="M603" s="43" t="str">
        <f t="shared" si="28"/>
        <v>no</v>
      </c>
      <c r="N603" s="44" t="s">
        <v>5027</v>
      </c>
      <c r="O603" s="44" t="s">
        <v>5027</v>
      </c>
      <c r="P603" s="54" t="str">
        <f t="shared" si="29"/>
        <v>no</v>
      </c>
      <c r="Q603" s="42" t="s">
        <v>7571</v>
      </c>
      <c r="R603" s="42" t="s">
        <v>2841</v>
      </c>
      <c r="T603" s="44"/>
      <c r="U603" s="45"/>
    </row>
    <row r="604" spans="1:21" s="43" customFormat="1" ht="12" hidden="1">
      <c r="A604" s="42" t="s">
        <v>7069</v>
      </c>
      <c r="C604" s="46" t="s">
        <v>1480</v>
      </c>
      <c r="D604" s="46" t="s">
        <v>1480</v>
      </c>
      <c r="E604" s="42" t="s">
        <v>5268</v>
      </c>
      <c r="F604" s="42" t="s">
        <v>8170</v>
      </c>
      <c r="G604" s="43" t="s">
        <v>2548</v>
      </c>
      <c r="H604" s="43" t="str">
        <f t="shared" si="27"/>
        <v>good</v>
      </c>
      <c r="K604" s="43" t="s">
        <v>4315</v>
      </c>
      <c r="L604" s="43" t="s">
        <v>4315</v>
      </c>
      <c r="M604" s="43" t="str">
        <f t="shared" si="28"/>
        <v>no</v>
      </c>
      <c r="N604" s="44" t="s">
        <v>3174</v>
      </c>
      <c r="O604" s="44" t="s">
        <v>3174</v>
      </c>
      <c r="P604" s="54" t="str">
        <f t="shared" si="29"/>
        <v>no</v>
      </c>
      <c r="Q604" s="42" t="s">
        <v>7571</v>
      </c>
      <c r="R604" s="42" t="s">
        <v>2841</v>
      </c>
      <c r="T604" s="44"/>
      <c r="U604" s="45"/>
    </row>
    <row r="605" spans="1:21" s="43" customFormat="1" ht="12" hidden="1">
      <c r="A605" s="42" t="s">
        <v>7070</v>
      </c>
      <c r="C605" s="46" t="s">
        <v>1481</v>
      </c>
      <c r="D605" s="46" t="s">
        <v>6378</v>
      </c>
      <c r="E605" s="42" t="s">
        <v>5268</v>
      </c>
      <c r="F605" s="42" t="s">
        <v>8171</v>
      </c>
      <c r="G605" s="43" t="s">
        <v>2549</v>
      </c>
      <c r="H605" s="43" t="str">
        <f t="shared" si="27"/>
        <v>good</v>
      </c>
      <c r="K605" s="43" t="s">
        <v>4316</v>
      </c>
      <c r="L605" s="43" t="s">
        <v>4316</v>
      </c>
      <c r="M605" s="43" t="str">
        <f t="shared" si="28"/>
        <v>no</v>
      </c>
      <c r="N605" s="44" t="s">
        <v>5171</v>
      </c>
      <c r="O605" s="44" t="s">
        <v>5171</v>
      </c>
      <c r="P605" s="54" t="str">
        <f t="shared" si="29"/>
        <v>no</v>
      </c>
      <c r="Q605" s="42" t="s">
        <v>7571</v>
      </c>
      <c r="R605" s="42" t="s">
        <v>2841</v>
      </c>
      <c r="T605" s="44"/>
      <c r="U605" s="45"/>
    </row>
    <row r="606" spans="1:21" s="43" customFormat="1" ht="24" hidden="1">
      <c r="A606" s="42" t="s">
        <v>7071</v>
      </c>
      <c r="C606" s="46" t="s">
        <v>1482</v>
      </c>
      <c r="D606" s="46" t="s">
        <v>1482</v>
      </c>
      <c r="E606" s="42" t="s">
        <v>5268</v>
      </c>
      <c r="F606" s="42" t="s">
        <v>8172</v>
      </c>
      <c r="G606" s="43" t="s">
        <v>2550</v>
      </c>
      <c r="H606" s="43" t="str">
        <f t="shared" si="27"/>
        <v>good</v>
      </c>
      <c r="K606" s="43" t="s">
        <v>4317</v>
      </c>
      <c r="L606" s="43" t="s">
        <v>4317</v>
      </c>
      <c r="M606" s="43" t="str">
        <f t="shared" si="28"/>
        <v>no</v>
      </c>
      <c r="N606" s="44" t="s">
        <v>5172</v>
      </c>
      <c r="O606" s="44" t="s">
        <v>5172</v>
      </c>
      <c r="P606" s="54" t="str">
        <f t="shared" si="29"/>
        <v>no</v>
      </c>
      <c r="Q606" s="42" t="s">
        <v>7571</v>
      </c>
      <c r="R606" s="42" t="s">
        <v>2841</v>
      </c>
      <c r="T606" s="44"/>
      <c r="U606" s="45"/>
    </row>
    <row r="607" spans="1:21" s="43" customFormat="1" ht="12" hidden="1">
      <c r="A607" s="42" t="s">
        <v>7072</v>
      </c>
      <c r="C607" s="46" t="s">
        <v>1483</v>
      </c>
      <c r="D607" s="46" t="s">
        <v>1483</v>
      </c>
      <c r="E607" s="42" t="s">
        <v>5268</v>
      </c>
      <c r="F607" s="42" t="s">
        <v>8173</v>
      </c>
      <c r="G607" s="43" t="s">
        <v>2551</v>
      </c>
      <c r="H607" s="43" t="str">
        <f t="shared" si="27"/>
        <v>good</v>
      </c>
      <c r="K607" s="43" t="s">
        <v>4298</v>
      </c>
      <c r="L607" s="43" t="s">
        <v>4298</v>
      </c>
      <c r="M607" s="43" t="str">
        <f t="shared" si="28"/>
        <v>no</v>
      </c>
      <c r="N607" s="44" t="s">
        <v>3175</v>
      </c>
      <c r="O607" s="44" t="s">
        <v>3175</v>
      </c>
      <c r="P607" s="54" t="str">
        <f t="shared" si="29"/>
        <v>no</v>
      </c>
      <c r="Q607" s="42" t="s">
        <v>7571</v>
      </c>
      <c r="R607" s="42" t="s">
        <v>2841</v>
      </c>
      <c r="T607" s="44"/>
      <c r="U607" s="45"/>
    </row>
    <row r="608" spans="1:21" s="43" customFormat="1" ht="24" hidden="1">
      <c r="A608" s="42" t="s">
        <v>7073</v>
      </c>
      <c r="C608" s="46" t="s">
        <v>6133</v>
      </c>
      <c r="D608" s="46" t="s">
        <v>6379</v>
      </c>
      <c r="E608" s="42" t="s">
        <v>5268</v>
      </c>
      <c r="F608" s="42" t="s">
        <v>8174</v>
      </c>
      <c r="G608" s="43" t="s">
        <v>2552</v>
      </c>
      <c r="H608" s="43" t="str">
        <f t="shared" si="27"/>
        <v>good</v>
      </c>
      <c r="K608" s="43" t="s">
        <v>4318</v>
      </c>
      <c r="L608" s="43" t="s">
        <v>4318</v>
      </c>
      <c r="M608" s="43" t="str">
        <f t="shared" si="28"/>
        <v>no</v>
      </c>
      <c r="N608" s="44" t="s">
        <v>5173</v>
      </c>
      <c r="O608" s="44" t="s">
        <v>5173</v>
      </c>
      <c r="P608" s="54" t="str">
        <f t="shared" si="29"/>
        <v>no</v>
      </c>
      <c r="Q608" s="42" t="s">
        <v>7571</v>
      </c>
      <c r="R608" s="42" t="s">
        <v>2841</v>
      </c>
      <c r="T608" s="44"/>
      <c r="U608" s="45"/>
    </row>
    <row r="609" spans="1:21" s="43" customFormat="1" ht="12" hidden="1">
      <c r="A609" s="42" t="s">
        <v>7074</v>
      </c>
      <c r="C609" s="46" t="s">
        <v>1484</v>
      </c>
      <c r="D609" s="46" t="s">
        <v>1484</v>
      </c>
      <c r="E609" s="42" t="s">
        <v>5268</v>
      </c>
      <c r="F609" s="42" t="s">
        <v>8175</v>
      </c>
      <c r="G609" s="43" t="s">
        <v>2553</v>
      </c>
      <c r="H609" s="43" t="str">
        <f t="shared" si="27"/>
        <v>good</v>
      </c>
      <c r="K609" s="43" t="s">
        <v>4319</v>
      </c>
      <c r="L609" s="43" t="s">
        <v>4319</v>
      </c>
      <c r="M609" s="43" t="str">
        <f t="shared" si="28"/>
        <v>no</v>
      </c>
      <c r="N609" s="44" t="s">
        <v>5174</v>
      </c>
      <c r="O609" s="44" t="s">
        <v>5174</v>
      </c>
      <c r="P609" s="54" t="str">
        <f t="shared" si="29"/>
        <v>no</v>
      </c>
      <c r="Q609" s="42" t="s">
        <v>7585</v>
      </c>
      <c r="R609" s="42" t="s">
        <v>2840</v>
      </c>
      <c r="T609" s="44"/>
      <c r="U609" s="45"/>
    </row>
    <row r="610" spans="1:21" s="43" customFormat="1" ht="12" hidden="1">
      <c r="A610" s="42" t="s">
        <v>7075</v>
      </c>
      <c r="C610" s="46" t="s">
        <v>1485</v>
      </c>
      <c r="D610" s="46" t="s">
        <v>1485</v>
      </c>
      <c r="E610" s="42" t="s">
        <v>5268</v>
      </c>
      <c r="F610" s="42" t="s">
        <v>8176</v>
      </c>
      <c r="G610" s="43" t="s">
        <v>2554</v>
      </c>
      <c r="H610" s="43" t="str">
        <f t="shared" si="27"/>
        <v>good</v>
      </c>
      <c r="K610" s="43" t="s">
        <v>4320</v>
      </c>
      <c r="L610" s="43" t="s">
        <v>4320</v>
      </c>
      <c r="M610" s="43" t="str">
        <f t="shared" si="28"/>
        <v>no</v>
      </c>
      <c r="N610" s="44" t="s">
        <v>5175</v>
      </c>
      <c r="O610" s="44" t="s">
        <v>5175</v>
      </c>
      <c r="P610" s="54" t="str">
        <f t="shared" si="29"/>
        <v>no</v>
      </c>
      <c r="Q610" s="42" t="s">
        <v>7571</v>
      </c>
      <c r="R610" s="42" t="s">
        <v>2841</v>
      </c>
      <c r="T610" s="44"/>
      <c r="U610" s="45"/>
    </row>
    <row r="611" spans="1:21" s="43" customFormat="1" ht="12" hidden="1">
      <c r="A611" s="42" t="s">
        <v>7076</v>
      </c>
      <c r="C611" s="46" t="s">
        <v>1486</v>
      </c>
      <c r="D611" s="46" t="s">
        <v>1486</v>
      </c>
      <c r="E611" s="42" t="s">
        <v>5268</v>
      </c>
      <c r="F611" s="42" t="s">
        <v>8177</v>
      </c>
      <c r="G611" s="43" t="s">
        <v>2555</v>
      </c>
      <c r="H611" s="43" t="str">
        <f t="shared" si="27"/>
        <v>good</v>
      </c>
      <c r="K611" s="43" t="s">
        <v>4321</v>
      </c>
      <c r="L611" s="43" t="s">
        <v>4321</v>
      </c>
      <c r="M611" s="43" t="str">
        <f t="shared" si="28"/>
        <v>no</v>
      </c>
      <c r="N611" s="44" t="s">
        <v>3176</v>
      </c>
      <c r="O611" s="44" t="s">
        <v>3176</v>
      </c>
      <c r="P611" s="54" t="str">
        <f t="shared" si="29"/>
        <v>no</v>
      </c>
      <c r="Q611" s="42" t="s">
        <v>7571</v>
      </c>
      <c r="R611" s="42" t="s">
        <v>2841</v>
      </c>
      <c r="T611" s="44"/>
      <c r="U611" s="45"/>
    </row>
    <row r="612" spans="1:21" s="43" customFormat="1" ht="12" hidden="1">
      <c r="A612" s="42" t="s">
        <v>7077</v>
      </c>
      <c r="C612" s="46" t="s">
        <v>6134</v>
      </c>
      <c r="D612" s="46" t="s">
        <v>6380</v>
      </c>
      <c r="E612" s="42" t="s">
        <v>5268</v>
      </c>
      <c r="F612" s="42" t="s">
        <v>8178</v>
      </c>
      <c r="G612" s="43" t="s">
        <v>5399</v>
      </c>
      <c r="H612" s="43" t="str">
        <f t="shared" si="27"/>
        <v>good</v>
      </c>
      <c r="K612" s="43" t="s">
        <v>4322</v>
      </c>
      <c r="L612" s="43" t="s">
        <v>4322</v>
      </c>
      <c r="M612" s="43" t="str">
        <f t="shared" si="28"/>
        <v>no</v>
      </c>
      <c r="N612" s="44" t="s">
        <v>3177</v>
      </c>
      <c r="O612" s="44" t="s">
        <v>3177</v>
      </c>
      <c r="P612" s="54" t="str">
        <f t="shared" si="29"/>
        <v>no</v>
      </c>
      <c r="Q612" s="42" t="s">
        <v>7585</v>
      </c>
      <c r="R612" s="42" t="s">
        <v>2840</v>
      </c>
      <c r="T612" s="44"/>
      <c r="U612" s="45"/>
    </row>
    <row r="613" spans="1:21" s="43" customFormat="1" ht="12" hidden="1">
      <c r="A613" s="42" t="s">
        <v>7078</v>
      </c>
      <c r="C613" s="46" t="s">
        <v>6135</v>
      </c>
      <c r="D613" s="46" t="s">
        <v>6381</v>
      </c>
      <c r="E613" s="42" t="s">
        <v>5268</v>
      </c>
      <c r="F613" s="42" t="s">
        <v>8179</v>
      </c>
      <c r="G613" s="43" t="s">
        <v>5400</v>
      </c>
      <c r="H613" s="43" t="str">
        <f t="shared" si="27"/>
        <v>good</v>
      </c>
      <c r="K613" s="43" t="s">
        <v>4323</v>
      </c>
      <c r="L613" s="43" t="s">
        <v>4323</v>
      </c>
      <c r="M613" s="43" t="str">
        <f t="shared" si="28"/>
        <v>no</v>
      </c>
      <c r="N613" s="44" t="s">
        <v>5176</v>
      </c>
      <c r="O613" s="44" t="s">
        <v>5176</v>
      </c>
      <c r="P613" s="54" t="str">
        <f t="shared" si="29"/>
        <v>no</v>
      </c>
      <c r="Q613" s="42" t="s">
        <v>7571</v>
      </c>
      <c r="R613" s="42" t="s">
        <v>2841</v>
      </c>
      <c r="T613" s="44"/>
      <c r="U613" s="45"/>
    </row>
    <row r="614" spans="1:21" s="43" customFormat="1" ht="12" hidden="1">
      <c r="A614" s="42" t="s">
        <v>7079</v>
      </c>
      <c r="C614" s="46" t="s">
        <v>6136</v>
      </c>
      <c r="D614" s="46" t="s">
        <v>6382</v>
      </c>
      <c r="E614" s="42" t="s">
        <v>5268</v>
      </c>
      <c r="F614" s="42" t="s">
        <v>8180</v>
      </c>
      <c r="G614" s="43" t="s">
        <v>2556</v>
      </c>
      <c r="H614" s="43" t="str">
        <f t="shared" si="27"/>
        <v>good</v>
      </c>
      <c r="K614" s="43" t="s">
        <v>4324</v>
      </c>
      <c r="L614" s="43" t="s">
        <v>4324</v>
      </c>
      <c r="M614" s="43" t="str">
        <f t="shared" si="28"/>
        <v>no</v>
      </c>
      <c r="N614" s="44" t="s">
        <v>3178</v>
      </c>
      <c r="O614" s="44" t="s">
        <v>3178</v>
      </c>
      <c r="P614" s="54" t="str">
        <f t="shared" si="29"/>
        <v>no</v>
      </c>
      <c r="Q614" s="42" t="s">
        <v>7571</v>
      </c>
      <c r="R614" s="42" t="s">
        <v>2841</v>
      </c>
      <c r="T614" s="44"/>
      <c r="U614" s="45"/>
    </row>
    <row r="615" spans="1:21" s="43" customFormat="1" ht="12" hidden="1">
      <c r="A615" s="42" t="s">
        <v>7080</v>
      </c>
      <c r="C615" s="46" t="s">
        <v>1487</v>
      </c>
      <c r="D615" s="46" t="s">
        <v>1487</v>
      </c>
      <c r="E615" s="42" t="s">
        <v>5268</v>
      </c>
      <c r="F615" s="42" t="s">
        <v>8181</v>
      </c>
      <c r="G615" s="43" t="s">
        <v>2557</v>
      </c>
      <c r="H615" s="43" t="str">
        <f t="shared" si="27"/>
        <v>good</v>
      </c>
      <c r="K615" s="43" t="s">
        <v>4325</v>
      </c>
      <c r="L615" s="43" t="s">
        <v>4325</v>
      </c>
      <c r="M615" s="43" t="str">
        <f t="shared" si="28"/>
        <v>no</v>
      </c>
      <c r="N615" s="44" t="s">
        <v>3179</v>
      </c>
      <c r="O615" s="44" t="s">
        <v>3179</v>
      </c>
      <c r="P615" s="54" t="str">
        <f t="shared" si="29"/>
        <v>no</v>
      </c>
      <c r="Q615" s="42" t="s">
        <v>7571</v>
      </c>
      <c r="R615" s="42" t="s">
        <v>2841</v>
      </c>
      <c r="T615" s="44"/>
      <c r="U615" s="45"/>
    </row>
    <row r="616" spans="1:21" s="43" customFormat="1" ht="12" hidden="1">
      <c r="A616" s="42" t="s">
        <v>7081</v>
      </c>
      <c r="C616" s="46" t="s">
        <v>1488</v>
      </c>
      <c r="D616" s="46" t="s">
        <v>1488</v>
      </c>
      <c r="E616" s="42" t="s">
        <v>5268</v>
      </c>
      <c r="F616" s="42" t="s">
        <v>8182</v>
      </c>
      <c r="G616" s="43" t="s">
        <v>2558</v>
      </c>
      <c r="H616" s="43" t="str">
        <f t="shared" si="27"/>
        <v>good</v>
      </c>
      <c r="K616" s="43" t="s">
        <v>4326</v>
      </c>
      <c r="L616" s="43" t="s">
        <v>4326</v>
      </c>
      <c r="M616" s="43" t="str">
        <f t="shared" si="28"/>
        <v>no</v>
      </c>
      <c r="N616" s="44" t="s">
        <v>5028</v>
      </c>
      <c r="O616" s="44" t="s">
        <v>5028</v>
      </c>
      <c r="P616" s="54" t="str">
        <f t="shared" si="29"/>
        <v>no</v>
      </c>
      <c r="Q616" s="42" t="s">
        <v>7571</v>
      </c>
      <c r="R616" s="42" t="s">
        <v>2841</v>
      </c>
      <c r="T616" s="44"/>
      <c r="U616" s="45"/>
    </row>
    <row r="617" spans="1:21" s="43" customFormat="1" ht="12" hidden="1">
      <c r="A617" s="42" t="s">
        <v>7082</v>
      </c>
      <c r="C617" s="46" t="s">
        <v>1489</v>
      </c>
      <c r="D617" s="46" t="s">
        <v>1489</v>
      </c>
      <c r="E617" s="42" t="s">
        <v>5268</v>
      </c>
      <c r="F617" s="42" t="s">
        <v>8183</v>
      </c>
      <c r="G617" s="43" t="s">
        <v>2559</v>
      </c>
      <c r="H617" s="43" t="str">
        <f t="shared" si="27"/>
        <v>good</v>
      </c>
      <c r="K617" s="43" t="s">
        <v>4327</v>
      </c>
      <c r="L617" s="43" t="s">
        <v>4327</v>
      </c>
      <c r="M617" s="43" t="str">
        <f t="shared" si="28"/>
        <v>no</v>
      </c>
      <c r="N617" s="44" t="s">
        <v>5177</v>
      </c>
      <c r="O617" s="44" t="s">
        <v>5177</v>
      </c>
      <c r="P617" s="54" t="str">
        <f t="shared" si="29"/>
        <v>no</v>
      </c>
      <c r="Q617" s="42" t="s">
        <v>7585</v>
      </c>
      <c r="R617" s="42" t="s">
        <v>2840</v>
      </c>
      <c r="T617" s="44"/>
      <c r="U617" s="45"/>
    </row>
    <row r="618" spans="1:21" s="43" customFormat="1" ht="12" hidden="1">
      <c r="A618" s="42" t="s">
        <v>7083</v>
      </c>
      <c r="C618" s="46" t="s">
        <v>1490</v>
      </c>
      <c r="D618" s="46" t="s">
        <v>1490</v>
      </c>
      <c r="E618" s="42" t="s">
        <v>5268</v>
      </c>
      <c r="F618" s="42" t="s">
        <v>8184</v>
      </c>
      <c r="G618" s="43" t="s">
        <v>2560</v>
      </c>
      <c r="H618" s="43" t="str">
        <f t="shared" si="27"/>
        <v>good</v>
      </c>
      <c r="K618" s="43" t="s">
        <v>4328</v>
      </c>
      <c r="L618" s="43" t="s">
        <v>4328</v>
      </c>
      <c r="M618" s="43" t="str">
        <f t="shared" si="28"/>
        <v>no</v>
      </c>
      <c r="N618" s="44" t="s">
        <v>3180</v>
      </c>
      <c r="O618" s="44" t="s">
        <v>3180</v>
      </c>
      <c r="P618" s="54" t="str">
        <f t="shared" si="29"/>
        <v>no</v>
      </c>
      <c r="Q618" s="42" t="s">
        <v>7571</v>
      </c>
      <c r="R618" s="42" t="s">
        <v>2841</v>
      </c>
      <c r="T618" s="44"/>
      <c r="U618" s="45"/>
    </row>
    <row r="619" spans="1:21" s="43" customFormat="1" ht="24" hidden="1">
      <c r="A619" s="42" t="s">
        <v>7084</v>
      </c>
      <c r="C619" s="46" t="s">
        <v>1491</v>
      </c>
      <c r="D619" s="46" t="s">
        <v>1491</v>
      </c>
      <c r="E619" s="42" t="s">
        <v>5268</v>
      </c>
      <c r="F619" s="42" t="s">
        <v>8185</v>
      </c>
      <c r="G619" s="43" t="s">
        <v>2561</v>
      </c>
      <c r="H619" s="43" t="str">
        <f t="shared" si="27"/>
        <v>good</v>
      </c>
      <c r="K619" s="43" t="s">
        <v>4329</v>
      </c>
      <c r="L619" s="43" t="s">
        <v>4329</v>
      </c>
      <c r="M619" s="43" t="str">
        <f t="shared" si="28"/>
        <v>no</v>
      </c>
      <c r="N619" s="44" t="s">
        <v>3181</v>
      </c>
      <c r="O619" s="44" t="s">
        <v>3181</v>
      </c>
      <c r="P619" s="54" t="str">
        <f t="shared" si="29"/>
        <v>no</v>
      </c>
      <c r="Q619" s="42" t="s">
        <v>7585</v>
      </c>
      <c r="R619" s="42" t="s">
        <v>2840</v>
      </c>
      <c r="T619" s="44"/>
      <c r="U619" s="45"/>
    </row>
    <row r="620" spans="1:21" s="43" customFormat="1" ht="24" hidden="1">
      <c r="A620" s="42" t="s">
        <v>7085</v>
      </c>
      <c r="C620" s="46" t="s">
        <v>1492</v>
      </c>
      <c r="D620" s="46" t="s">
        <v>6383</v>
      </c>
      <c r="E620" s="42" t="s">
        <v>5268</v>
      </c>
      <c r="F620" s="42" t="s">
        <v>8186</v>
      </c>
      <c r="G620" s="43" t="s">
        <v>2562</v>
      </c>
      <c r="H620" s="43" t="str">
        <f t="shared" si="27"/>
        <v>good</v>
      </c>
      <c r="K620" s="43" t="s">
        <v>4330</v>
      </c>
      <c r="L620" s="43" t="s">
        <v>4330</v>
      </c>
      <c r="M620" s="43" t="str">
        <f t="shared" si="28"/>
        <v>no</v>
      </c>
      <c r="N620" s="44" t="s">
        <v>5029</v>
      </c>
      <c r="O620" s="44" t="s">
        <v>5029</v>
      </c>
      <c r="P620" s="54" t="str">
        <f t="shared" si="29"/>
        <v>no</v>
      </c>
      <c r="Q620" s="42" t="s">
        <v>7585</v>
      </c>
      <c r="R620" s="42" t="s">
        <v>2840</v>
      </c>
      <c r="T620" s="44"/>
      <c r="U620" s="45"/>
    </row>
    <row r="621" spans="1:21" s="43" customFormat="1" ht="24" hidden="1">
      <c r="A621" s="42" t="s">
        <v>7086</v>
      </c>
      <c r="C621" s="46" t="s">
        <v>1493</v>
      </c>
      <c r="D621" s="46" t="s">
        <v>1493</v>
      </c>
      <c r="E621" s="42" t="s">
        <v>5270</v>
      </c>
      <c r="F621" s="42" t="s">
        <v>8187</v>
      </c>
      <c r="G621" s="43" t="s">
        <v>2563</v>
      </c>
      <c r="H621" s="43" t="str">
        <f t="shared" si="27"/>
        <v>good</v>
      </c>
      <c r="K621" s="43" t="s">
        <v>4331</v>
      </c>
      <c r="L621" s="43" t="s">
        <v>4331</v>
      </c>
      <c r="M621" s="43" t="str">
        <f t="shared" si="28"/>
        <v>no</v>
      </c>
      <c r="N621" s="44" t="s">
        <v>5030</v>
      </c>
      <c r="O621" s="44" t="s">
        <v>5030</v>
      </c>
      <c r="P621" s="54" t="str">
        <f t="shared" si="29"/>
        <v>no</v>
      </c>
      <c r="Q621" s="42" t="s">
        <v>7571</v>
      </c>
      <c r="R621" s="42" t="s">
        <v>2841</v>
      </c>
      <c r="T621" s="44"/>
      <c r="U621" s="45"/>
    </row>
    <row r="622" spans="1:21" s="43" customFormat="1" ht="24" hidden="1">
      <c r="A622" s="42" t="s">
        <v>7087</v>
      </c>
      <c r="C622" s="46" t="s">
        <v>6151</v>
      </c>
      <c r="D622" s="46" t="s">
        <v>6384</v>
      </c>
      <c r="E622" s="42" t="s">
        <v>5268</v>
      </c>
      <c r="F622" s="42" t="s">
        <v>8188</v>
      </c>
      <c r="G622" s="43" t="s">
        <v>2564</v>
      </c>
      <c r="H622" s="43" t="str">
        <f t="shared" si="27"/>
        <v>good</v>
      </c>
      <c r="K622" s="43" t="s">
        <v>4248</v>
      </c>
      <c r="L622" s="43" t="s">
        <v>4248</v>
      </c>
      <c r="M622" s="43" t="str">
        <f t="shared" si="28"/>
        <v>no</v>
      </c>
      <c r="N622" s="44" t="s">
        <v>5031</v>
      </c>
      <c r="O622" s="44" t="s">
        <v>5031</v>
      </c>
      <c r="P622" s="54" t="str">
        <f t="shared" si="29"/>
        <v>no</v>
      </c>
      <c r="Q622" s="42" t="s">
        <v>7571</v>
      </c>
      <c r="R622" s="42" t="s">
        <v>2841</v>
      </c>
      <c r="T622" s="44"/>
      <c r="U622" s="45"/>
    </row>
    <row r="623" spans="1:21" s="43" customFormat="1" ht="24" hidden="1">
      <c r="A623" s="42" t="s">
        <v>7088</v>
      </c>
      <c r="C623" s="46" t="s">
        <v>1494</v>
      </c>
      <c r="D623" s="46" t="s">
        <v>1494</v>
      </c>
      <c r="E623" s="42" t="s">
        <v>5268</v>
      </c>
      <c r="F623" s="42" t="s">
        <v>8189</v>
      </c>
      <c r="G623" s="43" t="s">
        <v>2565</v>
      </c>
      <c r="H623" s="43" t="str">
        <f t="shared" si="27"/>
        <v>good</v>
      </c>
      <c r="K623" s="43" t="s">
        <v>4332</v>
      </c>
      <c r="L623" s="43" t="s">
        <v>4332</v>
      </c>
      <c r="M623" s="43" t="str">
        <f t="shared" si="28"/>
        <v>no</v>
      </c>
      <c r="N623" s="44" t="s">
        <v>3182</v>
      </c>
      <c r="O623" s="44" t="s">
        <v>3182</v>
      </c>
      <c r="P623" s="54" t="str">
        <f t="shared" si="29"/>
        <v>no</v>
      </c>
      <c r="Q623" s="42" t="s">
        <v>7571</v>
      </c>
      <c r="R623" s="42" t="s">
        <v>2841</v>
      </c>
      <c r="T623" s="44"/>
      <c r="U623" s="45"/>
    </row>
    <row r="624" spans="1:21" s="43" customFormat="1" ht="24" hidden="1">
      <c r="A624" s="42" t="s">
        <v>7089</v>
      </c>
      <c r="C624" s="46" t="s">
        <v>1495</v>
      </c>
      <c r="D624" s="46" t="s">
        <v>6385</v>
      </c>
      <c r="E624" s="42" t="s">
        <v>5268</v>
      </c>
      <c r="F624" s="42" t="s">
        <v>8190</v>
      </c>
      <c r="G624" s="43" t="s">
        <v>2566</v>
      </c>
      <c r="H624" s="43" t="str">
        <f t="shared" si="27"/>
        <v>good</v>
      </c>
      <c r="K624" s="43" t="s">
        <v>4333</v>
      </c>
      <c r="L624" s="43" t="s">
        <v>4333</v>
      </c>
      <c r="M624" s="43" t="str">
        <f t="shared" si="28"/>
        <v>no</v>
      </c>
      <c r="N624" s="44" t="s">
        <v>5178</v>
      </c>
      <c r="O624" s="44" t="s">
        <v>5178</v>
      </c>
      <c r="P624" s="54" t="str">
        <f t="shared" si="29"/>
        <v>no</v>
      </c>
      <c r="Q624" s="42" t="s">
        <v>7571</v>
      </c>
      <c r="R624" s="42" t="s">
        <v>2841</v>
      </c>
      <c r="T624" s="44"/>
      <c r="U624" s="45"/>
    </row>
    <row r="625" spans="1:21" s="43" customFormat="1" hidden="1">
      <c r="A625" s="42" t="s">
        <v>7090</v>
      </c>
      <c r="C625" s="46" t="s">
        <v>6152</v>
      </c>
      <c r="D625" s="46" t="s">
        <v>6386</v>
      </c>
      <c r="E625" s="42" t="s">
        <v>5268</v>
      </c>
      <c r="F625" s="42" t="s">
        <v>8191</v>
      </c>
      <c r="G625" s="43" t="s">
        <v>2567</v>
      </c>
      <c r="H625" s="43" t="str">
        <f t="shared" si="27"/>
        <v>good</v>
      </c>
      <c r="K625" s="43" t="s">
        <v>4334</v>
      </c>
      <c r="L625" s="43" t="s">
        <v>4334</v>
      </c>
      <c r="M625" s="43" t="str">
        <f t="shared" si="28"/>
        <v>no</v>
      </c>
      <c r="N625" s="44" t="s">
        <v>5179</v>
      </c>
      <c r="O625" s="44" t="s">
        <v>5179</v>
      </c>
      <c r="P625" s="54" t="str">
        <f t="shared" si="29"/>
        <v>no</v>
      </c>
      <c r="Q625" s="42" t="s">
        <v>7571</v>
      </c>
      <c r="R625" s="42" t="s">
        <v>2841</v>
      </c>
      <c r="T625" s="44"/>
      <c r="U625" s="45"/>
    </row>
    <row r="626" spans="1:21" s="43" customFormat="1" ht="12" hidden="1">
      <c r="A626" s="42" t="s">
        <v>7091</v>
      </c>
      <c r="C626" s="46" t="s">
        <v>1496</v>
      </c>
      <c r="D626" s="46" t="s">
        <v>1496</v>
      </c>
      <c r="E626" s="42" t="s">
        <v>5268</v>
      </c>
      <c r="F626" s="42" t="s">
        <v>8192</v>
      </c>
      <c r="G626" s="43" t="s">
        <v>2568</v>
      </c>
      <c r="H626" s="43" t="str">
        <f t="shared" si="27"/>
        <v>good</v>
      </c>
      <c r="K626" s="43" t="s">
        <v>4335</v>
      </c>
      <c r="L626" s="43" t="s">
        <v>4335</v>
      </c>
      <c r="M626" s="43" t="str">
        <f t="shared" si="28"/>
        <v>no</v>
      </c>
      <c r="N626" s="44" t="s">
        <v>5180</v>
      </c>
      <c r="O626" s="44" t="s">
        <v>5180</v>
      </c>
      <c r="P626" s="54" t="str">
        <f t="shared" si="29"/>
        <v>no</v>
      </c>
      <c r="Q626" s="42" t="s">
        <v>7585</v>
      </c>
      <c r="R626" s="42" t="s">
        <v>2840</v>
      </c>
      <c r="T626" s="44"/>
      <c r="U626" s="45"/>
    </row>
    <row r="627" spans="1:21" s="43" customFormat="1" ht="24" hidden="1">
      <c r="A627" s="42" t="s">
        <v>7092</v>
      </c>
      <c r="C627" s="46" t="s">
        <v>1497</v>
      </c>
      <c r="D627" s="46" t="s">
        <v>1497</v>
      </c>
      <c r="E627" s="42" t="s">
        <v>5270</v>
      </c>
      <c r="F627" s="42" t="s">
        <v>8193</v>
      </c>
      <c r="G627" s="43" t="s">
        <v>2569</v>
      </c>
      <c r="H627" s="43" t="str">
        <f t="shared" si="27"/>
        <v>good</v>
      </c>
      <c r="K627" s="43" t="s">
        <v>1044</v>
      </c>
      <c r="L627" s="43" t="s">
        <v>1044</v>
      </c>
      <c r="M627" s="43" t="str">
        <f t="shared" si="28"/>
        <v>no</v>
      </c>
      <c r="N627" s="44" t="s">
        <v>1044</v>
      </c>
      <c r="O627" s="44" t="s">
        <v>5959</v>
      </c>
      <c r="P627" s="54" t="str">
        <f t="shared" si="29"/>
        <v>yes</v>
      </c>
      <c r="Q627" s="42" t="s">
        <v>7571</v>
      </c>
      <c r="R627" s="42" t="s">
        <v>2841</v>
      </c>
      <c r="T627" s="44"/>
      <c r="U627" s="45"/>
    </row>
    <row r="628" spans="1:21" s="43" customFormat="1" ht="12" hidden="1">
      <c r="A628" s="42" t="s">
        <v>7093</v>
      </c>
      <c r="C628" s="46" t="s">
        <v>1498</v>
      </c>
      <c r="D628" s="46" t="s">
        <v>1498</v>
      </c>
      <c r="E628" s="42" t="s">
        <v>5268</v>
      </c>
      <c r="F628" s="42" t="s">
        <v>8194</v>
      </c>
      <c r="G628" s="43" t="s">
        <v>2570</v>
      </c>
      <c r="H628" s="43" t="str">
        <f t="shared" si="27"/>
        <v>good</v>
      </c>
      <c r="K628" s="43" t="s">
        <v>4336</v>
      </c>
      <c r="L628" s="43" t="s">
        <v>4336</v>
      </c>
      <c r="M628" s="43" t="str">
        <f t="shared" si="28"/>
        <v>no</v>
      </c>
      <c r="N628" s="44" t="s">
        <v>5181</v>
      </c>
      <c r="O628" s="44" t="s">
        <v>5181</v>
      </c>
      <c r="P628" s="54" t="str">
        <f t="shared" si="29"/>
        <v>no</v>
      </c>
      <c r="Q628" s="42" t="s">
        <v>7585</v>
      </c>
      <c r="R628" s="42" t="s">
        <v>2840</v>
      </c>
      <c r="T628" s="44"/>
      <c r="U628" s="45"/>
    </row>
    <row r="629" spans="1:21" s="43" customFormat="1" ht="12" hidden="1">
      <c r="A629" s="42" t="s">
        <v>7094</v>
      </c>
      <c r="C629" s="46" t="s">
        <v>1499</v>
      </c>
      <c r="D629" s="46" t="s">
        <v>6387</v>
      </c>
      <c r="E629" s="42" t="s">
        <v>5268</v>
      </c>
      <c r="F629" s="42" t="s">
        <v>8195</v>
      </c>
      <c r="G629" s="43" t="s">
        <v>5401</v>
      </c>
      <c r="H629" s="43" t="str">
        <f t="shared" si="27"/>
        <v>good</v>
      </c>
      <c r="K629" s="43" t="s">
        <v>4337</v>
      </c>
      <c r="L629" s="43" t="s">
        <v>4337</v>
      </c>
      <c r="M629" s="43" t="str">
        <f t="shared" si="28"/>
        <v>no</v>
      </c>
      <c r="N629" s="44" t="s">
        <v>3183</v>
      </c>
      <c r="O629" s="44" t="s">
        <v>3183</v>
      </c>
      <c r="P629" s="54" t="str">
        <f t="shared" si="29"/>
        <v>no</v>
      </c>
      <c r="Q629" s="42" t="s">
        <v>7571</v>
      </c>
      <c r="R629" s="42" t="s">
        <v>2841</v>
      </c>
      <c r="T629" s="44"/>
      <c r="U629" s="45"/>
    </row>
    <row r="630" spans="1:21" s="43" customFormat="1" ht="12" hidden="1">
      <c r="A630" s="42" t="s">
        <v>7095</v>
      </c>
      <c r="C630" s="46" t="s">
        <v>1500</v>
      </c>
      <c r="D630" s="46" t="s">
        <v>1500</v>
      </c>
      <c r="E630" s="42" t="s">
        <v>5268</v>
      </c>
      <c r="F630" s="42" t="s">
        <v>8196</v>
      </c>
      <c r="G630" s="43" t="s">
        <v>2571</v>
      </c>
      <c r="H630" s="43" t="str">
        <f t="shared" si="27"/>
        <v>good</v>
      </c>
      <c r="K630" s="43" t="s">
        <v>1044</v>
      </c>
      <c r="L630" s="43" t="s">
        <v>1044</v>
      </c>
      <c r="M630" s="43" t="str">
        <f t="shared" si="28"/>
        <v>no</v>
      </c>
      <c r="N630" s="44" t="s">
        <v>1044</v>
      </c>
      <c r="O630" s="44" t="s">
        <v>5959</v>
      </c>
      <c r="P630" s="54" t="str">
        <f t="shared" si="29"/>
        <v>yes</v>
      </c>
      <c r="Q630" s="42" t="s">
        <v>7571</v>
      </c>
      <c r="R630" s="42" t="s">
        <v>2841</v>
      </c>
      <c r="T630" s="44"/>
      <c r="U630" s="45"/>
    </row>
    <row r="631" spans="1:21" s="43" customFormat="1" ht="24" hidden="1">
      <c r="A631" s="42" t="s">
        <v>7096</v>
      </c>
      <c r="C631" s="46" t="s">
        <v>1501</v>
      </c>
      <c r="D631" s="46" t="s">
        <v>6388</v>
      </c>
      <c r="E631" s="42" t="s">
        <v>5268</v>
      </c>
      <c r="F631" s="42" t="s">
        <v>8197</v>
      </c>
      <c r="G631" s="43" t="s">
        <v>2572</v>
      </c>
      <c r="H631" s="43" t="str">
        <f t="shared" si="27"/>
        <v>good</v>
      </c>
      <c r="K631" s="43" t="s">
        <v>4338</v>
      </c>
      <c r="L631" s="43" t="s">
        <v>4338</v>
      </c>
      <c r="M631" s="43" t="str">
        <f t="shared" si="28"/>
        <v>no</v>
      </c>
      <c r="N631" s="44" t="s">
        <v>3184</v>
      </c>
      <c r="O631" s="44" t="s">
        <v>3184</v>
      </c>
      <c r="P631" s="54" t="str">
        <f t="shared" si="29"/>
        <v>no</v>
      </c>
      <c r="Q631" s="42" t="s">
        <v>7571</v>
      </c>
      <c r="R631" s="42" t="s">
        <v>2841</v>
      </c>
      <c r="T631" s="44"/>
      <c r="U631" s="45"/>
    </row>
    <row r="632" spans="1:21" s="43" customFormat="1" ht="24" hidden="1">
      <c r="A632" s="42" t="s">
        <v>7097</v>
      </c>
      <c r="C632" s="46" t="s">
        <v>1502</v>
      </c>
      <c r="D632" s="46" t="s">
        <v>1502</v>
      </c>
      <c r="E632" s="42" t="s">
        <v>5268</v>
      </c>
      <c r="F632" s="42" t="s">
        <v>8198</v>
      </c>
      <c r="G632" s="43" t="s">
        <v>2573</v>
      </c>
      <c r="H632" s="43" t="str">
        <f t="shared" si="27"/>
        <v>good</v>
      </c>
      <c r="K632" s="43" t="s">
        <v>4339</v>
      </c>
      <c r="L632" s="43" t="s">
        <v>4339</v>
      </c>
      <c r="M632" s="43" t="str">
        <f t="shared" si="28"/>
        <v>no</v>
      </c>
      <c r="N632" s="44" t="s">
        <v>3185</v>
      </c>
      <c r="O632" s="44" t="s">
        <v>3185</v>
      </c>
      <c r="P632" s="54" t="str">
        <f t="shared" si="29"/>
        <v>no</v>
      </c>
      <c r="Q632" s="42" t="s">
        <v>7585</v>
      </c>
      <c r="R632" s="42" t="s">
        <v>2840</v>
      </c>
      <c r="T632" s="44"/>
      <c r="U632" s="45"/>
    </row>
    <row r="633" spans="1:21" s="43" customFormat="1" ht="12" hidden="1">
      <c r="A633" s="42" t="s">
        <v>7098</v>
      </c>
      <c r="C633" s="46" t="s">
        <v>1503</v>
      </c>
      <c r="D633" s="46" t="s">
        <v>1503</v>
      </c>
      <c r="E633" s="42" t="s">
        <v>5268</v>
      </c>
      <c r="F633" s="42" t="s">
        <v>8199</v>
      </c>
      <c r="G633" s="43" t="s">
        <v>2574</v>
      </c>
      <c r="H633" s="43" t="str">
        <f t="shared" si="27"/>
        <v>good</v>
      </c>
      <c r="K633" s="43" t="s">
        <v>4340</v>
      </c>
      <c r="L633" s="43" t="s">
        <v>4340</v>
      </c>
      <c r="M633" s="43" t="str">
        <f t="shared" si="28"/>
        <v>no</v>
      </c>
      <c r="N633" s="44" t="s">
        <v>5182</v>
      </c>
      <c r="O633" s="44" t="s">
        <v>5182</v>
      </c>
      <c r="P633" s="54" t="str">
        <f t="shared" si="29"/>
        <v>no</v>
      </c>
      <c r="Q633" s="42" t="s">
        <v>7571</v>
      </c>
      <c r="R633" s="42" t="s">
        <v>2841</v>
      </c>
      <c r="T633" s="44"/>
      <c r="U633" s="45"/>
    </row>
    <row r="634" spans="1:21" s="43" customFormat="1" ht="24" hidden="1">
      <c r="A634" s="42" t="s">
        <v>7099</v>
      </c>
      <c r="C634" s="46" t="s">
        <v>1504</v>
      </c>
      <c r="D634" s="46" t="s">
        <v>1504</v>
      </c>
      <c r="E634" s="42" t="s">
        <v>5268</v>
      </c>
      <c r="F634" s="42" t="s">
        <v>8200</v>
      </c>
      <c r="G634" s="43" t="s">
        <v>2575</v>
      </c>
      <c r="H634" s="43" t="str">
        <f t="shared" si="27"/>
        <v>good</v>
      </c>
      <c r="K634" s="43" t="s">
        <v>4341</v>
      </c>
      <c r="L634" s="43" t="s">
        <v>4341</v>
      </c>
      <c r="M634" s="43" t="str">
        <f t="shared" si="28"/>
        <v>no</v>
      </c>
      <c r="N634" s="44" t="s">
        <v>3186</v>
      </c>
      <c r="O634" s="44" t="s">
        <v>3186</v>
      </c>
      <c r="P634" s="54" t="str">
        <f t="shared" si="29"/>
        <v>no</v>
      </c>
      <c r="Q634" s="42" t="s">
        <v>7585</v>
      </c>
      <c r="R634" s="42" t="s">
        <v>2840</v>
      </c>
      <c r="T634" s="44"/>
      <c r="U634" s="45"/>
    </row>
    <row r="635" spans="1:21" s="43" customFormat="1" ht="12" hidden="1">
      <c r="A635" s="42" t="s">
        <v>7100</v>
      </c>
      <c r="C635" s="46" t="s">
        <v>1505</v>
      </c>
      <c r="D635" s="46" t="s">
        <v>1505</v>
      </c>
      <c r="E635" s="42" t="s">
        <v>5268</v>
      </c>
      <c r="F635" s="42"/>
      <c r="H635" s="43" t="str">
        <f t="shared" si="27"/>
        <v>good</v>
      </c>
      <c r="K635" s="43" t="s">
        <v>4342</v>
      </c>
      <c r="L635" s="43" t="s">
        <v>1044</v>
      </c>
      <c r="M635" s="43" t="str">
        <f t="shared" si="28"/>
        <v>yes</v>
      </c>
      <c r="N635" s="44" t="s">
        <v>5183</v>
      </c>
      <c r="O635" s="44" t="s">
        <v>5959</v>
      </c>
      <c r="P635" s="54" t="str">
        <f t="shared" si="29"/>
        <v>yes</v>
      </c>
      <c r="Q635" s="42" t="s">
        <v>7571</v>
      </c>
      <c r="R635" s="42" t="s">
        <v>2841</v>
      </c>
      <c r="T635" s="44"/>
      <c r="U635" s="45"/>
    </row>
    <row r="636" spans="1:21" s="43" customFormat="1" ht="12" hidden="1">
      <c r="A636" s="42" t="s">
        <v>7101</v>
      </c>
      <c r="C636" s="46" t="s">
        <v>1506</v>
      </c>
      <c r="D636" s="46" t="s">
        <v>1506</v>
      </c>
      <c r="E636" s="42" t="s">
        <v>5267</v>
      </c>
      <c r="F636" s="42" t="s">
        <v>8201</v>
      </c>
      <c r="G636" s="43" t="s">
        <v>2576</v>
      </c>
      <c r="H636" s="43" t="str">
        <f t="shared" si="27"/>
        <v>good</v>
      </c>
      <c r="K636" s="43" t="s">
        <v>4343</v>
      </c>
      <c r="L636" s="43" t="s">
        <v>4343</v>
      </c>
      <c r="M636" s="43" t="str">
        <f t="shared" si="28"/>
        <v>no</v>
      </c>
      <c r="N636" s="44" t="s">
        <v>5184</v>
      </c>
      <c r="O636" s="44" t="s">
        <v>5184</v>
      </c>
      <c r="P636" s="54" t="str">
        <f t="shared" si="29"/>
        <v>no</v>
      </c>
      <c r="Q636" s="42" t="s">
        <v>7571</v>
      </c>
      <c r="R636" s="42" t="s">
        <v>2841</v>
      </c>
      <c r="T636" s="44"/>
      <c r="U636" s="45"/>
    </row>
    <row r="637" spans="1:21" s="43" customFormat="1" ht="12" hidden="1">
      <c r="A637" s="42" t="s">
        <v>7102</v>
      </c>
      <c r="C637" s="46" t="s">
        <v>1507</v>
      </c>
      <c r="D637" s="46" t="s">
        <v>6389</v>
      </c>
      <c r="E637" s="42" t="s">
        <v>5271</v>
      </c>
      <c r="F637" s="42" t="s">
        <v>8202</v>
      </c>
      <c r="G637" s="43" t="s">
        <v>5402</v>
      </c>
      <c r="H637" s="43" t="str">
        <f t="shared" si="27"/>
        <v>good</v>
      </c>
      <c r="K637" s="43" t="s">
        <v>4344</v>
      </c>
      <c r="L637" s="43" t="s">
        <v>4344</v>
      </c>
      <c r="M637" s="43" t="str">
        <f t="shared" si="28"/>
        <v>no</v>
      </c>
      <c r="N637" s="44" t="s">
        <v>3187</v>
      </c>
      <c r="O637" s="44" t="s">
        <v>3187</v>
      </c>
      <c r="P637" s="54" t="str">
        <f t="shared" si="29"/>
        <v>no</v>
      </c>
      <c r="Q637" s="42" t="s">
        <v>7571</v>
      </c>
      <c r="R637" s="42" t="s">
        <v>2841</v>
      </c>
      <c r="T637" s="44"/>
      <c r="U637" s="45"/>
    </row>
    <row r="638" spans="1:21" s="43" customFormat="1" ht="24" hidden="1">
      <c r="A638" s="42" t="s">
        <v>7103</v>
      </c>
      <c r="C638" s="46" t="s">
        <v>1508</v>
      </c>
      <c r="D638" s="46" t="s">
        <v>6390</v>
      </c>
      <c r="E638" s="42" t="s">
        <v>5271</v>
      </c>
      <c r="F638" s="42" t="s">
        <v>8203</v>
      </c>
      <c r="G638" s="43" t="s">
        <v>2577</v>
      </c>
      <c r="H638" s="43" t="str">
        <f t="shared" si="27"/>
        <v>good</v>
      </c>
      <c r="K638" s="43" t="s">
        <v>4345</v>
      </c>
      <c r="L638" s="43" t="s">
        <v>4345</v>
      </c>
      <c r="M638" s="43" t="str">
        <f t="shared" si="28"/>
        <v>no</v>
      </c>
      <c r="N638" s="44" t="s">
        <v>3188</v>
      </c>
      <c r="O638" s="44" t="s">
        <v>3188</v>
      </c>
      <c r="P638" s="54" t="str">
        <f t="shared" si="29"/>
        <v>no</v>
      </c>
      <c r="Q638" s="42" t="s">
        <v>7571</v>
      </c>
      <c r="R638" s="42" t="s">
        <v>2841</v>
      </c>
      <c r="T638" s="44"/>
      <c r="U638" s="45"/>
    </row>
    <row r="639" spans="1:21" s="43" customFormat="1" ht="24" hidden="1">
      <c r="A639" s="42" t="s">
        <v>7104</v>
      </c>
      <c r="C639" s="46" t="s">
        <v>1509</v>
      </c>
      <c r="D639" s="46" t="s">
        <v>1509</v>
      </c>
      <c r="E639" s="42" t="s">
        <v>5271</v>
      </c>
      <c r="F639" s="42" t="s">
        <v>8204</v>
      </c>
      <c r="G639" s="43" t="s">
        <v>2578</v>
      </c>
      <c r="H639" s="43" t="str">
        <f t="shared" si="27"/>
        <v>good</v>
      </c>
      <c r="K639" s="43" t="s">
        <v>4346</v>
      </c>
      <c r="L639" s="43" t="s">
        <v>4346</v>
      </c>
      <c r="M639" s="43" t="str">
        <f t="shared" si="28"/>
        <v>no</v>
      </c>
      <c r="N639" s="44" t="s">
        <v>3189</v>
      </c>
      <c r="O639" s="44" t="s">
        <v>3189</v>
      </c>
      <c r="P639" s="54" t="str">
        <f t="shared" si="29"/>
        <v>no</v>
      </c>
      <c r="Q639" s="42" t="s">
        <v>7571</v>
      </c>
      <c r="R639" s="42" t="s">
        <v>2841</v>
      </c>
      <c r="T639" s="44"/>
      <c r="U639" s="45"/>
    </row>
    <row r="640" spans="1:21" s="43" customFormat="1" ht="24" hidden="1">
      <c r="A640" s="42" t="s">
        <v>7105</v>
      </c>
      <c r="C640" s="46" t="s">
        <v>1510</v>
      </c>
      <c r="D640" s="46" t="s">
        <v>1510</v>
      </c>
      <c r="E640" s="42" t="s">
        <v>5271</v>
      </c>
      <c r="F640" s="42" t="s">
        <v>8205</v>
      </c>
      <c r="G640" s="43" t="s">
        <v>2579</v>
      </c>
      <c r="H640" s="43" t="str">
        <f t="shared" si="27"/>
        <v>good</v>
      </c>
      <c r="K640" s="43" t="s">
        <v>4347</v>
      </c>
      <c r="L640" s="43" t="s">
        <v>4347</v>
      </c>
      <c r="M640" s="43" t="str">
        <f t="shared" si="28"/>
        <v>no</v>
      </c>
      <c r="N640" s="44" t="s">
        <v>5185</v>
      </c>
      <c r="O640" s="44" t="s">
        <v>5185</v>
      </c>
      <c r="P640" s="54" t="str">
        <f t="shared" si="29"/>
        <v>no</v>
      </c>
      <c r="Q640" s="42" t="s">
        <v>7571</v>
      </c>
      <c r="R640" s="42" t="s">
        <v>2841</v>
      </c>
      <c r="T640" s="44"/>
      <c r="U640" s="45"/>
    </row>
    <row r="641" spans="1:21" s="43" customFormat="1" ht="12" hidden="1">
      <c r="A641" s="42" t="s">
        <v>7106</v>
      </c>
      <c r="C641" s="46" t="s">
        <v>1511</v>
      </c>
      <c r="D641" s="46" t="s">
        <v>1511</v>
      </c>
      <c r="E641" s="42" t="s">
        <v>5267</v>
      </c>
      <c r="F641" s="42" t="s">
        <v>8206</v>
      </c>
      <c r="G641" s="43" t="s">
        <v>2580</v>
      </c>
      <c r="H641" s="43" t="str">
        <f t="shared" si="27"/>
        <v>good</v>
      </c>
      <c r="K641" s="43" t="s">
        <v>4348</v>
      </c>
      <c r="L641" s="43" t="s">
        <v>4348</v>
      </c>
      <c r="M641" s="43" t="str">
        <f t="shared" si="28"/>
        <v>no</v>
      </c>
      <c r="N641" s="44" t="s">
        <v>5186</v>
      </c>
      <c r="O641" s="44" t="s">
        <v>5186</v>
      </c>
      <c r="P641" s="54" t="str">
        <f t="shared" si="29"/>
        <v>no</v>
      </c>
      <c r="Q641" s="42" t="s">
        <v>7571</v>
      </c>
      <c r="R641" s="42" t="s">
        <v>2841</v>
      </c>
      <c r="T641" s="44"/>
      <c r="U641" s="45"/>
    </row>
    <row r="642" spans="1:21" s="43" customFormat="1" ht="12" hidden="1">
      <c r="A642" s="42" t="s">
        <v>7107</v>
      </c>
      <c r="C642" s="46" t="s">
        <v>1512</v>
      </c>
      <c r="D642" s="46" t="s">
        <v>1512</v>
      </c>
      <c r="E642" s="42" t="s">
        <v>5267</v>
      </c>
      <c r="F642" s="42" t="s">
        <v>8207</v>
      </c>
      <c r="G642" s="43" t="s">
        <v>2581</v>
      </c>
      <c r="H642" s="43" t="str">
        <f t="shared" si="27"/>
        <v>good</v>
      </c>
      <c r="K642" s="43" t="s">
        <v>4349</v>
      </c>
      <c r="L642" s="43" t="s">
        <v>4349</v>
      </c>
      <c r="M642" s="43" t="str">
        <f t="shared" si="28"/>
        <v>no</v>
      </c>
      <c r="N642" s="44" t="s">
        <v>3190</v>
      </c>
      <c r="O642" s="44" t="s">
        <v>3190</v>
      </c>
      <c r="P642" s="54" t="str">
        <f t="shared" si="29"/>
        <v>no</v>
      </c>
      <c r="Q642" s="42" t="s">
        <v>7571</v>
      </c>
      <c r="R642" s="42" t="s">
        <v>2841</v>
      </c>
      <c r="T642" s="44"/>
      <c r="U642" s="45"/>
    </row>
    <row r="643" spans="1:21" s="43" customFormat="1" ht="12" hidden="1">
      <c r="A643" s="42" t="s">
        <v>7108</v>
      </c>
      <c r="C643" s="46" t="s">
        <v>1513</v>
      </c>
      <c r="D643" s="46" t="s">
        <v>6391</v>
      </c>
      <c r="E643" s="42" t="s">
        <v>5267</v>
      </c>
      <c r="F643" s="42" t="s">
        <v>2582</v>
      </c>
      <c r="G643" s="43" t="s">
        <v>5403</v>
      </c>
      <c r="H643" s="43" t="str">
        <f t="shared" ref="H643:H706" si="30">IF(F643&lt;&gt;G643,"fuck","good")</f>
        <v>good</v>
      </c>
      <c r="K643" s="43" t="s">
        <v>4350</v>
      </c>
      <c r="L643" s="43" t="s">
        <v>4350</v>
      </c>
      <c r="M643" s="43" t="str">
        <f t="shared" ref="M643:M706" si="31">IF(K643&lt;&gt;L643,"yes","no")</f>
        <v>no</v>
      </c>
      <c r="N643" s="44" t="s">
        <v>5187</v>
      </c>
      <c r="O643" s="44" t="s">
        <v>5187</v>
      </c>
      <c r="P643" s="54" t="str">
        <f t="shared" ref="P643:P706" si="32">IF(N643&lt;&gt;O643,IF(O643&lt;&gt;"","yes","no"),"no")</f>
        <v>no</v>
      </c>
      <c r="Q643" s="42" t="s">
        <v>7571</v>
      </c>
      <c r="R643" s="42" t="s">
        <v>2841</v>
      </c>
      <c r="T643" s="44"/>
      <c r="U643" s="45"/>
    </row>
    <row r="644" spans="1:21" s="66" customFormat="1" ht="12">
      <c r="A644" s="53" t="s">
        <v>7109</v>
      </c>
      <c r="B644" s="43"/>
      <c r="C644" s="46" t="s">
        <v>1514</v>
      </c>
      <c r="D644" s="46" t="s">
        <v>1514</v>
      </c>
      <c r="E644" s="42" t="s">
        <v>5270</v>
      </c>
      <c r="F644" s="42" t="s">
        <v>8208</v>
      </c>
      <c r="G644" s="43" t="s">
        <v>2583</v>
      </c>
      <c r="H644" s="43" t="str">
        <f t="shared" si="30"/>
        <v>good</v>
      </c>
      <c r="I644" s="43"/>
      <c r="J644" s="43"/>
      <c r="K644" s="66" t="s">
        <v>1044</v>
      </c>
      <c r="L644" s="66" t="s">
        <v>8962</v>
      </c>
      <c r="M644" s="66" t="str">
        <f t="shared" si="31"/>
        <v>yes</v>
      </c>
      <c r="N644" s="58" t="s">
        <v>1044</v>
      </c>
      <c r="O644" s="58" t="s">
        <v>8963</v>
      </c>
      <c r="P644" s="67" t="str">
        <f t="shared" si="32"/>
        <v>yes</v>
      </c>
      <c r="Q644" s="53" t="s">
        <v>7571</v>
      </c>
      <c r="R644" s="53" t="s">
        <v>2841</v>
      </c>
      <c r="T644" s="58"/>
      <c r="U644" s="68"/>
    </row>
    <row r="645" spans="1:21" s="43" customFormat="1" ht="12" hidden="1">
      <c r="A645" s="42" t="s">
        <v>7110</v>
      </c>
      <c r="C645" s="46" t="s">
        <v>1515</v>
      </c>
      <c r="D645" s="46" t="s">
        <v>1515</v>
      </c>
      <c r="E645" s="42" t="s">
        <v>5270</v>
      </c>
      <c r="F645" s="42" t="s">
        <v>8209</v>
      </c>
      <c r="G645" s="43" t="s">
        <v>2584</v>
      </c>
      <c r="H645" s="43" t="str">
        <f t="shared" si="30"/>
        <v>good</v>
      </c>
      <c r="K645" s="43" t="s">
        <v>4351</v>
      </c>
      <c r="L645" s="43" t="s">
        <v>4351</v>
      </c>
      <c r="M645" s="43" t="str">
        <f t="shared" si="31"/>
        <v>no</v>
      </c>
      <c r="N645" s="44" t="s">
        <v>5188</v>
      </c>
      <c r="O645" s="44" t="s">
        <v>5188</v>
      </c>
      <c r="P645" s="54" t="str">
        <f t="shared" si="32"/>
        <v>no</v>
      </c>
      <c r="Q645" s="42" t="s">
        <v>7571</v>
      </c>
      <c r="R645" s="42" t="s">
        <v>2841</v>
      </c>
      <c r="T645" s="44"/>
      <c r="U645" s="45"/>
    </row>
    <row r="646" spans="1:21" s="43" customFormat="1" ht="12" hidden="1">
      <c r="A646" s="42" t="s">
        <v>7111</v>
      </c>
      <c r="C646" s="46" t="s">
        <v>1516</v>
      </c>
      <c r="D646" s="46" t="s">
        <v>1516</v>
      </c>
      <c r="E646" s="42" t="s">
        <v>5268</v>
      </c>
      <c r="F646" s="42" t="s">
        <v>8210</v>
      </c>
      <c r="G646" s="43" t="s">
        <v>2585</v>
      </c>
      <c r="H646" s="43" t="str">
        <f t="shared" si="30"/>
        <v>good</v>
      </c>
      <c r="K646" s="43" t="s">
        <v>4298</v>
      </c>
      <c r="L646" s="43" t="s">
        <v>4298</v>
      </c>
      <c r="M646" s="43" t="str">
        <f t="shared" si="31"/>
        <v>no</v>
      </c>
      <c r="N646" s="44" t="s">
        <v>3191</v>
      </c>
      <c r="O646" s="44" t="s">
        <v>3191</v>
      </c>
      <c r="P646" s="54" t="str">
        <f t="shared" si="32"/>
        <v>no</v>
      </c>
      <c r="Q646" s="42" t="s">
        <v>7571</v>
      </c>
      <c r="R646" s="42" t="s">
        <v>2841</v>
      </c>
      <c r="T646" s="44"/>
      <c r="U646" s="45"/>
    </row>
    <row r="647" spans="1:21" s="43" customFormat="1" ht="12" hidden="1">
      <c r="A647" s="42" t="s">
        <v>7112</v>
      </c>
      <c r="C647" s="46" t="s">
        <v>1517</v>
      </c>
      <c r="D647" s="46" t="s">
        <v>6392</v>
      </c>
      <c r="E647" s="42" t="s">
        <v>5268</v>
      </c>
      <c r="F647" s="42" t="s">
        <v>8211</v>
      </c>
      <c r="G647" s="43" t="s">
        <v>2586</v>
      </c>
      <c r="H647" s="43" t="str">
        <f t="shared" si="30"/>
        <v>good</v>
      </c>
      <c r="K647" s="43" t="s">
        <v>4352</v>
      </c>
      <c r="L647" s="43" t="s">
        <v>4352</v>
      </c>
      <c r="M647" s="43" t="str">
        <f t="shared" si="31"/>
        <v>no</v>
      </c>
      <c r="N647" s="44" t="s">
        <v>5032</v>
      </c>
      <c r="O647" s="44" t="s">
        <v>5032</v>
      </c>
      <c r="P647" s="54" t="str">
        <f t="shared" si="32"/>
        <v>no</v>
      </c>
      <c r="Q647" s="42" t="s">
        <v>7571</v>
      </c>
      <c r="R647" s="42" t="s">
        <v>2841</v>
      </c>
      <c r="T647" s="44"/>
      <c r="U647" s="45"/>
    </row>
    <row r="648" spans="1:21" s="43" customFormat="1" ht="12" hidden="1">
      <c r="A648" s="42" t="s">
        <v>7113</v>
      </c>
      <c r="C648" s="46" t="s">
        <v>1518</v>
      </c>
      <c r="D648" s="46" t="s">
        <v>6393</v>
      </c>
      <c r="E648" s="42" t="s">
        <v>5268</v>
      </c>
      <c r="F648" s="42" t="s">
        <v>8212</v>
      </c>
      <c r="G648" s="43" t="s">
        <v>2587</v>
      </c>
      <c r="H648" s="43" t="str">
        <f t="shared" si="30"/>
        <v>good</v>
      </c>
      <c r="K648" s="43" t="s">
        <v>4353</v>
      </c>
      <c r="L648" s="43" t="s">
        <v>4353</v>
      </c>
      <c r="M648" s="43" t="str">
        <f t="shared" si="31"/>
        <v>no</v>
      </c>
      <c r="N648" s="44" t="s">
        <v>5189</v>
      </c>
      <c r="O648" s="44" t="s">
        <v>5189</v>
      </c>
      <c r="P648" s="54" t="str">
        <f t="shared" si="32"/>
        <v>no</v>
      </c>
      <c r="Q648" s="42" t="s">
        <v>7571</v>
      </c>
      <c r="R648" s="42" t="s">
        <v>2841</v>
      </c>
      <c r="T648" s="44"/>
      <c r="U648" s="45"/>
    </row>
    <row r="649" spans="1:21" s="43" customFormat="1" ht="12" hidden="1">
      <c r="A649" s="42" t="s">
        <v>7114</v>
      </c>
      <c r="C649" s="46" t="s">
        <v>1519</v>
      </c>
      <c r="D649" s="46" t="s">
        <v>1519</v>
      </c>
      <c r="E649" s="42" t="s">
        <v>5268</v>
      </c>
      <c r="F649" s="42" t="s">
        <v>8213</v>
      </c>
      <c r="G649" s="43" t="s">
        <v>2588</v>
      </c>
      <c r="H649" s="43" t="str">
        <f t="shared" si="30"/>
        <v>good</v>
      </c>
      <c r="K649" s="43" t="s">
        <v>4354</v>
      </c>
      <c r="L649" s="43" t="s">
        <v>4354</v>
      </c>
      <c r="M649" s="43" t="str">
        <f t="shared" si="31"/>
        <v>no</v>
      </c>
      <c r="N649" s="44" t="s">
        <v>5190</v>
      </c>
      <c r="O649" s="44" t="s">
        <v>5190</v>
      </c>
      <c r="P649" s="54" t="str">
        <f t="shared" si="32"/>
        <v>no</v>
      </c>
      <c r="Q649" s="42" t="s">
        <v>7571</v>
      </c>
      <c r="R649" s="42" t="s">
        <v>2841</v>
      </c>
      <c r="T649" s="44"/>
      <c r="U649" s="45"/>
    </row>
    <row r="650" spans="1:21" s="43" customFormat="1" ht="12" hidden="1">
      <c r="A650" s="42" t="s">
        <v>7115</v>
      </c>
      <c r="C650" s="46" t="s">
        <v>1520</v>
      </c>
      <c r="D650" s="46" t="s">
        <v>1520</v>
      </c>
      <c r="E650" s="42" t="s">
        <v>5270</v>
      </c>
      <c r="F650" s="42" t="s">
        <v>8214</v>
      </c>
      <c r="G650" s="43" t="s">
        <v>2589</v>
      </c>
      <c r="H650" s="43" t="str">
        <f t="shared" si="30"/>
        <v>good</v>
      </c>
      <c r="K650" s="43" t="s">
        <v>4355</v>
      </c>
      <c r="L650" s="43" t="s">
        <v>4355</v>
      </c>
      <c r="M650" s="43" t="str">
        <f t="shared" si="31"/>
        <v>no</v>
      </c>
      <c r="N650" s="44" t="s">
        <v>5191</v>
      </c>
      <c r="O650" s="44" t="s">
        <v>5191</v>
      </c>
      <c r="P650" s="54" t="str">
        <f t="shared" si="32"/>
        <v>no</v>
      </c>
      <c r="Q650" s="42" t="s">
        <v>7571</v>
      </c>
      <c r="R650" s="42" t="s">
        <v>2841</v>
      </c>
      <c r="T650" s="44"/>
      <c r="U650" s="45"/>
    </row>
    <row r="651" spans="1:21" s="43" customFormat="1" ht="12" hidden="1">
      <c r="A651" s="42" t="s">
        <v>7116</v>
      </c>
      <c r="C651" s="46" t="s">
        <v>1521</v>
      </c>
      <c r="D651" s="46" t="s">
        <v>6394</v>
      </c>
      <c r="E651" s="42" t="s">
        <v>5268</v>
      </c>
      <c r="F651" s="42" t="s">
        <v>8215</v>
      </c>
      <c r="G651" s="43" t="s">
        <v>2590</v>
      </c>
      <c r="H651" s="43" t="str">
        <f t="shared" si="30"/>
        <v>good</v>
      </c>
      <c r="K651" s="43" t="s">
        <v>4356</v>
      </c>
      <c r="L651" s="43" t="s">
        <v>4356</v>
      </c>
      <c r="M651" s="43" t="str">
        <f t="shared" si="31"/>
        <v>no</v>
      </c>
      <c r="N651" s="44" t="s">
        <v>5192</v>
      </c>
      <c r="O651" s="44" t="s">
        <v>5192</v>
      </c>
      <c r="P651" s="54" t="str">
        <f t="shared" si="32"/>
        <v>no</v>
      </c>
      <c r="Q651" s="42" t="s">
        <v>7571</v>
      </c>
      <c r="R651" s="42" t="s">
        <v>2841</v>
      </c>
      <c r="T651" s="44"/>
      <c r="U651" s="45"/>
    </row>
    <row r="652" spans="1:21" s="43" customFormat="1" ht="24" hidden="1">
      <c r="A652" s="42" t="s">
        <v>7117</v>
      </c>
      <c r="C652" s="46" t="s">
        <v>1522</v>
      </c>
      <c r="D652" s="46" t="s">
        <v>1522</v>
      </c>
      <c r="E652" s="42" t="s">
        <v>5271</v>
      </c>
      <c r="F652" s="42" t="s">
        <v>8216</v>
      </c>
      <c r="G652" s="43" t="s">
        <v>2591</v>
      </c>
      <c r="H652" s="43" t="str">
        <f t="shared" si="30"/>
        <v>good</v>
      </c>
      <c r="K652" s="43" t="s">
        <v>4357</v>
      </c>
      <c r="L652" s="43" t="s">
        <v>4357</v>
      </c>
      <c r="M652" s="43" t="str">
        <f t="shared" si="31"/>
        <v>no</v>
      </c>
      <c r="N652" s="44" t="s">
        <v>5193</v>
      </c>
      <c r="O652" s="44" t="s">
        <v>5193</v>
      </c>
      <c r="P652" s="54" t="str">
        <f t="shared" si="32"/>
        <v>no</v>
      </c>
      <c r="Q652" s="42" t="s">
        <v>7571</v>
      </c>
      <c r="R652" s="42" t="s">
        <v>2841</v>
      </c>
      <c r="T652" s="44"/>
      <c r="U652" s="45"/>
    </row>
    <row r="653" spans="1:21" s="43" customFormat="1" ht="12" hidden="1">
      <c r="A653" s="42" t="s">
        <v>7118</v>
      </c>
      <c r="C653" s="46" t="s">
        <v>1523</v>
      </c>
      <c r="D653" s="46" t="s">
        <v>1523</v>
      </c>
      <c r="E653" s="42" t="s">
        <v>5268</v>
      </c>
      <c r="F653" s="42" t="s">
        <v>8217</v>
      </c>
      <c r="G653" s="43" t="s">
        <v>2592</v>
      </c>
      <c r="H653" s="43" t="str">
        <f t="shared" si="30"/>
        <v>good</v>
      </c>
      <c r="K653" s="43" t="s">
        <v>4298</v>
      </c>
      <c r="L653" s="43" t="s">
        <v>4298</v>
      </c>
      <c r="M653" s="43" t="str">
        <f t="shared" si="31"/>
        <v>no</v>
      </c>
      <c r="N653" s="44" t="s">
        <v>3192</v>
      </c>
      <c r="O653" s="44" t="s">
        <v>3192</v>
      </c>
      <c r="P653" s="54" t="str">
        <f t="shared" si="32"/>
        <v>no</v>
      </c>
      <c r="Q653" s="42" t="s">
        <v>7571</v>
      </c>
      <c r="R653" s="42" t="s">
        <v>2841</v>
      </c>
      <c r="T653" s="44"/>
      <c r="U653" s="45"/>
    </row>
    <row r="654" spans="1:21" s="43" customFormat="1" ht="12" hidden="1">
      <c r="A654" s="42" t="s">
        <v>7119</v>
      </c>
      <c r="C654" s="46" t="s">
        <v>1524</v>
      </c>
      <c r="D654" s="46" t="s">
        <v>6395</v>
      </c>
      <c r="E654" s="42" t="s">
        <v>5268</v>
      </c>
      <c r="F654" s="42" t="s">
        <v>8218</v>
      </c>
      <c r="G654" s="43" t="s">
        <v>2593</v>
      </c>
      <c r="H654" s="43" t="str">
        <f t="shared" si="30"/>
        <v>good</v>
      </c>
      <c r="K654" s="43" t="s">
        <v>4358</v>
      </c>
      <c r="L654" s="43" t="s">
        <v>4358</v>
      </c>
      <c r="M654" s="43" t="str">
        <f t="shared" si="31"/>
        <v>no</v>
      </c>
      <c r="N654" s="44" t="s">
        <v>5033</v>
      </c>
      <c r="O654" s="44" t="s">
        <v>5033</v>
      </c>
      <c r="P654" s="54" t="str">
        <f t="shared" si="32"/>
        <v>no</v>
      </c>
      <c r="Q654" s="42" t="s">
        <v>7571</v>
      </c>
      <c r="R654" s="42" t="s">
        <v>2841</v>
      </c>
      <c r="T654" s="44"/>
      <c r="U654" s="45"/>
    </row>
    <row r="655" spans="1:21" s="43" customFormat="1" ht="24" hidden="1">
      <c r="A655" s="42" t="s">
        <v>7120</v>
      </c>
      <c r="C655" s="46" t="s">
        <v>1525</v>
      </c>
      <c r="D655" s="46" t="s">
        <v>1525</v>
      </c>
      <c r="E655" s="42" t="s">
        <v>5270</v>
      </c>
      <c r="F655" s="42" t="s">
        <v>8219</v>
      </c>
      <c r="G655" s="43" t="s">
        <v>2594</v>
      </c>
      <c r="H655" s="43" t="str">
        <f t="shared" si="30"/>
        <v>good</v>
      </c>
      <c r="K655" s="43" t="s">
        <v>4359</v>
      </c>
      <c r="L655" s="43" t="s">
        <v>4359</v>
      </c>
      <c r="M655" s="43" t="str">
        <f t="shared" si="31"/>
        <v>no</v>
      </c>
      <c r="N655" s="44" t="s">
        <v>3193</v>
      </c>
      <c r="O655" s="44" t="s">
        <v>3193</v>
      </c>
      <c r="P655" s="54" t="str">
        <f t="shared" si="32"/>
        <v>no</v>
      </c>
      <c r="Q655" s="42" t="s">
        <v>7585</v>
      </c>
      <c r="R655" s="42" t="s">
        <v>2840</v>
      </c>
      <c r="T655" s="44"/>
      <c r="U655" s="45"/>
    </row>
    <row r="656" spans="1:21" s="43" customFormat="1" ht="24" hidden="1">
      <c r="A656" s="42" t="s">
        <v>7121</v>
      </c>
      <c r="C656" s="46" t="s">
        <v>1526</v>
      </c>
      <c r="D656" s="46" t="s">
        <v>1526</v>
      </c>
      <c r="E656" s="42" t="s">
        <v>5268</v>
      </c>
      <c r="F656" s="42" t="s">
        <v>8220</v>
      </c>
      <c r="G656" s="43" t="s">
        <v>2595</v>
      </c>
      <c r="H656" s="43" t="str">
        <f t="shared" si="30"/>
        <v>good</v>
      </c>
      <c r="K656" s="43" t="s">
        <v>4360</v>
      </c>
      <c r="L656" s="43" t="s">
        <v>4360</v>
      </c>
      <c r="M656" s="43" t="str">
        <f t="shared" si="31"/>
        <v>no</v>
      </c>
      <c r="N656" s="44" t="s">
        <v>5194</v>
      </c>
      <c r="O656" s="44" t="s">
        <v>5194</v>
      </c>
      <c r="P656" s="54" t="str">
        <f t="shared" si="32"/>
        <v>no</v>
      </c>
      <c r="Q656" s="42" t="s">
        <v>7585</v>
      </c>
      <c r="R656" s="42" t="s">
        <v>2840</v>
      </c>
      <c r="T656" s="44"/>
      <c r="U656" s="45"/>
    </row>
    <row r="657" spans="1:21" s="43" customFormat="1" ht="24" hidden="1">
      <c r="A657" s="42" t="s">
        <v>7122</v>
      </c>
      <c r="C657" s="46" t="s">
        <v>1527</v>
      </c>
      <c r="D657" s="46" t="s">
        <v>1527</v>
      </c>
      <c r="E657" s="42" t="s">
        <v>5270</v>
      </c>
      <c r="F657" s="42" t="s">
        <v>8221</v>
      </c>
      <c r="G657" s="43" t="s">
        <v>2596</v>
      </c>
      <c r="H657" s="43" t="str">
        <f t="shared" si="30"/>
        <v>good</v>
      </c>
      <c r="K657" s="43" t="s">
        <v>4361</v>
      </c>
      <c r="L657" s="43" t="s">
        <v>4361</v>
      </c>
      <c r="M657" s="43" t="str">
        <f t="shared" si="31"/>
        <v>no</v>
      </c>
      <c r="N657" s="44" t="s">
        <v>5195</v>
      </c>
      <c r="O657" s="44" t="s">
        <v>5195</v>
      </c>
      <c r="P657" s="54" t="str">
        <f t="shared" si="32"/>
        <v>no</v>
      </c>
      <c r="Q657" s="42" t="s">
        <v>7571</v>
      </c>
      <c r="R657" s="42" t="s">
        <v>2841</v>
      </c>
      <c r="T657" s="44"/>
      <c r="U657" s="45"/>
    </row>
    <row r="658" spans="1:21" s="43" customFormat="1" ht="12" hidden="1">
      <c r="A658" s="42" t="s">
        <v>7123</v>
      </c>
      <c r="C658" s="46" t="s">
        <v>1528</v>
      </c>
      <c r="D658" s="46" t="s">
        <v>1528</v>
      </c>
      <c r="E658" s="42" t="s">
        <v>5268</v>
      </c>
      <c r="F658" s="42" t="s">
        <v>8222</v>
      </c>
      <c r="G658" s="43" t="s">
        <v>2597</v>
      </c>
      <c r="H658" s="43" t="str">
        <f t="shared" si="30"/>
        <v>good</v>
      </c>
      <c r="K658" s="43" t="s">
        <v>4362</v>
      </c>
      <c r="L658" s="43" t="s">
        <v>4362</v>
      </c>
      <c r="M658" s="43" t="str">
        <f t="shared" si="31"/>
        <v>no</v>
      </c>
      <c r="N658" s="44" t="s">
        <v>5196</v>
      </c>
      <c r="O658" s="44" t="s">
        <v>5196</v>
      </c>
      <c r="P658" s="54" t="str">
        <f t="shared" si="32"/>
        <v>no</v>
      </c>
      <c r="Q658" s="42" t="s">
        <v>7571</v>
      </c>
      <c r="R658" s="42" t="s">
        <v>2841</v>
      </c>
      <c r="T658" s="44"/>
      <c r="U658" s="45"/>
    </row>
    <row r="659" spans="1:21" s="66" customFormat="1" ht="24">
      <c r="A659" s="53" t="s">
        <v>7124</v>
      </c>
      <c r="B659" s="43"/>
      <c r="C659" s="46" t="s">
        <v>1529</v>
      </c>
      <c r="D659" s="46" t="s">
        <v>6396</v>
      </c>
      <c r="E659" s="42" t="s">
        <v>5267</v>
      </c>
      <c r="F659" s="42" t="s">
        <v>8223</v>
      </c>
      <c r="G659" s="43" t="s">
        <v>2598</v>
      </c>
      <c r="H659" s="43" t="str">
        <f t="shared" si="30"/>
        <v>good</v>
      </c>
      <c r="I659" s="43"/>
      <c r="J659" s="43"/>
      <c r="K659" s="66" t="s">
        <v>1044</v>
      </c>
      <c r="L659" s="66" t="s">
        <v>8964</v>
      </c>
      <c r="M659" s="66" t="str">
        <f t="shared" si="31"/>
        <v>yes</v>
      </c>
      <c r="N659" s="58" t="s">
        <v>1044</v>
      </c>
      <c r="O659" s="58" t="s">
        <v>8965</v>
      </c>
      <c r="P659" s="67" t="str">
        <f t="shared" si="32"/>
        <v>yes</v>
      </c>
      <c r="Q659" s="53" t="s">
        <v>7571</v>
      </c>
      <c r="R659" s="53" t="s">
        <v>2841</v>
      </c>
      <c r="T659" s="58"/>
      <c r="U659" s="68"/>
    </row>
    <row r="660" spans="1:21" s="43" customFormat="1" ht="24" hidden="1">
      <c r="A660" s="42" t="s">
        <v>7125</v>
      </c>
      <c r="C660" s="46" t="s">
        <v>1530</v>
      </c>
      <c r="D660" s="46" t="s">
        <v>1530</v>
      </c>
      <c r="E660" s="42" t="s">
        <v>5268</v>
      </c>
      <c r="F660" s="42" t="s">
        <v>7675</v>
      </c>
      <c r="G660" s="43" t="s">
        <v>2599</v>
      </c>
      <c r="H660" s="43" t="str">
        <f t="shared" si="30"/>
        <v>good</v>
      </c>
      <c r="K660" s="43" t="s">
        <v>4363</v>
      </c>
      <c r="L660" s="43" t="s">
        <v>4363</v>
      </c>
      <c r="M660" s="43" t="str">
        <f t="shared" si="31"/>
        <v>no</v>
      </c>
      <c r="N660" s="44" t="s">
        <v>5197</v>
      </c>
      <c r="O660" s="44" t="s">
        <v>5197</v>
      </c>
      <c r="P660" s="54" t="str">
        <f t="shared" si="32"/>
        <v>no</v>
      </c>
      <c r="Q660" s="42" t="s">
        <v>7571</v>
      </c>
      <c r="R660" s="42" t="s">
        <v>2841</v>
      </c>
      <c r="T660" s="44"/>
      <c r="U660" s="45"/>
    </row>
    <row r="661" spans="1:21" s="43" customFormat="1" ht="12" hidden="1">
      <c r="A661" s="42" t="s">
        <v>7126</v>
      </c>
      <c r="C661" s="46" t="s">
        <v>1531</v>
      </c>
      <c r="D661" s="46" t="s">
        <v>1531</v>
      </c>
      <c r="E661" s="42" t="s">
        <v>5268</v>
      </c>
      <c r="F661" s="42" t="s">
        <v>8224</v>
      </c>
      <c r="G661" s="43" t="s">
        <v>2600</v>
      </c>
      <c r="H661" s="43" t="str">
        <f t="shared" si="30"/>
        <v>good</v>
      </c>
      <c r="K661" s="43" t="s">
        <v>4364</v>
      </c>
      <c r="L661" s="43" t="s">
        <v>4364</v>
      </c>
      <c r="M661" s="43" t="str">
        <f t="shared" si="31"/>
        <v>no</v>
      </c>
      <c r="N661" s="44" t="s">
        <v>5034</v>
      </c>
      <c r="O661" s="44" t="s">
        <v>5034</v>
      </c>
      <c r="P661" s="54" t="str">
        <f t="shared" si="32"/>
        <v>no</v>
      </c>
      <c r="Q661" s="42" t="s">
        <v>7571</v>
      </c>
      <c r="R661" s="42" t="s">
        <v>2841</v>
      </c>
      <c r="T661" s="44"/>
      <c r="U661" s="45"/>
    </row>
    <row r="662" spans="1:21" s="43" customFormat="1" ht="24" hidden="1">
      <c r="A662" s="42" t="s">
        <v>7127</v>
      </c>
      <c r="C662" s="46" t="s">
        <v>1532</v>
      </c>
      <c r="D662" s="46" t="s">
        <v>1532</v>
      </c>
      <c r="E662" s="42" t="s">
        <v>5267</v>
      </c>
      <c r="F662" s="42" t="s">
        <v>8225</v>
      </c>
      <c r="G662" s="43" t="s">
        <v>2601</v>
      </c>
      <c r="H662" s="43" t="str">
        <f t="shared" si="30"/>
        <v>good</v>
      </c>
      <c r="K662" s="43" t="s">
        <v>4365</v>
      </c>
      <c r="L662" s="43" t="s">
        <v>4365</v>
      </c>
      <c r="M662" s="43" t="str">
        <f t="shared" si="31"/>
        <v>no</v>
      </c>
      <c r="N662" s="44" t="s">
        <v>3194</v>
      </c>
      <c r="O662" s="44" t="s">
        <v>3194</v>
      </c>
      <c r="P662" s="54" t="str">
        <f t="shared" si="32"/>
        <v>no</v>
      </c>
      <c r="Q662" s="42" t="s">
        <v>7585</v>
      </c>
      <c r="R662" s="42" t="s">
        <v>2840</v>
      </c>
      <c r="T662" s="44"/>
      <c r="U662" s="45"/>
    </row>
    <row r="663" spans="1:21" s="43" customFormat="1" ht="12" hidden="1">
      <c r="A663" s="42" t="s">
        <v>7128</v>
      </c>
      <c r="C663" s="46" t="s">
        <v>1533</v>
      </c>
      <c r="D663" s="46" t="s">
        <v>1533</v>
      </c>
      <c r="E663" s="42" t="s">
        <v>5271</v>
      </c>
      <c r="F663" s="42" t="s">
        <v>8226</v>
      </c>
      <c r="G663" s="43" t="s">
        <v>2602</v>
      </c>
      <c r="H663" s="43" t="str">
        <f t="shared" si="30"/>
        <v>good</v>
      </c>
      <c r="K663" s="43" t="s">
        <v>4366</v>
      </c>
      <c r="L663" s="43" t="s">
        <v>4366</v>
      </c>
      <c r="M663" s="43" t="str">
        <f t="shared" si="31"/>
        <v>no</v>
      </c>
      <c r="N663" s="44" t="s">
        <v>3195</v>
      </c>
      <c r="O663" s="44" t="s">
        <v>3195</v>
      </c>
      <c r="P663" s="54" t="str">
        <f t="shared" si="32"/>
        <v>no</v>
      </c>
      <c r="Q663" s="42" t="s">
        <v>7571</v>
      </c>
      <c r="R663" s="42" t="s">
        <v>2841</v>
      </c>
      <c r="T663" s="44"/>
      <c r="U663" s="45"/>
    </row>
    <row r="664" spans="1:21" s="43" customFormat="1" ht="12" hidden="1">
      <c r="A664" s="42" t="s">
        <v>7129</v>
      </c>
      <c r="C664" s="46" t="s">
        <v>1534</v>
      </c>
      <c r="D664" s="46" t="s">
        <v>6397</v>
      </c>
      <c r="E664" s="42" t="s">
        <v>5268</v>
      </c>
      <c r="F664" s="42" t="s">
        <v>8227</v>
      </c>
      <c r="G664" s="43" t="s">
        <v>2603</v>
      </c>
      <c r="H664" s="43" t="str">
        <f t="shared" si="30"/>
        <v>good</v>
      </c>
      <c r="K664" s="43" t="s">
        <v>4367</v>
      </c>
      <c r="L664" s="43" t="s">
        <v>4367</v>
      </c>
      <c r="M664" s="43" t="str">
        <f t="shared" si="31"/>
        <v>no</v>
      </c>
      <c r="N664" s="44" t="s">
        <v>5198</v>
      </c>
      <c r="O664" s="44" t="s">
        <v>5198</v>
      </c>
      <c r="P664" s="54" t="str">
        <f t="shared" si="32"/>
        <v>no</v>
      </c>
      <c r="Q664" s="42" t="s">
        <v>7571</v>
      </c>
      <c r="R664" s="42" t="s">
        <v>2841</v>
      </c>
      <c r="T664" s="44"/>
      <c r="U664" s="45"/>
    </row>
    <row r="665" spans="1:21" s="43" customFormat="1" ht="12" hidden="1">
      <c r="A665" s="42" t="s">
        <v>7130</v>
      </c>
      <c r="C665" s="46" t="s">
        <v>1535</v>
      </c>
      <c r="D665" s="46" t="s">
        <v>1535</v>
      </c>
      <c r="E665" s="42" t="s">
        <v>5268</v>
      </c>
      <c r="F665" s="42" t="s">
        <v>8228</v>
      </c>
      <c r="G665" s="43" t="s">
        <v>2604</v>
      </c>
      <c r="H665" s="43" t="str">
        <f t="shared" si="30"/>
        <v>good</v>
      </c>
      <c r="K665" s="43" t="s">
        <v>4368</v>
      </c>
      <c r="L665" s="43" t="s">
        <v>4368</v>
      </c>
      <c r="M665" s="43" t="str">
        <f t="shared" si="31"/>
        <v>no</v>
      </c>
      <c r="N665" s="44" t="s">
        <v>3196</v>
      </c>
      <c r="O665" s="44" t="s">
        <v>3196</v>
      </c>
      <c r="P665" s="54" t="str">
        <f t="shared" si="32"/>
        <v>no</v>
      </c>
      <c r="Q665" s="42" t="s">
        <v>7585</v>
      </c>
      <c r="R665" s="42" t="s">
        <v>2840</v>
      </c>
      <c r="T665" s="44"/>
      <c r="U665" s="45"/>
    </row>
    <row r="666" spans="1:21" s="43" customFormat="1" ht="24" hidden="1">
      <c r="A666" s="42" t="s">
        <v>7131</v>
      </c>
      <c r="C666" s="46" t="s">
        <v>1536</v>
      </c>
      <c r="D666" s="46" t="s">
        <v>1536</v>
      </c>
      <c r="E666" s="42" t="s">
        <v>5271</v>
      </c>
      <c r="F666" s="42" t="s">
        <v>8229</v>
      </c>
      <c r="G666" s="43" t="s">
        <v>2605</v>
      </c>
      <c r="H666" s="43" t="str">
        <f t="shared" si="30"/>
        <v>good</v>
      </c>
      <c r="K666" s="43" t="s">
        <v>4369</v>
      </c>
      <c r="L666" s="43" t="s">
        <v>4369</v>
      </c>
      <c r="M666" s="43" t="str">
        <f t="shared" si="31"/>
        <v>no</v>
      </c>
      <c r="N666" s="44" t="s">
        <v>3197</v>
      </c>
      <c r="O666" s="44" t="s">
        <v>3197</v>
      </c>
      <c r="P666" s="54" t="str">
        <f t="shared" si="32"/>
        <v>no</v>
      </c>
      <c r="Q666" s="42" t="s">
        <v>7571</v>
      </c>
      <c r="R666" s="42" t="s">
        <v>2841</v>
      </c>
      <c r="T666" s="44"/>
      <c r="U666" s="45"/>
    </row>
    <row r="667" spans="1:21" s="43" customFormat="1" ht="12" hidden="1">
      <c r="A667" s="42" t="s">
        <v>7132</v>
      </c>
      <c r="C667" s="46" t="s">
        <v>1537</v>
      </c>
      <c r="D667" s="46" t="s">
        <v>1537</v>
      </c>
      <c r="E667" s="42" t="s">
        <v>5271</v>
      </c>
      <c r="F667" s="42" t="s">
        <v>8230</v>
      </c>
      <c r="G667" s="43" t="s">
        <v>2606</v>
      </c>
      <c r="H667" s="43" t="str">
        <f t="shared" si="30"/>
        <v>good</v>
      </c>
      <c r="K667" s="43" t="s">
        <v>4370</v>
      </c>
      <c r="L667" s="43" t="s">
        <v>4370</v>
      </c>
      <c r="M667" s="43" t="str">
        <f t="shared" si="31"/>
        <v>no</v>
      </c>
      <c r="N667" s="44" t="s">
        <v>3198</v>
      </c>
      <c r="O667" s="44" t="s">
        <v>3198</v>
      </c>
      <c r="P667" s="54" t="str">
        <f t="shared" si="32"/>
        <v>no</v>
      </c>
      <c r="Q667" s="42" t="s">
        <v>7571</v>
      </c>
      <c r="R667" s="42" t="s">
        <v>2841</v>
      </c>
      <c r="T667" s="44"/>
      <c r="U667" s="45"/>
    </row>
    <row r="668" spans="1:21" s="43" customFormat="1" ht="12" hidden="1">
      <c r="A668" s="42" t="s">
        <v>7133</v>
      </c>
      <c r="C668" s="46" t="s">
        <v>1538</v>
      </c>
      <c r="D668" s="46" t="s">
        <v>1538</v>
      </c>
      <c r="E668" s="42" t="s">
        <v>5268</v>
      </c>
      <c r="F668" s="42" t="s">
        <v>8231</v>
      </c>
      <c r="G668" s="43" t="s">
        <v>2607</v>
      </c>
      <c r="H668" s="43" t="str">
        <f t="shared" si="30"/>
        <v>good</v>
      </c>
      <c r="K668" s="43" t="s">
        <v>4371</v>
      </c>
      <c r="L668" s="43" t="s">
        <v>4371</v>
      </c>
      <c r="M668" s="43" t="str">
        <f t="shared" si="31"/>
        <v>no</v>
      </c>
      <c r="N668" s="44" t="s">
        <v>5199</v>
      </c>
      <c r="O668" s="44" t="s">
        <v>5199</v>
      </c>
      <c r="P668" s="54" t="str">
        <f t="shared" si="32"/>
        <v>no</v>
      </c>
      <c r="Q668" s="42" t="s">
        <v>7571</v>
      </c>
      <c r="R668" s="42" t="s">
        <v>2841</v>
      </c>
      <c r="T668" s="44"/>
      <c r="U668" s="45"/>
    </row>
    <row r="669" spans="1:21" s="43" customFormat="1" ht="12" hidden="1">
      <c r="A669" s="42" t="s">
        <v>7134</v>
      </c>
      <c r="C669" s="46" t="s">
        <v>1539</v>
      </c>
      <c r="D669" s="46" t="s">
        <v>1539</v>
      </c>
      <c r="E669" s="42" t="s">
        <v>5268</v>
      </c>
      <c r="F669" s="42" t="s">
        <v>8232</v>
      </c>
      <c r="G669" s="43" t="s">
        <v>2608</v>
      </c>
      <c r="H669" s="43" t="str">
        <f t="shared" si="30"/>
        <v>good</v>
      </c>
      <c r="K669" s="43" t="s">
        <v>4372</v>
      </c>
      <c r="L669" s="43" t="s">
        <v>4372</v>
      </c>
      <c r="M669" s="43" t="str">
        <f t="shared" si="31"/>
        <v>no</v>
      </c>
      <c r="N669" s="44" t="s">
        <v>3199</v>
      </c>
      <c r="O669" s="44" t="s">
        <v>3199</v>
      </c>
      <c r="P669" s="54" t="str">
        <f t="shared" si="32"/>
        <v>no</v>
      </c>
      <c r="Q669" s="42" t="s">
        <v>7571</v>
      </c>
      <c r="R669" s="42" t="s">
        <v>2841</v>
      </c>
      <c r="T669" s="44"/>
      <c r="U669" s="45"/>
    </row>
    <row r="670" spans="1:21" s="43" customFormat="1" hidden="1">
      <c r="A670" s="42" t="s">
        <v>7135</v>
      </c>
      <c r="C670" s="46" t="s">
        <v>6153</v>
      </c>
      <c r="D670" s="46" t="s">
        <v>6398</v>
      </c>
      <c r="E670" s="42" t="s">
        <v>5268</v>
      </c>
      <c r="F670" s="42" t="s">
        <v>8233</v>
      </c>
      <c r="G670" s="43" t="s">
        <v>2609</v>
      </c>
      <c r="H670" s="43" t="str">
        <f t="shared" si="30"/>
        <v>good</v>
      </c>
      <c r="K670" s="43" t="s">
        <v>4373</v>
      </c>
      <c r="L670" s="43" t="s">
        <v>4373</v>
      </c>
      <c r="M670" s="43" t="str">
        <f t="shared" si="31"/>
        <v>no</v>
      </c>
      <c r="N670" s="44" t="s">
        <v>5200</v>
      </c>
      <c r="O670" s="44" t="s">
        <v>5200</v>
      </c>
      <c r="P670" s="54" t="str">
        <f t="shared" si="32"/>
        <v>no</v>
      </c>
      <c r="Q670" s="42" t="s">
        <v>7571</v>
      </c>
      <c r="R670" s="42" t="s">
        <v>2841</v>
      </c>
      <c r="T670" s="44"/>
      <c r="U670" s="45"/>
    </row>
    <row r="671" spans="1:21" s="43" customFormat="1" ht="12" hidden="1">
      <c r="A671" s="42" t="s">
        <v>7136</v>
      </c>
      <c r="C671" s="46" t="s">
        <v>1540</v>
      </c>
      <c r="D671" s="46" t="s">
        <v>6399</v>
      </c>
      <c r="E671" s="42" t="s">
        <v>5271</v>
      </c>
      <c r="F671" s="42" t="s">
        <v>8234</v>
      </c>
      <c r="G671" s="43" t="s">
        <v>5404</v>
      </c>
      <c r="H671" s="43" t="str">
        <f t="shared" si="30"/>
        <v>good</v>
      </c>
      <c r="K671" s="43" t="s">
        <v>4374</v>
      </c>
      <c r="L671" s="43" t="s">
        <v>4374</v>
      </c>
      <c r="M671" s="43" t="str">
        <f t="shared" si="31"/>
        <v>no</v>
      </c>
      <c r="N671" s="44" t="s">
        <v>3200</v>
      </c>
      <c r="O671" s="44" t="s">
        <v>3200</v>
      </c>
      <c r="P671" s="54" t="str">
        <f t="shared" si="32"/>
        <v>no</v>
      </c>
      <c r="Q671" s="42" t="s">
        <v>7571</v>
      </c>
      <c r="R671" s="42" t="s">
        <v>2841</v>
      </c>
      <c r="T671" s="44"/>
      <c r="U671" s="45"/>
    </row>
    <row r="672" spans="1:21" s="43" customFormat="1" ht="12" hidden="1">
      <c r="A672" s="42" t="s">
        <v>7137</v>
      </c>
      <c r="C672" s="46" t="s">
        <v>1541</v>
      </c>
      <c r="D672" s="46" t="s">
        <v>1541</v>
      </c>
      <c r="E672" s="42" t="s">
        <v>5268</v>
      </c>
      <c r="F672" s="42" t="s">
        <v>8235</v>
      </c>
      <c r="G672" s="43" t="s">
        <v>2610</v>
      </c>
      <c r="H672" s="43" t="str">
        <f t="shared" si="30"/>
        <v>good</v>
      </c>
      <c r="K672" s="43" t="s">
        <v>4375</v>
      </c>
      <c r="L672" s="43" t="s">
        <v>4375</v>
      </c>
      <c r="M672" s="43" t="str">
        <f t="shared" si="31"/>
        <v>no</v>
      </c>
      <c r="N672" s="44" t="s">
        <v>1541</v>
      </c>
      <c r="O672" s="44" t="s">
        <v>1541</v>
      </c>
      <c r="P672" s="54" t="str">
        <f t="shared" si="32"/>
        <v>no</v>
      </c>
      <c r="Q672" s="42" t="s">
        <v>7585</v>
      </c>
      <c r="R672" s="42" t="s">
        <v>2840</v>
      </c>
      <c r="T672" s="44"/>
      <c r="U672" s="45"/>
    </row>
    <row r="673" spans="1:21" s="43" customFormat="1" ht="24" hidden="1">
      <c r="A673" s="42" t="s">
        <v>7138</v>
      </c>
      <c r="C673" s="46" t="s">
        <v>1542</v>
      </c>
      <c r="D673" s="46" t="s">
        <v>1542</v>
      </c>
      <c r="E673" s="42" t="s">
        <v>5267</v>
      </c>
      <c r="F673" s="42" t="s">
        <v>8236</v>
      </c>
      <c r="G673" s="43" t="s">
        <v>2611</v>
      </c>
      <c r="H673" s="43" t="str">
        <f t="shared" si="30"/>
        <v>good</v>
      </c>
      <c r="K673" s="43" t="s">
        <v>4376</v>
      </c>
      <c r="L673" s="43" t="s">
        <v>4376</v>
      </c>
      <c r="M673" s="43" t="str">
        <f t="shared" si="31"/>
        <v>no</v>
      </c>
      <c r="N673" s="44" t="s">
        <v>3201</v>
      </c>
      <c r="O673" s="44" t="s">
        <v>3201</v>
      </c>
      <c r="P673" s="54" t="str">
        <f t="shared" si="32"/>
        <v>no</v>
      </c>
      <c r="Q673" s="42" t="s">
        <v>7571</v>
      </c>
      <c r="R673" s="42" t="s">
        <v>2841</v>
      </c>
      <c r="T673" s="44"/>
      <c r="U673" s="45"/>
    </row>
    <row r="674" spans="1:21" s="43" customFormat="1" ht="24" hidden="1">
      <c r="A674" s="42" t="s">
        <v>7139</v>
      </c>
      <c r="C674" s="46" t="s">
        <v>1543</v>
      </c>
      <c r="D674" s="46" t="s">
        <v>1543</v>
      </c>
      <c r="E674" s="42" t="s">
        <v>5268</v>
      </c>
      <c r="F674" s="42" t="s">
        <v>8237</v>
      </c>
      <c r="G674" s="43" t="s">
        <v>2612</v>
      </c>
      <c r="H674" s="43" t="str">
        <f t="shared" si="30"/>
        <v>good</v>
      </c>
      <c r="K674" s="43" t="s">
        <v>4377</v>
      </c>
      <c r="L674" s="43" t="s">
        <v>4377</v>
      </c>
      <c r="M674" s="43" t="str">
        <f t="shared" si="31"/>
        <v>no</v>
      </c>
      <c r="N674" s="44" t="s">
        <v>5201</v>
      </c>
      <c r="O674" s="44" t="s">
        <v>5201</v>
      </c>
      <c r="P674" s="54" t="str">
        <f t="shared" si="32"/>
        <v>no</v>
      </c>
      <c r="Q674" s="42" t="s">
        <v>7585</v>
      </c>
      <c r="R674" s="42" t="s">
        <v>2840</v>
      </c>
      <c r="T674" s="44"/>
      <c r="U674" s="45"/>
    </row>
    <row r="675" spans="1:21" s="43" customFormat="1" ht="12" hidden="1">
      <c r="A675" s="42" t="s">
        <v>7140</v>
      </c>
      <c r="C675" s="46" t="s">
        <v>1544</v>
      </c>
      <c r="D675" s="46" t="s">
        <v>6400</v>
      </c>
      <c r="E675" s="42" t="s">
        <v>5268</v>
      </c>
      <c r="F675" s="42" t="s">
        <v>8238</v>
      </c>
      <c r="G675" s="43" t="s">
        <v>2613</v>
      </c>
      <c r="H675" s="43" t="str">
        <f t="shared" si="30"/>
        <v>good</v>
      </c>
      <c r="K675" s="43" t="s">
        <v>4378</v>
      </c>
      <c r="L675" s="43" t="s">
        <v>4378</v>
      </c>
      <c r="M675" s="43" t="str">
        <f t="shared" si="31"/>
        <v>no</v>
      </c>
      <c r="N675" s="44" t="s">
        <v>5202</v>
      </c>
      <c r="O675" s="44" t="s">
        <v>5202</v>
      </c>
      <c r="P675" s="54" t="str">
        <f t="shared" si="32"/>
        <v>no</v>
      </c>
      <c r="Q675" s="42" t="s">
        <v>7571</v>
      </c>
      <c r="R675" s="42" t="s">
        <v>2841</v>
      </c>
      <c r="T675" s="44"/>
      <c r="U675" s="45"/>
    </row>
    <row r="676" spans="1:21" s="43" customFormat="1" ht="12" hidden="1">
      <c r="A676" s="42" t="s">
        <v>7141</v>
      </c>
      <c r="C676" s="46" t="s">
        <v>1545</v>
      </c>
      <c r="D676" s="46" t="s">
        <v>6401</v>
      </c>
      <c r="E676" s="42" t="s">
        <v>5268</v>
      </c>
      <c r="F676" s="42" t="s">
        <v>8239</v>
      </c>
      <c r="G676" s="43" t="s">
        <v>5405</v>
      </c>
      <c r="H676" s="43" t="str">
        <f t="shared" si="30"/>
        <v>good</v>
      </c>
      <c r="K676" s="43" t="s">
        <v>4379</v>
      </c>
      <c r="L676" s="43" t="s">
        <v>4379</v>
      </c>
      <c r="M676" s="43" t="str">
        <f t="shared" si="31"/>
        <v>no</v>
      </c>
      <c r="N676" s="44" t="s">
        <v>3202</v>
      </c>
      <c r="O676" s="44" t="s">
        <v>3202</v>
      </c>
      <c r="P676" s="54" t="str">
        <f t="shared" si="32"/>
        <v>no</v>
      </c>
      <c r="Q676" s="42" t="s">
        <v>7571</v>
      </c>
      <c r="R676" s="42" t="s">
        <v>2841</v>
      </c>
      <c r="T676" s="44"/>
      <c r="U676" s="45"/>
    </row>
    <row r="677" spans="1:21" s="43" customFormat="1" ht="24" hidden="1">
      <c r="A677" s="42" t="s">
        <v>7142</v>
      </c>
      <c r="C677" s="46" t="s">
        <v>1546</v>
      </c>
      <c r="D677" s="46" t="s">
        <v>6402</v>
      </c>
      <c r="E677" s="42" t="s">
        <v>5268</v>
      </c>
      <c r="F677" s="42" t="s">
        <v>8240</v>
      </c>
      <c r="G677" s="43" t="s">
        <v>2614</v>
      </c>
      <c r="H677" s="43" t="str">
        <f t="shared" si="30"/>
        <v>good</v>
      </c>
      <c r="K677" s="43" t="s">
        <v>4380</v>
      </c>
      <c r="L677" s="43" t="s">
        <v>4380</v>
      </c>
      <c r="M677" s="43" t="str">
        <f t="shared" si="31"/>
        <v>no</v>
      </c>
      <c r="N677" s="44" t="s">
        <v>5203</v>
      </c>
      <c r="O677" s="44" t="s">
        <v>5203</v>
      </c>
      <c r="P677" s="54" t="str">
        <f t="shared" si="32"/>
        <v>no</v>
      </c>
      <c r="Q677" s="42" t="s">
        <v>7571</v>
      </c>
      <c r="R677" s="42" t="s">
        <v>2841</v>
      </c>
      <c r="T677" s="44"/>
      <c r="U677" s="45"/>
    </row>
    <row r="678" spans="1:21" s="43" customFormat="1" ht="12" hidden="1">
      <c r="A678" s="42" t="s">
        <v>7143</v>
      </c>
      <c r="C678" s="46" t="s">
        <v>1547</v>
      </c>
      <c r="D678" s="46" t="s">
        <v>6403</v>
      </c>
      <c r="E678" s="42" t="s">
        <v>5268</v>
      </c>
      <c r="F678" s="42" t="s">
        <v>8241</v>
      </c>
      <c r="G678" s="43" t="s">
        <v>2615</v>
      </c>
      <c r="H678" s="43" t="str">
        <f t="shared" si="30"/>
        <v>good</v>
      </c>
      <c r="K678" s="43" t="s">
        <v>4381</v>
      </c>
      <c r="L678" s="43" t="s">
        <v>4381</v>
      </c>
      <c r="M678" s="43" t="str">
        <f t="shared" si="31"/>
        <v>no</v>
      </c>
      <c r="N678" s="44" t="s">
        <v>3203</v>
      </c>
      <c r="O678" s="44" t="s">
        <v>3203</v>
      </c>
      <c r="P678" s="54" t="str">
        <f t="shared" si="32"/>
        <v>no</v>
      </c>
      <c r="Q678" s="42" t="s">
        <v>7571</v>
      </c>
      <c r="R678" s="42" t="s">
        <v>2841</v>
      </c>
      <c r="T678" s="44"/>
      <c r="U678" s="45"/>
    </row>
    <row r="679" spans="1:21" s="43" customFormat="1" ht="12" hidden="1">
      <c r="A679" s="42" t="s">
        <v>7144</v>
      </c>
      <c r="C679" s="46" t="s">
        <v>1548</v>
      </c>
      <c r="D679" s="46" t="s">
        <v>1548</v>
      </c>
      <c r="E679" s="42" t="s">
        <v>5268</v>
      </c>
      <c r="F679" s="42" t="s">
        <v>8242</v>
      </c>
      <c r="G679" s="43" t="s">
        <v>2616</v>
      </c>
      <c r="H679" s="43" t="str">
        <f t="shared" si="30"/>
        <v>good</v>
      </c>
      <c r="K679" s="43" t="s">
        <v>4382</v>
      </c>
      <c r="L679" s="43" t="s">
        <v>4382</v>
      </c>
      <c r="M679" s="43" t="str">
        <f t="shared" si="31"/>
        <v>no</v>
      </c>
      <c r="N679" s="44" t="s">
        <v>3204</v>
      </c>
      <c r="O679" s="44" t="s">
        <v>3204</v>
      </c>
      <c r="P679" s="54" t="str">
        <f t="shared" si="32"/>
        <v>no</v>
      </c>
      <c r="Q679" s="42" t="s">
        <v>7571</v>
      </c>
      <c r="R679" s="42" t="s">
        <v>2841</v>
      </c>
      <c r="T679" s="44"/>
      <c r="U679" s="45"/>
    </row>
    <row r="680" spans="1:21" s="43" customFormat="1" ht="12" hidden="1">
      <c r="A680" s="42" t="s">
        <v>7145</v>
      </c>
      <c r="C680" s="46" t="s">
        <v>1549</v>
      </c>
      <c r="D680" s="46" t="s">
        <v>6404</v>
      </c>
      <c r="E680" s="42" t="s">
        <v>5268</v>
      </c>
      <c r="F680" s="42" t="s">
        <v>8243</v>
      </c>
      <c r="G680" s="43" t="s">
        <v>2617</v>
      </c>
      <c r="H680" s="43" t="str">
        <f t="shared" si="30"/>
        <v>good</v>
      </c>
      <c r="K680" s="43" t="s">
        <v>4383</v>
      </c>
      <c r="L680" s="43" t="s">
        <v>4383</v>
      </c>
      <c r="M680" s="43" t="str">
        <f t="shared" si="31"/>
        <v>no</v>
      </c>
      <c r="N680" s="44" t="s">
        <v>5204</v>
      </c>
      <c r="O680" s="44" t="s">
        <v>5204</v>
      </c>
      <c r="P680" s="54" t="str">
        <f t="shared" si="32"/>
        <v>no</v>
      </c>
      <c r="Q680" s="42" t="s">
        <v>7571</v>
      </c>
      <c r="R680" s="42" t="s">
        <v>2841</v>
      </c>
      <c r="T680" s="44"/>
      <c r="U680" s="45"/>
    </row>
    <row r="681" spans="1:21" s="43" customFormat="1" ht="12" hidden="1">
      <c r="A681" s="42" t="s">
        <v>7146</v>
      </c>
      <c r="C681" s="46" t="s">
        <v>1550</v>
      </c>
      <c r="D681" s="46" t="s">
        <v>6405</v>
      </c>
      <c r="E681" s="42" t="s">
        <v>5271</v>
      </c>
      <c r="F681" s="42" t="s">
        <v>8244</v>
      </c>
      <c r="G681" s="43" t="s">
        <v>2618</v>
      </c>
      <c r="H681" s="43" t="str">
        <f t="shared" si="30"/>
        <v>good</v>
      </c>
      <c r="K681" s="43" t="s">
        <v>4384</v>
      </c>
      <c r="L681" s="43" t="s">
        <v>4384</v>
      </c>
      <c r="M681" s="43" t="str">
        <f t="shared" si="31"/>
        <v>no</v>
      </c>
      <c r="N681" s="44" t="s">
        <v>3205</v>
      </c>
      <c r="O681" s="44" t="s">
        <v>3205</v>
      </c>
      <c r="P681" s="54" t="str">
        <f t="shared" si="32"/>
        <v>no</v>
      </c>
      <c r="Q681" s="42" t="s">
        <v>7571</v>
      </c>
      <c r="R681" s="42" t="s">
        <v>2841</v>
      </c>
      <c r="T681" s="44"/>
      <c r="U681" s="45"/>
    </row>
    <row r="682" spans="1:21" s="43" customFormat="1" ht="12" hidden="1">
      <c r="A682" s="42" t="s">
        <v>7147</v>
      </c>
      <c r="C682" s="46" t="s">
        <v>1551</v>
      </c>
      <c r="D682" s="46" t="s">
        <v>1551</v>
      </c>
      <c r="E682" s="42" t="s">
        <v>5271</v>
      </c>
      <c r="F682" s="42" t="s">
        <v>8245</v>
      </c>
      <c r="G682" s="43" t="s">
        <v>2619</v>
      </c>
      <c r="H682" s="43" t="str">
        <f t="shared" si="30"/>
        <v>good</v>
      </c>
      <c r="K682" s="43" t="s">
        <v>1044</v>
      </c>
      <c r="L682" s="43" t="s">
        <v>1044</v>
      </c>
      <c r="M682" s="43" t="str">
        <f t="shared" si="31"/>
        <v>no</v>
      </c>
      <c r="N682" s="44" t="s">
        <v>1044</v>
      </c>
      <c r="O682" s="44" t="s">
        <v>5959</v>
      </c>
      <c r="P682" s="54" t="str">
        <f t="shared" si="32"/>
        <v>yes</v>
      </c>
      <c r="Q682" s="42" t="s">
        <v>7571</v>
      </c>
      <c r="R682" s="42" t="s">
        <v>2841</v>
      </c>
      <c r="T682" s="44"/>
      <c r="U682" s="45"/>
    </row>
    <row r="683" spans="1:21" s="43" customFormat="1" ht="12" hidden="1">
      <c r="A683" s="42" t="s">
        <v>7148</v>
      </c>
      <c r="C683" s="46" t="s">
        <v>1552</v>
      </c>
      <c r="D683" s="46" t="s">
        <v>6406</v>
      </c>
      <c r="E683" s="42" t="s">
        <v>5271</v>
      </c>
      <c r="F683" s="42" t="s">
        <v>8246</v>
      </c>
      <c r="G683" s="43" t="s">
        <v>2620</v>
      </c>
      <c r="H683" s="43" t="str">
        <f t="shared" si="30"/>
        <v>good</v>
      </c>
      <c r="K683" s="43" t="s">
        <v>4385</v>
      </c>
      <c r="L683" s="43" t="s">
        <v>4385</v>
      </c>
      <c r="M683" s="43" t="str">
        <f t="shared" si="31"/>
        <v>no</v>
      </c>
      <c r="N683" s="44" t="s">
        <v>3206</v>
      </c>
      <c r="O683" s="44" t="s">
        <v>3206</v>
      </c>
      <c r="P683" s="54" t="str">
        <f t="shared" si="32"/>
        <v>no</v>
      </c>
      <c r="Q683" s="42" t="s">
        <v>7571</v>
      </c>
      <c r="R683" s="42" t="s">
        <v>2841</v>
      </c>
      <c r="T683" s="44"/>
      <c r="U683" s="45"/>
    </row>
    <row r="684" spans="1:21" s="43" customFormat="1" ht="24" hidden="1">
      <c r="A684" s="42" t="s">
        <v>7149</v>
      </c>
      <c r="C684" s="46" t="s">
        <v>1553</v>
      </c>
      <c r="D684" s="46" t="s">
        <v>6407</v>
      </c>
      <c r="E684" s="42" t="s">
        <v>5271</v>
      </c>
      <c r="F684" s="42" t="s">
        <v>8247</v>
      </c>
      <c r="G684" s="43" t="s">
        <v>2621</v>
      </c>
      <c r="H684" s="43" t="str">
        <f t="shared" si="30"/>
        <v>good</v>
      </c>
      <c r="K684" s="43" t="s">
        <v>4386</v>
      </c>
      <c r="L684" s="43" t="s">
        <v>4386</v>
      </c>
      <c r="M684" s="43" t="str">
        <f t="shared" si="31"/>
        <v>no</v>
      </c>
      <c r="N684" s="44" t="s">
        <v>3207</v>
      </c>
      <c r="O684" s="44" t="s">
        <v>3207</v>
      </c>
      <c r="P684" s="54" t="str">
        <f t="shared" si="32"/>
        <v>no</v>
      </c>
      <c r="Q684" s="42" t="s">
        <v>7571</v>
      </c>
      <c r="R684" s="42" t="s">
        <v>2841</v>
      </c>
      <c r="T684" s="44"/>
      <c r="U684" s="45"/>
    </row>
    <row r="685" spans="1:21" s="66" customFormat="1" ht="12">
      <c r="A685" s="53" t="s">
        <v>7150</v>
      </c>
      <c r="B685" s="43"/>
      <c r="C685" s="46" t="s">
        <v>1044</v>
      </c>
      <c r="D685" s="46" t="s">
        <v>6408</v>
      </c>
      <c r="E685" s="42" t="s">
        <v>5271</v>
      </c>
      <c r="F685" s="52"/>
      <c r="G685" s="43" t="s">
        <v>5406</v>
      </c>
      <c r="H685" s="43" t="str">
        <f t="shared" si="30"/>
        <v>fuck</v>
      </c>
      <c r="I685" s="43"/>
      <c r="J685" s="43"/>
      <c r="K685" s="66" t="s">
        <v>1044</v>
      </c>
      <c r="L685" s="66" t="s">
        <v>8966</v>
      </c>
      <c r="M685" s="66" t="str">
        <f t="shared" si="31"/>
        <v>yes</v>
      </c>
      <c r="N685" s="58" t="s">
        <v>1044</v>
      </c>
      <c r="O685" s="58" t="s">
        <v>8967</v>
      </c>
      <c r="P685" s="67" t="str">
        <f t="shared" si="32"/>
        <v>yes</v>
      </c>
      <c r="Q685" s="53" t="s">
        <v>7571</v>
      </c>
      <c r="R685" s="53" t="s">
        <v>2841</v>
      </c>
      <c r="T685" s="58"/>
      <c r="U685" s="68"/>
    </row>
    <row r="686" spans="1:21" s="43" customFormat="1" ht="12" hidden="1">
      <c r="A686" s="42" t="s">
        <v>7151</v>
      </c>
      <c r="C686" s="46" t="s">
        <v>1554</v>
      </c>
      <c r="D686" s="46" t="s">
        <v>6409</v>
      </c>
      <c r="E686" s="42" t="s">
        <v>5271</v>
      </c>
      <c r="F686" s="42" t="s">
        <v>8248</v>
      </c>
      <c r="G686" s="43" t="s">
        <v>2622</v>
      </c>
      <c r="H686" s="43" t="str">
        <f t="shared" si="30"/>
        <v>good</v>
      </c>
      <c r="K686" s="43" t="s">
        <v>4263</v>
      </c>
      <c r="L686" s="43" t="s">
        <v>4263</v>
      </c>
      <c r="M686" s="43" t="str">
        <f t="shared" si="31"/>
        <v>no</v>
      </c>
      <c r="N686" s="44" t="s">
        <v>3208</v>
      </c>
      <c r="O686" s="44" t="s">
        <v>3208</v>
      </c>
      <c r="P686" s="54" t="str">
        <f t="shared" si="32"/>
        <v>no</v>
      </c>
      <c r="Q686" s="42" t="s">
        <v>7571</v>
      </c>
      <c r="R686" s="42" t="s">
        <v>2841</v>
      </c>
      <c r="T686" s="44"/>
      <c r="U686" s="45"/>
    </row>
    <row r="687" spans="1:21" s="43" customFormat="1" ht="12" hidden="1">
      <c r="A687" s="42" t="s">
        <v>7152</v>
      </c>
      <c r="C687" s="46" t="s">
        <v>1555</v>
      </c>
      <c r="D687" s="46" t="s">
        <v>6410</v>
      </c>
      <c r="E687" s="42" t="s">
        <v>5271</v>
      </c>
      <c r="F687" s="42" t="s">
        <v>8249</v>
      </c>
      <c r="G687" s="43" t="s">
        <v>5407</v>
      </c>
      <c r="H687" s="43" t="str">
        <f t="shared" si="30"/>
        <v>good</v>
      </c>
      <c r="K687" s="43" t="s">
        <v>4387</v>
      </c>
      <c r="L687" s="43" t="s">
        <v>4387</v>
      </c>
      <c r="M687" s="43" t="str">
        <f t="shared" si="31"/>
        <v>no</v>
      </c>
      <c r="N687" s="44" t="s">
        <v>3209</v>
      </c>
      <c r="O687" s="44" t="s">
        <v>3209</v>
      </c>
      <c r="P687" s="54" t="str">
        <f t="shared" si="32"/>
        <v>no</v>
      </c>
      <c r="Q687" s="42" t="s">
        <v>7571</v>
      </c>
      <c r="R687" s="42" t="s">
        <v>2841</v>
      </c>
      <c r="T687" s="44"/>
      <c r="U687" s="45"/>
    </row>
    <row r="688" spans="1:21" s="43" customFormat="1" ht="12" hidden="1">
      <c r="A688" s="42" t="s">
        <v>7153</v>
      </c>
      <c r="C688" s="46" t="s">
        <v>1556</v>
      </c>
      <c r="D688" s="46" t="s">
        <v>6411</v>
      </c>
      <c r="E688" s="42" t="s">
        <v>5271</v>
      </c>
      <c r="F688" s="42" t="s">
        <v>8250</v>
      </c>
      <c r="G688" s="43" t="s">
        <v>2623</v>
      </c>
      <c r="H688" s="43" t="str">
        <f t="shared" si="30"/>
        <v>good</v>
      </c>
      <c r="K688" s="43" t="s">
        <v>4388</v>
      </c>
      <c r="L688" s="43" t="s">
        <v>4388</v>
      </c>
      <c r="M688" s="43" t="str">
        <f t="shared" si="31"/>
        <v>no</v>
      </c>
      <c r="N688" s="44" t="s">
        <v>3210</v>
      </c>
      <c r="O688" s="44" t="s">
        <v>3210</v>
      </c>
      <c r="P688" s="54" t="str">
        <f t="shared" si="32"/>
        <v>no</v>
      </c>
      <c r="Q688" s="42" t="s">
        <v>7571</v>
      </c>
      <c r="R688" s="42" t="s">
        <v>2841</v>
      </c>
      <c r="T688" s="44"/>
      <c r="U688" s="45"/>
    </row>
    <row r="689" spans="1:21" s="43" customFormat="1" ht="12" hidden="1">
      <c r="A689" s="42" t="s">
        <v>7154</v>
      </c>
      <c r="C689" s="46" t="s">
        <v>1557</v>
      </c>
      <c r="D689" s="46" t="s">
        <v>1557</v>
      </c>
      <c r="E689" s="42" t="s">
        <v>5271</v>
      </c>
      <c r="F689" s="42" t="s">
        <v>8251</v>
      </c>
      <c r="G689" s="43" t="s">
        <v>2624</v>
      </c>
      <c r="H689" s="43" t="str">
        <f t="shared" si="30"/>
        <v>good</v>
      </c>
      <c r="K689" s="43" t="s">
        <v>4389</v>
      </c>
      <c r="L689" s="43" t="s">
        <v>4389</v>
      </c>
      <c r="M689" s="43" t="str">
        <f t="shared" si="31"/>
        <v>no</v>
      </c>
      <c r="N689" s="44" t="s">
        <v>3211</v>
      </c>
      <c r="O689" s="44" t="s">
        <v>3211</v>
      </c>
      <c r="P689" s="54" t="str">
        <f t="shared" si="32"/>
        <v>no</v>
      </c>
      <c r="Q689" s="42" t="s">
        <v>7571</v>
      </c>
      <c r="R689" s="42" t="s">
        <v>2841</v>
      </c>
      <c r="T689" s="44"/>
      <c r="U689" s="45"/>
    </row>
    <row r="690" spans="1:21" s="43" customFormat="1" ht="24" hidden="1">
      <c r="A690" s="42" t="s">
        <v>7155</v>
      </c>
      <c r="C690" s="46" t="s">
        <v>1558</v>
      </c>
      <c r="D690" s="46" t="s">
        <v>6412</v>
      </c>
      <c r="E690" s="42" t="s">
        <v>5268</v>
      </c>
      <c r="F690" s="42" t="s">
        <v>8252</v>
      </c>
      <c r="G690" s="43" t="s">
        <v>2625</v>
      </c>
      <c r="H690" s="43" t="str">
        <f t="shared" si="30"/>
        <v>good</v>
      </c>
      <c r="K690" s="43" t="s">
        <v>4390</v>
      </c>
      <c r="L690" s="43" t="s">
        <v>4390</v>
      </c>
      <c r="M690" s="43" t="str">
        <f t="shared" si="31"/>
        <v>no</v>
      </c>
      <c r="N690" s="44" t="s">
        <v>3212</v>
      </c>
      <c r="O690" s="44" t="s">
        <v>3212</v>
      </c>
      <c r="P690" s="54" t="str">
        <f t="shared" si="32"/>
        <v>no</v>
      </c>
      <c r="Q690" s="42" t="s">
        <v>7585</v>
      </c>
      <c r="R690" s="42" t="s">
        <v>2840</v>
      </c>
      <c r="T690" s="44"/>
      <c r="U690" s="45"/>
    </row>
    <row r="691" spans="1:21" s="43" customFormat="1" ht="24" hidden="1">
      <c r="A691" s="42" t="s">
        <v>7156</v>
      </c>
      <c r="C691" s="46" t="s">
        <v>1559</v>
      </c>
      <c r="D691" s="46" t="s">
        <v>1559</v>
      </c>
      <c r="E691" s="42" t="s">
        <v>5267</v>
      </c>
      <c r="F691" s="42" t="s">
        <v>8253</v>
      </c>
      <c r="G691" s="43" t="s">
        <v>2626</v>
      </c>
      <c r="H691" s="43" t="str">
        <f t="shared" si="30"/>
        <v>good</v>
      </c>
      <c r="K691" s="43" t="s">
        <v>4391</v>
      </c>
      <c r="L691" s="43" t="s">
        <v>4391</v>
      </c>
      <c r="M691" s="43" t="str">
        <f t="shared" si="31"/>
        <v>no</v>
      </c>
      <c r="N691" s="44" t="s">
        <v>3213</v>
      </c>
      <c r="O691" s="44" t="s">
        <v>3213</v>
      </c>
      <c r="P691" s="54" t="str">
        <f t="shared" si="32"/>
        <v>no</v>
      </c>
      <c r="Q691" s="42" t="s">
        <v>7585</v>
      </c>
      <c r="R691" s="42" t="s">
        <v>2840</v>
      </c>
      <c r="T691" s="44"/>
      <c r="U691" s="45"/>
    </row>
    <row r="692" spans="1:21" s="43" customFormat="1" ht="12" hidden="1">
      <c r="A692" s="42" t="s">
        <v>7157</v>
      </c>
      <c r="C692" s="46" t="s">
        <v>1560</v>
      </c>
      <c r="D692" s="46" t="s">
        <v>6413</v>
      </c>
      <c r="E692" s="42" t="s">
        <v>5268</v>
      </c>
      <c r="F692" s="42" t="s">
        <v>8254</v>
      </c>
      <c r="G692" s="43" t="s">
        <v>5408</v>
      </c>
      <c r="H692" s="43" t="str">
        <f t="shared" si="30"/>
        <v>good</v>
      </c>
      <c r="K692" s="43" t="s">
        <v>4392</v>
      </c>
      <c r="L692" s="43" t="s">
        <v>4392</v>
      </c>
      <c r="M692" s="43" t="str">
        <f t="shared" si="31"/>
        <v>no</v>
      </c>
      <c r="N692" s="44" t="s">
        <v>3214</v>
      </c>
      <c r="O692" s="44" t="s">
        <v>3214</v>
      </c>
      <c r="P692" s="54" t="str">
        <f t="shared" si="32"/>
        <v>no</v>
      </c>
      <c r="Q692" s="42" t="s">
        <v>7571</v>
      </c>
      <c r="R692" s="42" t="s">
        <v>2841</v>
      </c>
      <c r="T692" s="44"/>
      <c r="U692" s="45"/>
    </row>
    <row r="693" spans="1:21" s="43" customFormat="1" ht="12" hidden="1">
      <c r="A693" s="42" t="s">
        <v>7158</v>
      </c>
      <c r="C693" s="46" t="s">
        <v>1561</v>
      </c>
      <c r="D693" s="46" t="s">
        <v>6414</v>
      </c>
      <c r="E693" s="42" t="s">
        <v>5268</v>
      </c>
      <c r="F693" s="42" t="s">
        <v>8255</v>
      </c>
      <c r="G693" s="43" t="s">
        <v>2627</v>
      </c>
      <c r="H693" s="43" t="str">
        <f t="shared" si="30"/>
        <v>good</v>
      </c>
      <c r="K693" s="43" t="s">
        <v>4393</v>
      </c>
      <c r="L693" s="43" t="s">
        <v>4393</v>
      </c>
      <c r="M693" s="43" t="str">
        <f t="shared" si="31"/>
        <v>no</v>
      </c>
      <c r="N693" s="44" t="s">
        <v>5035</v>
      </c>
      <c r="O693" s="44" t="s">
        <v>5035</v>
      </c>
      <c r="P693" s="54" t="str">
        <f t="shared" si="32"/>
        <v>no</v>
      </c>
      <c r="Q693" s="42" t="s">
        <v>7571</v>
      </c>
      <c r="R693" s="42" t="s">
        <v>2841</v>
      </c>
      <c r="T693" s="44"/>
      <c r="U693" s="45"/>
    </row>
    <row r="694" spans="1:21" s="43" customFormat="1" ht="12" hidden="1">
      <c r="A694" s="42" t="s">
        <v>7159</v>
      </c>
      <c r="C694" s="46" t="s">
        <v>1562</v>
      </c>
      <c r="D694" s="46" t="s">
        <v>1562</v>
      </c>
      <c r="E694" s="42" t="s">
        <v>5271</v>
      </c>
      <c r="F694" s="42" t="s">
        <v>8256</v>
      </c>
      <c r="G694" s="43" t="s">
        <v>2628</v>
      </c>
      <c r="H694" s="43" t="str">
        <f t="shared" si="30"/>
        <v>good</v>
      </c>
      <c r="K694" s="43" t="s">
        <v>4394</v>
      </c>
      <c r="L694" s="43" t="s">
        <v>4394</v>
      </c>
      <c r="M694" s="43" t="str">
        <f t="shared" si="31"/>
        <v>no</v>
      </c>
      <c r="N694" s="44" t="s">
        <v>3215</v>
      </c>
      <c r="O694" s="44" t="s">
        <v>3215</v>
      </c>
      <c r="P694" s="54" t="str">
        <f t="shared" si="32"/>
        <v>no</v>
      </c>
      <c r="Q694" s="42" t="s">
        <v>7571</v>
      </c>
      <c r="R694" s="42" t="s">
        <v>2841</v>
      </c>
      <c r="T694" s="44"/>
      <c r="U694" s="45"/>
    </row>
    <row r="695" spans="1:21" s="43" customFormat="1" ht="24" hidden="1">
      <c r="A695" s="42" t="s">
        <v>7160</v>
      </c>
      <c r="C695" s="46" t="s">
        <v>1563</v>
      </c>
      <c r="D695" s="46" t="s">
        <v>1563</v>
      </c>
      <c r="E695" s="42" t="s">
        <v>5271</v>
      </c>
      <c r="F695" s="42" t="s">
        <v>8257</v>
      </c>
      <c r="G695" s="43" t="s">
        <v>2629</v>
      </c>
      <c r="H695" s="43" t="str">
        <f t="shared" si="30"/>
        <v>good</v>
      </c>
      <c r="K695" s="43" t="s">
        <v>4395</v>
      </c>
      <c r="L695" s="43" t="s">
        <v>4395</v>
      </c>
      <c r="M695" s="43" t="str">
        <f t="shared" si="31"/>
        <v>no</v>
      </c>
      <c r="N695" s="44" t="s">
        <v>3216</v>
      </c>
      <c r="O695" s="44" t="s">
        <v>3216</v>
      </c>
      <c r="P695" s="54" t="str">
        <f t="shared" si="32"/>
        <v>no</v>
      </c>
      <c r="Q695" s="42" t="s">
        <v>7571</v>
      </c>
      <c r="R695" s="42" t="s">
        <v>2841</v>
      </c>
      <c r="T695" s="44"/>
      <c r="U695" s="45"/>
    </row>
    <row r="696" spans="1:21" s="43" customFormat="1" ht="24" hidden="1">
      <c r="A696" s="42" t="s">
        <v>7161</v>
      </c>
      <c r="C696" s="46" t="s">
        <v>1564</v>
      </c>
      <c r="D696" s="46" t="s">
        <v>1564</v>
      </c>
      <c r="E696" s="42" t="s">
        <v>5268</v>
      </c>
      <c r="F696" s="42" t="s">
        <v>8258</v>
      </c>
      <c r="G696" s="43" t="s">
        <v>2630</v>
      </c>
      <c r="H696" s="43" t="str">
        <f t="shared" si="30"/>
        <v>good</v>
      </c>
      <c r="K696" s="43" t="s">
        <v>4396</v>
      </c>
      <c r="L696" s="43" t="s">
        <v>4396</v>
      </c>
      <c r="M696" s="43" t="str">
        <f t="shared" si="31"/>
        <v>no</v>
      </c>
      <c r="N696" s="44" t="s">
        <v>5205</v>
      </c>
      <c r="O696" s="44" t="s">
        <v>5205</v>
      </c>
      <c r="P696" s="54" t="str">
        <f t="shared" si="32"/>
        <v>no</v>
      </c>
      <c r="Q696" s="42" t="s">
        <v>7571</v>
      </c>
      <c r="R696" s="42" t="s">
        <v>2841</v>
      </c>
      <c r="T696" s="44"/>
      <c r="U696" s="45"/>
    </row>
    <row r="697" spans="1:21" s="43" customFormat="1" ht="24" hidden="1">
      <c r="A697" s="42" t="s">
        <v>7162</v>
      </c>
      <c r="C697" s="46" t="s">
        <v>1565</v>
      </c>
      <c r="D697" s="46" t="s">
        <v>1565</v>
      </c>
      <c r="E697" s="42" t="s">
        <v>5271</v>
      </c>
      <c r="F697" s="42" t="s">
        <v>8259</v>
      </c>
      <c r="G697" s="43" t="s">
        <v>2631</v>
      </c>
      <c r="H697" s="43" t="str">
        <f t="shared" si="30"/>
        <v>good</v>
      </c>
      <c r="K697" s="43" t="s">
        <v>4397</v>
      </c>
      <c r="L697" s="43" t="s">
        <v>4397</v>
      </c>
      <c r="M697" s="43" t="str">
        <f t="shared" si="31"/>
        <v>no</v>
      </c>
      <c r="N697" s="44" t="s">
        <v>3217</v>
      </c>
      <c r="O697" s="44" t="s">
        <v>3217</v>
      </c>
      <c r="P697" s="54" t="str">
        <f t="shared" si="32"/>
        <v>no</v>
      </c>
      <c r="Q697" s="42" t="s">
        <v>7571</v>
      </c>
      <c r="R697" s="42" t="s">
        <v>2841</v>
      </c>
      <c r="T697" s="44"/>
      <c r="U697" s="45"/>
    </row>
    <row r="698" spans="1:21" s="43" customFormat="1" ht="12" hidden="1">
      <c r="A698" s="42" t="s">
        <v>7163</v>
      </c>
      <c r="C698" s="46" t="s">
        <v>1566</v>
      </c>
      <c r="D698" s="46" t="s">
        <v>1566</v>
      </c>
      <c r="E698" s="42" t="s">
        <v>5271</v>
      </c>
      <c r="F698" s="42" t="s">
        <v>8260</v>
      </c>
      <c r="G698" s="43" t="s">
        <v>2632</v>
      </c>
      <c r="H698" s="43" t="str">
        <f t="shared" si="30"/>
        <v>good</v>
      </c>
      <c r="K698" s="43" t="s">
        <v>4398</v>
      </c>
      <c r="L698" s="43" t="s">
        <v>4398</v>
      </c>
      <c r="M698" s="43" t="str">
        <f t="shared" si="31"/>
        <v>no</v>
      </c>
      <c r="N698" s="44" t="s">
        <v>3218</v>
      </c>
      <c r="O698" s="44" t="s">
        <v>3218</v>
      </c>
      <c r="P698" s="54" t="str">
        <f t="shared" si="32"/>
        <v>no</v>
      </c>
      <c r="Q698" s="42" t="s">
        <v>7571</v>
      </c>
      <c r="R698" s="42" t="s">
        <v>2841</v>
      </c>
      <c r="T698" s="44"/>
      <c r="U698" s="45"/>
    </row>
    <row r="699" spans="1:21" s="43" customFormat="1" ht="24" hidden="1">
      <c r="A699" s="42" t="s">
        <v>7164</v>
      </c>
      <c r="C699" s="46" t="s">
        <v>1567</v>
      </c>
      <c r="D699" s="46" t="s">
        <v>1567</v>
      </c>
      <c r="E699" s="42" t="s">
        <v>5268</v>
      </c>
      <c r="F699" s="42" t="s">
        <v>8261</v>
      </c>
      <c r="G699" s="43" t="s">
        <v>2633</v>
      </c>
      <c r="H699" s="43" t="str">
        <f t="shared" si="30"/>
        <v>good</v>
      </c>
      <c r="K699" s="43" t="s">
        <v>4399</v>
      </c>
      <c r="L699" s="43" t="s">
        <v>4399</v>
      </c>
      <c r="M699" s="43" t="str">
        <f t="shared" si="31"/>
        <v>no</v>
      </c>
      <c r="N699" s="44" t="s">
        <v>5206</v>
      </c>
      <c r="O699" s="44" t="s">
        <v>5206</v>
      </c>
      <c r="P699" s="54" t="str">
        <f t="shared" si="32"/>
        <v>no</v>
      </c>
      <c r="Q699" s="42" t="s">
        <v>7571</v>
      </c>
      <c r="R699" s="42" t="s">
        <v>2841</v>
      </c>
      <c r="T699" s="44"/>
      <c r="U699" s="45"/>
    </row>
    <row r="700" spans="1:21" s="43" customFormat="1" ht="12" hidden="1">
      <c r="A700" s="42" t="s">
        <v>7165</v>
      </c>
      <c r="C700" s="46" t="s">
        <v>1568</v>
      </c>
      <c r="D700" s="46" t="s">
        <v>1568</v>
      </c>
      <c r="E700" s="42" t="s">
        <v>5268</v>
      </c>
      <c r="F700" s="42" t="s">
        <v>8262</v>
      </c>
      <c r="G700" s="43" t="s">
        <v>2634</v>
      </c>
      <c r="H700" s="43" t="str">
        <f t="shared" si="30"/>
        <v>good</v>
      </c>
      <c r="K700" s="43" t="s">
        <v>4400</v>
      </c>
      <c r="L700" s="43" t="s">
        <v>4400</v>
      </c>
      <c r="M700" s="43" t="str">
        <f t="shared" si="31"/>
        <v>no</v>
      </c>
      <c r="N700" s="44" t="s">
        <v>5207</v>
      </c>
      <c r="O700" s="44" t="s">
        <v>5207</v>
      </c>
      <c r="P700" s="54" t="str">
        <f t="shared" si="32"/>
        <v>no</v>
      </c>
      <c r="Q700" s="42" t="s">
        <v>7585</v>
      </c>
      <c r="R700" s="42" t="s">
        <v>2840</v>
      </c>
      <c r="T700" s="44"/>
      <c r="U700" s="45"/>
    </row>
    <row r="701" spans="1:21" s="43" customFormat="1" ht="24" hidden="1">
      <c r="A701" s="42" t="s">
        <v>7166</v>
      </c>
      <c r="C701" s="46" t="s">
        <v>1569</v>
      </c>
      <c r="D701" s="46" t="s">
        <v>6415</v>
      </c>
      <c r="E701" s="42" t="s">
        <v>5267</v>
      </c>
      <c r="F701" s="42" t="s">
        <v>8263</v>
      </c>
      <c r="G701" s="43" t="s">
        <v>2635</v>
      </c>
      <c r="H701" s="43" t="str">
        <f t="shared" si="30"/>
        <v>good</v>
      </c>
      <c r="K701" s="43" t="s">
        <v>4401</v>
      </c>
      <c r="L701" s="43" t="s">
        <v>4401</v>
      </c>
      <c r="M701" s="43" t="str">
        <f t="shared" si="31"/>
        <v>no</v>
      </c>
      <c r="N701" s="44" t="s">
        <v>3219</v>
      </c>
      <c r="O701" s="44" t="s">
        <v>3219</v>
      </c>
      <c r="P701" s="54" t="str">
        <f t="shared" si="32"/>
        <v>no</v>
      </c>
      <c r="Q701" s="42" t="s">
        <v>7571</v>
      </c>
      <c r="R701" s="42" t="s">
        <v>2841</v>
      </c>
      <c r="T701" s="44"/>
      <c r="U701" s="45"/>
    </row>
    <row r="702" spans="1:21" s="43" customFormat="1" ht="12" hidden="1">
      <c r="A702" s="42" t="s">
        <v>7167</v>
      </c>
      <c r="C702" s="46" t="s">
        <v>1570</v>
      </c>
      <c r="D702" s="46" t="s">
        <v>1570</v>
      </c>
      <c r="E702" s="42" t="s">
        <v>5270</v>
      </c>
      <c r="F702" s="42" t="s">
        <v>8264</v>
      </c>
      <c r="G702" s="43" t="s">
        <v>2636</v>
      </c>
      <c r="H702" s="43" t="str">
        <f t="shared" si="30"/>
        <v>good</v>
      </c>
      <c r="K702" s="43" t="s">
        <v>4402</v>
      </c>
      <c r="L702" s="43" t="s">
        <v>4402</v>
      </c>
      <c r="M702" s="43" t="str">
        <f t="shared" si="31"/>
        <v>no</v>
      </c>
      <c r="N702" s="44" t="s">
        <v>3220</v>
      </c>
      <c r="O702" s="44" t="s">
        <v>3220</v>
      </c>
      <c r="P702" s="54" t="str">
        <f t="shared" si="32"/>
        <v>no</v>
      </c>
      <c r="Q702" s="42" t="s">
        <v>7571</v>
      </c>
      <c r="R702" s="42" t="s">
        <v>2841</v>
      </c>
      <c r="T702" s="44"/>
      <c r="U702" s="45"/>
    </row>
    <row r="703" spans="1:21" s="43" customFormat="1" ht="12" hidden="1">
      <c r="A703" s="42" t="s">
        <v>7168</v>
      </c>
      <c r="C703" s="46" t="s">
        <v>5997</v>
      </c>
      <c r="D703" s="46" t="s">
        <v>6416</v>
      </c>
      <c r="E703" s="42" t="s">
        <v>5268</v>
      </c>
      <c r="F703" s="42" t="s">
        <v>8265</v>
      </c>
      <c r="G703" s="43" t="s">
        <v>2637</v>
      </c>
      <c r="H703" s="43" t="str">
        <f t="shared" si="30"/>
        <v>good</v>
      </c>
      <c r="K703" s="43" t="s">
        <v>4403</v>
      </c>
      <c r="L703" s="43" t="s">
        <v>4403</v>
      </c>
      <c r="M703" s="43" t="str">
        <f t="shared" si="31"/>
        <v>no</v>
      </c>
      <c r="N703" s="44" t="s">
        <v>5208</v>
      </c>
      <c r="O703" s="44" t="s">
        <v>5208</v>
      </c>
      <c r="P703" s="54" t="str">
        <f t="shared" si="32"/>
        <v>no</v>
      </c>
      <c r="Q703" s="42" t="s">
        <v>7571</v>
      </c>
      <c r="R703" s="42" t="s">
        <v>2841</v>
      </c>
      <c r="T703" s="44"/>
      <c r="U703" s="45"/>
    </row>
    <row r="704" spans="1:21" s="43" customFormat="1" ht="24" hidden="1">
      <c r="A704" s="42" t="s">
        <v>7169</v>
      </c>
      <c r="C704" s="46" t="s">
        <v>1571</v>
      </c>
      <c r="D704" s="46" t="s">
        <v>6417</v>
      </c>
      <c r="E704" s="42" t="s">
        <v>5268</v>
      </c>
      <c r="F704" s="42" t="s">
        <v>8266</v>
      </c>
      <c r="G704" s="43" t="s">
        <v>2638</v>
      </c>
      <c r="H704" s="43" t="str">
        <f t="shared" si="30"/>
        <v>good</v>
      </c>
      <c r="K704" s="43" t="s">
        <v>4404</v>
      </c>
      <c r="L704" s="43" t="s">
        <v>4404</v>
      </c>
      <c r="M704" s="43" t="str">
        <f t="shared" si="31"/>
        <v>no</v>
      </c>
      <c r="N704" s="44" t="s">
        <v>5209</v>
      </c>
      <c r="O704" s="44" t="s">
        <v>5209</v>
      </c>
      <c r="P704" s="54" t="str">
        <f t="shared" si="32"/>
        <v>no</v>
      </c>
      <c r="Q704" s="42" t="s">
        <v>7571</v>
      </c>
      <c r="R704" s="42" t="s">
        <v>2841</v>
      </c>
      <c r="T704" s="44"/>
      <c r="U704" s="45"/>
    </row>
    <row r="705" spans="1:21" s="43" customFormat="1" ht="12" hidden="1">
      <c r="A705" s="42" t="s">
        <v>7170</v>
      </c>
      <c r="C705" s="46" t="s">
        <v>1572</v>
      </c>
      <c r="D705" s="46" t="s">
        <v>1572</v>
      </c>
      <c r="E705" s="42" t="s">
        <v>5271</v>
      </c>
      <c r="F705" s="42" t="s">
        <v>8267</v>
      </c>
      <c r="G705" s="43" t="s">
        <v>2639</v>
      </c>
      <c r="H705" s="43" t="str">
        <f t="shared" si="30"/>
        <v>good</v>
      </c>
      <c r="K705" s="43" t="s">
        <v>4405</v>
      </c>
      <c r="L705" s="43" t="s">
        <v>4405</v>
      </c>
      <c r="M705" s="43" t="str">
        <f t="shared" si="31"/>
        <v>no</v>
      </c>
      <c r="N705" s="44" t="s">
        <v>3221</v>
      </c>
      <c r="O705" s="44" t="s">
        <v>3221</v>
      </c>
      <c r="P705" s="54" t="str">
        <f t="shared" si="32"/>
        <v>no</v>
      </c>
      <c r="Q705" s="42" t="s">
        <v>7571</v>
      </c>
      <c r="R705" s="42" t="s">
        <v>2841</v>
      </c>
      <c r="T705" s="44"/>
      <c r="U705" s="45"/>
    </row>
    <row r="706" spans="1:21" s="43" customFormat="1" ht="12" hidden="1">
      <c r="A706" s="42" t="s">
        <v>7171</v>
      </c>
      <c r="C706" s="46" t="s">
        <v>1573</v>
      </c>
      <c r="D706" s="46" t="s">
        <v>1573</v>
      </c>
      <c r="E706" s="42" t="s">
        <v>5271</v>
      </c>
      <c r="F706" s="42" t="s">
        <v>8268</v>
      </c>
      <c r="G706" s="43" t="s">
        <v>2640</v>
      </c>
      <c r="H706" s="43" t="str">
        <f t="shared" si="30"/>
        <v>good</v>
      </c>
      <c r="K706" s="43" t="s">
        <v>4406</v>
      </c>
      <c r="L706" s="43" t="s">
        <v>4406</v>
      </c>
      <c r="M706" s="43" t="str">
        <f t="shared" si="31"/>
        <v>no</v>
      </c>
      <c r="N706" s="44" t="s">
        <v>3222</v>
      </c>
      <c r="O706" s="44" t="s">
        <v>3222</v>
      </c>
      <c r="P706" s="54" t="str">
        <f t="shared" si="32"/>
        <v>no</v>
      </c>
      <c r="Q706" s="42" t="s">
        <v>7571</v>
      </c>
      <c r="R706" s="42" t="s">
        <v>2841</v>
      </c>
      <c r="T706" s="44"/>
      <c r="U706" s="45"/>
    </row>
    <row r="707" spans="1:21" s="43" customFormat="1" ht="12" hidden="1">
      <c r="A707" s="42" t="s">
        <v>7172</v>
      </c>
      <c r="C707" s="46" t="s">
        <v>1574</v>
      </c>
      <c r="D707" s="46" t="s">
        <v>1574</v>
      </c>
      <c r="E707" s="42" t="s">
        <v>5267</v>
      </c>
      <c r="F707" s="42" t="s">
        <v>8269</v>
      </c>
      <c r="G707" s="43" t="s">
        <v>2641</v>
      </c>
      <c r="H707" s="43" t="str">
        <f t="shared" ref="H707:H770" si="33">IF(F707&lt;&gt;G707,"fuck","good")</f>
        <v>good</v>
      </c>
      <c r="K707" s="43" t="s">
        <v>4407</v>
      </c>
      <c r="L707" s="43" t="s">
        <v>4407</v>
      </c>
      <c r="M707" s="43" t="str">
        <f t="shared" ref="M707:M770" si="34">IF(K707&lt;&gt;L707,"yes","no")</f>
        <v>no</v>
      </c>
      <c r="N707" s="44" t="s">
        <v>5036</v>
      </c>
      <c r="O707" s="44" t="s">
        <v>5036</v>
      </c>
      <c r="P707" s="54" t="str">
        <f t="shared" ref="P707:P770" si="35">IF(N707&lt;&gt;O707,IF(O707&lt;&gt;"","yes","no"),"no")</f>
        <v>no</v>
      </c>
      <c r="Q707" s="42" t="s">
        <v>7571</v>
      </c>
      <c r="R707" s="42" t="s">
        <v>2841</v>
      </c>
      <c r="T707" s="44"/>
      <c r="U707" s="45"/>
    </row>
    <row r="708" spans="1:21" s="43" customFormat="1" ht="12" hidden="1">
      <c r="A708" s="42" t="s">
        <v>7173</v>
      </c>
      <c r="C708" s="46" t="s">
        <v>5998</v>
      </c>
      <c r="D708" s="46" t="s">
        <v>6418</v>
      </c>
      <c r="E708" s="42" t="s">
        <v>5271</v>
      </c>
      <c r="F708" s="42" t="s">
        <v>8270</v>
      </c>
      <c r="G708" s="43" t="s">
        <v>5409</v>
      </c>
      <c r="H708" s="43" t="str">
        <f t="shared" si="33"/>
        <v>good</v>
      </c>
      <c r="K708" s="43" t="s">
        <v>4408</v>
      </c>
      <c r="L708" s="43" t="s">
        <v>4408</v>
      </c>
      <c r="M708" s="43" t="str">
        <f t="shared" si="34"/>
        <v>no</v>
      </c>
      <c r="N708" s="44" t="s">
        <v>3223</v>
      </c>
      <c r="O708" s="44" t="s">
        <v>3223</v>
      </c>
      <c r="P708" s="54" t="str">
        <f t="shared" si="35"/>
        <v>no</v>
      </c>
      <c r="Q708" s="42" t="s">
        <v>7571</v>
      </c>
      <c r="R708" s="42" t="s">
        <v>2841</v>
      </c>
      <c r="T708" s="44"/>
      <c r="U708" s="45"/>
    </row>
    <row r="709" spans="1:21" s="43" customFormat="1" ht="12" hidden="1">
      <c r="A709" s="42" t="s">
        <v>7174</v>
      </c>
      <c r="C709" s="46" t="s">
        <v>1575</v>
      </c>
      <c r="D709" s="46" t="s">
        <v>1575</v>
      </c>
      <c r="E709" s="42" t="s">
        <v>5271</v>
      </c>
      <c r="F709" s="42" t="s">
        <v>8271</v>
      </c>
      <c r="G709" s="43" t="s">
        <v>2642</v>
      </c>
      <c r="H709" s="43" t="str">
        <f t="shared" si="33"/>
        <v>good</v>
      </c>
      <c r="K709" s="43" t="s">
        <v>4409</v>
      </c>
      <c r="L709" s="43" t="s">
        <v>4409</v>
      </c>
      <c r="M709" s="43" t="str">
        <f t="shared" si="34"/>
        <v>no</v>
      </c>
      <c r="N709" s="44" t="s">
        <v>3224</v>
      </c>
      <c r="O709" s="44" t="s">
        <v>3224</v>
      </c>
      <c r="P709" s="54" t="str">
        <f t="shared" si="35"/>
        <v>no</v>
      </c>
      <c r="Q709" s="42" t="s">
        <v>7585</v>
      </c>
      <c r="R709" s="42" t="s">
        <v>2840</v>
      </c>
      <c r="T709" s="44"/>
      <c r="U709" s="45"/>
    </row>
    <row r="710" spans="1:21" s="43" customFormat="1" ht="24" hidden="1">
      <c r="A710" s="42" t="s">
        <v>7175</v>
      </c>
      <c r="C710" s="46" t="s">
        <v>5999</v>
      </c>
      <c r="D710" s="46" t="s">
        <v>6419</v>
      </c>
      <c r="E710" s="42" t="s">
        <v>5271</v>
      </c>
      <c r="F710" s="42" t="s">
        <v>8272</v>
      </c>
      <c r="G710" s="43" t="s">
        <v>2643</v>
      </c>
      <c r="H710" s="43" t="str">
        <f t="shared" si="33"/>
        <v>good</v>
      </c>
      <c r="K710" s="43" t="s">
        <v>4410</v>
      </c>
      <c r="L710" s="43" t="s">
        <v>4410</v>
      </c>
      <c r="M710" s="43" t="str">
        <f t="shared" si="34"/>
        <v>no</v>
      </c>
      <c r="N710" s="44" t="s">
        <v>3225</v>
      </c>
      <c r="O710" s="44" t="s">
        <v>3225</v>
      </c>
      <c r="P710" s="54" t="str">
        <f t="shared" si="35"/>
        <v>no</v>
      </c>
      <c r="Q710" s="42" t="s">
        <v>7571</v>
      </c>
      <c r="R710" s="42" t="s">
        <v>2841</v>
      </c>
      <c r="T710" s="44"/>
      <c r="U710" s="45"/>
    </row>
    <row r="711" spans="1:21" s="43" customFormat="1" ht="12" hidden="1">
      <c r="A711" s="42" t="s">
        <v>7176</v>
      </c>
      <c r="C711" s="46" t="s">
        <v>6000</v>
      </c>
      <c r="D711" s="46" t="s">
        <v>6420</v>
      </c>
      <c r="E711" s="42" t="s">
        <v>5267</v>
      </c>
      <c r="F711" s="42" t="s">
        <v>8273</v>
      </c>
      <c r="G711" s="43" t="s">
        <v>5410</v>
      </c>
      <c r="H711" s="43" t="str">
        <f t="shared" si="33"/>
        <v>good</v>
      </c>
      <c r="K711" s="43" t="s">
        <v>4411</v>
      </c>
      <c r="L711" s="43" t="s">
        <v>4411</v>
      </c>
      <c r="M711" s="43" t="str">
        <f t="shared" si="34"/>
        <v>no</v>
      </c>
      <c r="N711" s="44" t="s">
        <v>3226</v>
      </c>
      <c r="O711" s="44" t="s">
        <v>3226</v>
      </c>
      <c r="P711" s="54" t="str">
        <f t="shared" si="35"/>
        <v>no</v>
      </c>
      <c r="Q711" s="42" t="s">
        <v>7571</v>
      </c>
      <c r="R711" s="42" t="s">
        <v>2841</v>
      </c>
      <c r="T711" s="44"/>
      <c r="U711" s="45"/>
    </row>
    <row r="712" spans="1:21" s="43" customFormat="1" ht="12" hidden="1">
      <c r="A712" s="42" t="s">
        <v>7177</v>
      </c>
      <c r="C712" s="46" t="s">
        <v>1576</v>
      </c>
      <c r="D712" s="46" t="s">
        <v>1576</v>
      </c>
      <c r="E712" s="42" t="s">
        <v>5271</v>
      </c>
      <c r="F712" s="42" t="s">
        <v>8274</v>
      </c>
      <c r="G712" s="43" t="s">
        <v>2644</v>
      </c>
      <c r="H712" s="43" t="str">
        <f t="shared" si="33"/>
        <v>good</v>
      </c>
      <c r="K712" s="43" t="s">
        <v>4412</v>
      </c>
      <c r="L712" s="43" t="s">
        <v>4412</v>
      </c>
      <c r="M712" s="43" t="str">
        <f t="shared" si="34"/>
        <v>no</v>
      </c>
      <c r="N712" s="44" t="s">
        <v>3227</v>
      </c>
      <c r="O712" s="44" t="s">
        <v>3227</v>
      </c>
      <c r="P712" s="54" t="str">
        <f t="shared" si="35"/>
        <v>no</v>
      </c>
      <c r="Q712" s="42" t="s">
        <v>7571</v>
      </c>
      <c r="R712" s="42" t="s">
        <v>2841</v>
      </c>
      <c r="T712" s="44"/>
      <c r="U712" s="45"/>
    </row>
    <row r="713" spans="1:21" s="43" customFormat="1" ht="12" hidden="1">
      <c r="A713" s="42" t="s">
        <v>7178</v>
      </c>
      <c r="C713" s="46" t="s">
        <v>1577</v>
      </c>
      <c r="D713" s="46" t="s">
        <v>1577</v>
      </c>
      <c r="E713" s="42" t="s">
        <v>5271</v>
      </c>
      <c r="F713" s="42" t="s">
        <v>8275</v>
      </c>
      <c r="G713" s="43" t="s">
        <v>2645</v>
      </c>
      <c r="H713" s="43" t="str">
        <f t="shared" si="33"/>
        <v>good</v>
      </c>
      <c r="K713" s="43" t="s">
        <v>4413</v>
      </c>
      <c r="L713" s="43" t="s">
        <v>4413</v>
      </c>
      <c r="M713" s="43" t="str">
        <f t="shared" si="34"/>
        <v>no</v>
      </c>
      <c r="N713" s="44" t="s">
        <v>5037</v>
      </c>
      <c r="O713" s="44" t="s">
        <v>5037</v>
      </c>
      <c r="P713" s="54" t="str">
        <f t="shared" si="35"/>
        <v>no</v>
      </c>
      <c r="Q713" s="42" t="s">
        <v>7571</v>
      </c>
      <c r="R713" s="42" t="s">
        <v>2841</v>
      </c>
      <c r="T713" s="44"/>
      <c r="U713" s="45"/>
    </row>
    <row r="714" spans="1:21" s="43" customFormat="1" ht="12" hidden="1">
      <c r="A714" s="42" t="s">
        <v>7179</v>
      </c>
      <c r="C714" s="46" t="s">
        <v>1578</v>
      </c>
      <c r="D714" s="46" t="s">
        <v>1578</v>
      </c>
      <c r="E714" s="42" t="s">
        <v>5271</v>
      </c>
      <c r="F714" s="42" t="s">
        <v>8276</v>
      </c>
      <c r="G714" s="43" t="s">
        <v>2646</v>
      </c>
      <c r="H714" s="43" t="str">
        <f t="shared" si="33"/>
        <v>good</v>
      </c>
      <c r="K714" s="43" t="s">
        <v>4414</v>
      </c>
      <c r="L714" s="43" t="s">
        <v>4414</v>
      </c>
      <c r="M714" s="43" t="str">
        <f t="shared" si="34"/>
        <v>no</v>
      </c>
      <c r="N714" s="44" t="s">
        <v>3228</v>
      </c>
      <c r="O714" s="44" t="s">
        <v>3228</v>
      </c>
      <c r="P714" s="54" t="str">
        <f t="shared" si="35"/>
        <v>no</v>
      </c>
      <c r="Q714" s="42" t="s">
        <v>7571</v>
      </c>
      <c r="R714" s="42" t="s">
        <v>2841</v>
      </c>
      <c r="T714" s="44"/>
      <c r="U714" s="45"/>
    </row>
    <row r="715" spans="1:21" s="43" customFormat="1" ht="12" hidden="1">
      <c r="A715" s="42" t="s">
        <v>7180</v>
      </c>
      <c r="C715" s="46" t="s">
        <v>1579</v>
      </c>
      <c r="D715" s="46" t="s">
        <v>1579</v>
      </c>
      <c r="E715" s="42" t="s">
        <v>5270</v>
      </c>
      <c r="F715" s="42" t="s">
        <v>8277</v>
      </c>
      <c r="G715" s="43" t="s">
        <v>2647</v>
      </c>
      <c r="H715" s="43" t="str">
        <f t="shared" si="33"/>
        <v>good</v>
      </c>
      <c r="K715" s="43" t="s">
        <v>1044</v>
      </c>
      <c r="L715" s="43" t="s">
        <v>1044</v>
      </c>
      <c r="M715" s="43" t="str">
        <f t="shared" si="34"/>
        <v>no</v>
      </c>
      <c r="N715" s="44" t="s">
        <v>1044</v>
      </c>
      <c r="O715" s="44" t="s">
        <v>5959</v>
      </c>
      <c r="P715" s="54" t="str">
        <f t="shared" si="35"/>
        <v>yes</v>
      </c>
      <c r="Q715" s="42" t="s">
        <v>7571</v>
      </c>
      <c r="R715" s="42" t="s">
        <v>2841</v>
      </c>
      <c r="T715" s="44"/>
      <c r="U715" s="45"/>
    </row>
    <row r="716" spans="1:21" s="43" customFormat="1" ht="12" hidden="1">
      <c r="A716" s="42" t="s">
        <v>7181</v>
      </c>
      <c r="C716" s="46" t="s">
        <v>1580</v>
      </c>
      <c r="D716" s="46" t="s">
        <v>1580</v>
      </c>
      <c r="E716" s="42" t="s">
        <v>5271</v>
      </c>
      <c r="F716" s="42" t="s">
        <v>8278</v>
      </c>
      <c r="G716" s="43" t="s">
        <v>2648</v>
      </c>
      <c r="H716" s="43" t="str">
        <f t="shared" si="33"/>
        <v>good</v>
      </c>
      <c r="K716" s="43" t="s">
        <v>4415</v>
      </c>
      <c r="L716" s="43" t="s">
        <v>4415</v>
      </c>
      <c r="M716" s="43" t="str">
        <f t="shared" si="34"/>
        <v>no</v>
      </c>
      <c r="N716" s="44" t="s">
        <v>3229</v>
      </c>
      <c r="O716" s="44" t="s">
        <v>3229</v>
      </c>
      <c r="P716" s="54" t="str">
        <f t="shared" si="35"/>
        <v>no</v>
      </c>
      <c r="Q716" s="42" t="s">
        <v>7571</v>
      </c>
      <c r="R716" s="42" t="s">
        <v>2841</v>
      </c>
      <c r="T716" s="44"/>
      <c r="U716" s="45"/>
    </row>
    <row r="717" spans="1:21" s="43" customFormat="1" ht="24" hidden="1">
      <c r="A717" s="42" t="s">
        <v>7182</v>
      </c>
      <c r="C717" s="46" t="s">
        <v>6001</v>
      </c>
      <c r="D717" s="46" t="s">
        <v>6421</v>
      </c>
      <c r="E717" s="42" t="s">
        <v>5271</v>
      </c>
      <c r="F717" s="42" t="s">
        <v>8279</v>
      </c>
      <c r="G717" s="43" t="s">
        <v>5411</v>
      </c>
      <c r="H717" s="43" t="str">
        <f t="shared" si="33"/>
        <v>good</v>
      </c>
      <c r="K717" s="43" t="s">
        <v>4416</v>
      </c>
      <c r="L717" s="43" t="s">
        <v>4416</v>
      </c>
      <c r="M717" s="43" t="str">
        <f t="shared" si="34"/>
        <v>no</v>
      </c>
      <c r="N717" s="44" t="s">
        <v>3230</v>
      </c>
      <c r="O717" s="44" t="s">
        <v>3230</v>
      </c>
      <c r="P717" s="54" t="str">
        <f t="shared" si="35"/>
        <v>no</v>
      </c>
      <c r="Q717" s="42" t="s">
        <v>7571</v>
      </c>
      <c r="R717" s="42" t="s">
        <v>2841</v>
      </c>
      <c r="T717" s="44"/>
      <c r="U717" s="45"/>
    </row>
    <row r="718" spans="1:21" s="43" customFormat="1" ht="12" hidden="1">
      <c r="A718" s="42" t="s">
        <v>7183</v>
      </c>
      <c r="C718" s="46" t="s">
        <v>1581</v>
      </c>
      <c r="D718" s="46" t="s">
        <v>1581</v>
      </c>
      <c r="E718" s="42" t="s">
        <v>5271</v>
      </c>
      <c r="F718" s="42" t="s">
        <v>8280</v>
      </c>
      <c r="G718" s="43" t="s">
        <v>2649</v>
      </c>
      <c r="H718" s="43" t="str">
        <f t="shared" si="33"/>
        <v>good</v>
      </c>
      <c r="K718" s="43" t="s">
        <v>4417</v>
      </c>
      <c r="L718" s="43" t="s">
        <v>4417</v>
      </c>
      <c r="M718" s="43" t="str">
        <f t="shared" si="34"/>
        <v>no</v>
      </c>
      <c r="N718" s="44" t="s">
        <v>3231</v>
      </c>
      <c r="O718" s="44" t="s">
        <v>3231</v>
      </c>
      <c r="P718" s="54" t="str">
        <f t="shared" si="35"/>
        <v>no</v>
      </c>
      <c r="Q718" s="42" t="s">
        <v>7571</v>
      </c>
      <c r="R718" s="42" t="s">
        <v>2841</v>
      </c>
      <c r="T718" s="44"/>
      <c r="U718" s="45"/>
    </row>
    <row r="719" spans="1:21" s="43" customFormat="1" ht="24" hidden="1">
      <c r="A719" s="42" t="s">
        <v>7184</v>
      </c>
      <c r="C719" s="46" t="s">
        <v>1582</v>
      </c>
      <c r="D719" s="46" t="s">
        <v>1582</v>
      </c>
      <c r="E719" s="42" t="s">
        <v>5268</v>
      </c>
      <c r="F719" s="42" t="s">
        <v>8281</v>
      </c>
      <c r="G719" s="43" t="s">
        <v>2650</v>
      </c>
      <c r="H719" s="43" t="str">
        <f t="shared" si="33"/>
        <v>good</v>
      </c>
      <c r="K719" s="43" t="s">
        <v>4418</v>
      </c>
      <c r="L719" s="43" t="s">
        <v>4418</v>
      </c>
      <c r="M719" s="43" t="str">
        <f t="shared" si="34"/>
        <v>no</v>
      </c>
      <c r="N719" s="44" t="s">
        <v>3232</v>
      </c>
      <c r="O719" s="44" t="s">
        <v>3232</v>
      </c>
      <c r="P719" s="54" t="str">
        <f t="shared" si="35"/>
        <v>no</v>
      </c>
      <c r="Q719" s="42" t="s">
        <v>7585</v>
      </c>
      <c r="R719" s="42" t="s">
        <v>2840</v>
      </c>
      <c r="T719" s="44"/>
      <c r="U719" s="45"/>
    </row>
    <row r="720" spans="1:21" s="43" customFormat="1" ht="12" hidden="1">
      <c r="A720" s="42" t="s">
        <v>7185</v>
      </c>
      <c r="C720" s="46" t="s">
        <v>6002</v>
      </c>
      <c r="D720" s="46" t="s">
        <v>6422</v>
      </c>
      <c r="E720" s="42" t="s">
        <v>5271</v>
      </c>
      <c r="F720" s="42" t="s">
        <v>8282</v>
      </c>
      <c r="G720" s="43" t="s">
        <v>5412</v>
      </c>
      <c r="H720" s="43" t="str">
        <f t="shared" si="33"/>
        <v>good</v>
      </c>
      <c r="K720" s="43" t="s">
        <v>4419</v>
      </c>
      <c r="L720" s="43" t="s">
        <v>4419</v>
      </c>
      <c r="M720" s="43" t="str">
        <f t="shared" si="34"/>
        <v>no</v>
      </c>
      <c r="N720" s="44" t="s">
        <v>3233</v>
      </c>
      <c r="O720" s="44" t="s">
        <v>3233</v>
      </c>
      <c r="P720" s="54" t="str">
        <f t="shared" si="35"/>
        <v>no</v>
      </c>
      <c r="Q720" s="42" t="s">
        <v>7571</v>
      </c>
      <c r="R720" s="42" t="s">
        <v>2841</v>
      </c>
      <c r="T720" s="44"/>
      <c r="U720" s="45"/>
    </row>
    <row r="721" spans="1:21" s="43" customFormat="1" ht="12" hidden="1">
      <c r="A721" s="42" t="s">
        <v>7186</v>
      </c>
      <c r="C721" s="46" t="s">
        <v>6003</v>
      </c>
      <c r="D721" s="46" t="s">
        <v>6423</v>
      </c>
      <c r="E721" s="42" t="s">
        <v>5271</v>
      </c>
      <c r="F721" s="42" t="s">
        <v>8283</v>
      </c>
      <c r="G721" s="43" t="s">
        <v>5413</v>
      </c>
      <c r="H721" s="43" t="str">
        <f t="shared" si="33"/>
        <v>good</v>
      </c>
      <c r="K721" s="43" t="s">
        <v>4420</v>
      </c>
      <c r="L721" s="43" t="s">
        <v>4420</v>
      </c>
      <c r="M721" s="43" t="str">
        <f t="shared" si="34"/>
        <v>no</v>
      </c>
      <c r="N721" s="44" t="s">
        <v>3234</v>
      </c>
      <c r="O721" s="44" t="s">
        <v>3234</v>
      </c>
      <c r="P721" s="54" t="str">
        <f t="shared" si="35"/>
        <v>no</v>
      </c>
      <c r="Q721" s="42" t="s">
        <v>7571</v>
      </c>
      <c r="R721" s="42" t="s">
        <v>2841</v>
      </c>
      <c r="T721" s="44"/>
      <c r="U721" s="45"/>
    </row>
    <row r="722" spans="1:21" s="43" customFormat="1" ht="12" hidden="1">
      <c r="A722" s="42" t="s">
        <v>7187</v>
      </c>
      <c r="C722" s="46" t="s">
        <v>1583</v>
      </c>
      <c r="D722" s="46" t="s">
        <v>1583</v>
      </c>
      <c r="E722" s="42" t="s">
        <v>5271</v>
      </c>
      <c r="F722" s="42" t="s">
        <v>8284</v>
      </c>
      <c r="G722" s="43" t="s">
        <v>2651</v>
      </c>
      <c r="H722" s="43" t="str">
        <f t="shared" si="33"/>
        <v>good</v>
      </c>
      <c r="K722" s="43" t="s">
        <v>4421</v>
      </c>
      <c r="L722" s="43" t="s">
        <v>4421</v>
      </c>
      <c r="M722" s="43" t="str">
        <f t="shared" si="34"/>
        <v>no</v>
      </c>
      <c r="N722" s="44" t="s">
        <v>3235</v>
      </c>
      <c r="O722" s="44" t="s">
        <v>3235</v>
      </c>
      <c r="P722" s="54" t="str">
        <f t="shared" si="35"/>
        <v>no</v>
      </c>
      <c r="Q722" s="42" t="s">
        <v>7571</v>
      </c>
      <c r="R722" s="42" t="s">
        <v>2841</v>
      </c>
      <c r="T722" s="44"/>
      <c r="U722" s="45"/>
    </row>
    <row r="723" spans="1:21" s="43" customFormat="1" ht="12" hidden="1">
      <c r="A723" s="42" t="s">
        <v>7188</v>
      </c>
      <c r="C723" s="46" t="s">
        <v>1584</v>
      </c>
      <c r="D723" s="46" t="s">
        <v>1584</v>
      </c>
      <c r="E723" s="42" t="s">
        <v>5270</v>
      </c>
      <c r="F723" s="42" t="s">
        <v>8285</v>
      </c>
      <c r="G723" s="43" t="s">
        <v>2652</v>
      </c>
      <c r="H723" s="43" t="str">
        <f t="shared" si="33"/>
        <v>good</v>
      </c>
      <c r="K723" s="43" t="s">
        <v>4422</v>
      </c>
      <c r="L723" s="43" t="s">
        <v>4422</v>
      </c>
      <c r="M723" s="43" t="str">
        <f t="shared" si="34"/>
        <v>no</v>
      </c>
      <c r="N723" s="44" t="s">
        <v>5038</v>
      </c>
      <c r="O723" s="44" t="s">
        <v>5038</v>
      </c>
      <c r="P723" s="54" t="str">
        <f t="shared" si="35"/>
        <v>no</v>
      </c>
      <c r="Q723" s="42" t="s">
        <v>7571</v>
      </c>
      <c r="R723" s="42" t="s">
        <v>2841</v>
      </c>
      <c r="T723" s="44"/>
      <c r="U723" s="45"/>
    </row>
    <row r="724" spans="1:21" s="43" customFormat="1" ht="12" hidden="1">
      <c r="A724" s="42" t="s">
        <v>7189</v>
      </c>
      <c r="C724" s="46" t="s">
        <v>1044</v>
      </c>
      <c r="D724" s="46"/>
      <c r="E724" s="42" t="s">
        <v>5271</v>
      </c>
      <c r="F724" s="42"/>
      <c r="H724" s="43" t="str">
        <f t="shared" si="33"/>
        <v>good</v>
      </c>
      <c r="K724" s="43" t="s">
        <v>1044</v>
      </c>
      <c r="L724" s="43" t="s">
        <v>1044</v>
      </c>
      <c r="M724" s="43" t="str">
        <f t="shared" si="34"/>
        <v>no</v>
      </c>
      <c r="N724" s="44" t="s">
        <v>1044</v>
      </c>
      <c r="O724" s="44" t="s">
        <v>1044</v>
      </c>
      <c r="P724" s="54" t="str">
        <f t="shared" si="35"/>
        <v>no</v>
      </c>
      <c r="Q724" s="42" t="s">
        <v>7571</v>
      </c>
      <c r="R724" s="42"/>
      <c r="S724" s="43" t="s">
        <v>7677</v>
      </c>
      <c r="T724" s="44"/>
      <c r="U724" s="45"/>
    </row>
    <row r="725" spans="1:21" s="43" customFormat="1" ht="12" hidden="1">
      <c r="A725" s="42" t="s">
        <v>7190</v>
      </c>
      <c r="C725" s="46" t="s">
        <v>6004</v>
      </c>
      <c r="D725" s="46" t="s">
        <v>6424</v>
      </c>
      <c r="E725" s="42" t="s">
        <v>5271</v>
      </c>
      <c r="F725" s="42" t="s">
        <v>8286</v>
      </c>
      <c r="G725" s="43" t="s">
        <v>5414</v>
      </c>
      <c r="H725" s="43" t="str">
        <f t="shared" si="33"/>
        <v>good</v>
      </c>
      <c r="K725" s="43" t="s">
        <v>4423</v>
      </c>
      <c r="L725" s="43" t="s">
        <v>4423</v>
      </c>
      <c r="M725" s="43" t="str">
        <f t="shared" si="34"/>
        <v>no</v>
      </c>
      <c r="N725" s="44" t="s">
        <v>3236</v>
      </c>
      <c r="O725" s="44" t="s">
        <v>3236</v>
      </c>
      <c r="P725" s="54" t="str">
        <f t="shared" si="35"/>
        <v>no</v>
      </c>
      <c r="Q725" s="42" t="s">
        <v>7571</v>
      </c>
      <c r="R725" s="42" t="s">
        <v>2841</v>
      </c>
      <c r="T725" s="44"/>
      <c r="U725" s="45"/>
    </row>
    <row r="726" spans="1:21" s="43" customFormat="1" ht="12" hidden="1">
      <c r="A726" s="42" t="s">
        <v>7191</v>
      </c>
      <c r="C726" s="46" t="s">
        <v>6005</v>
      </c>
      <c r="D726" s="46" t="s">
        <v>6425</v>
      </c>
      <c r="E726" s="42" t="s">
        <v>5271</v>
      </c>
      <c r="F726" s="42" t="s">
        <v>8287</v>
      </c>
      <c r="G726" s="43" t="s">
        <v>2653</v>
      </c>
      <c r="H726" s="43" t="str">
        <f t="shared" si="33"/>
        <v>good</v>
      </c>
      <c r="K726" s="43" t="s">
        <v>4424</v>
      </c>
      <c r="L726" s="43" t="s">
        <v>4424</v>
      </c>
      <c r="M726" s="43" t="str">
        <f t="shared" si="34"/>
        <v>no</v>
      </c>
      <c r="N726" s="44" t="s">
        <v>5039</v>
      </c>
      <c r="O726" s="44" t="s">
        <v>5039</v>
      </c>
      <c r="P726" s="54" t="str">
        <f t="shared" si="35"/>
        <v>no</v>
      </c>
      <c r="Q726" s="42" t="s">
        <v>7571</v>
      </c>
      <c r="R726" s="42" t="s">
        <v>2841</v>
      </c>
      <c r="T726" s="44"/>
      <c r="U726" s="45"/>
    </row>
    <row r="727" spans="1:21" s="43" customFormat="1" ht="12" hidden="1">
      <c r="A727" s="42" t="s">
        <v>7192</v>
      </c>
      <c r="C727" s="46" t="s">
        <v>6006</v>
      </c>
      <c r="D727" s="46"/>
      <c r="E727" s="42" t="s">
        <v>5271</v>
      </c>
      <c r="F727" s="52" t="s">
        <v>8288</v>
      </c>
      <c r="H727" s="43" t="str">
        <f t="shared" si="33"/>
        <v>fuck</v>
      </c>
      <c r="K727" s="43" t="s">
        <v>4425</v>
      </c>
      <c r="L727" s="43" t="s">
        <v>1044</v>
      </c>
      <c r="M727" s="43" t="str">
        <f t="shared" si="34"/>
        <v>yes</v>
      </c>
      <c r="N727" s="44" t="s">
        <v>3237</v>
      </c>
      <c r="O727" s="44" t="s">
        <v>1044</v>
      </c>
      <c r="P727" s="54" t="str">
        <f t="shared" si="35"/>
        <v>no</v>
      </c>
      <c r="Q727" s="42" t="s">
        <v>7571</v>
      </c>
      <c r="R727" s="42"/>
      <c r="S727" s="43" t="s">
        <v>7677</v>
      </c>
      <c r="T727" s="44"/>
      <c r="U727" s="45"/>
    </row>
    <row r="728" spans="1:21" s="43" customFormat="1" ht="24" hidden="1">
      <c r="A728" s="42" t="s">
        <v>7193</v>
      </c>
      <c r="C728" s="46" t="s">
        <v>1585</v>
      </c>
      <c r="D728" s="46" t="s">
        <v>1585</v>
      </c>
      <c r="E728" s="42" t="s">
        <v>5271</v>
      </c>
      <c r="F728" s="42" t="s">
        <v>8289</v>
      </c>
      <c r="G728" s="43" t="s">
        <v>2654</v>
      </c>
      <c r="H728" s="43" t="str">
        <f t="shared" si="33"/>
        <v>good</v>
      </c>
      <c r="K728" s="43" t="s">
        <v>4426</v>
      </c>
      <c r="L728" s="43" t="s">
        <v>4426</v>
      </c>
      <c r="M728" s="43" t="str">
        <f t="shared" si="34"/>
        <v>no</v>
      </c>
      <c r="N728" s="44" t="s">
        <v>3238</v>
      </c>
      <c r="O728" s="44" t="s">
        <v>3238</v>
      </c>
      <c r="P728" s="54" t="str">
        <f t="shared" si="35"/>
        <v>no</v>
      </c>
      <c r="Q728" s="42" t="s">
        <v>7571</v>
      </c>
      <c r="R728" s="42" t="s">
        <v>2841</v>
      </c>
      <c r="T728" s="44"/>
      <c r="U728" s="45"/>
    </row>
    <row r="729" spans="1:21" s="43" customFormat="1" ht="24" hidden="1">
      <c r="A729" s="42" t="s">
        <v>7194</v>
      </c>
      <c r="C729" s="46" t="s">
        <v>1586</v>
      </c>
      <c r="D729" s="46" t="s">
        <v>6426</v>
      </c>
      <c r="E729" s="42" t="s">
        <v>5268</v>
      </c>
      <c r="F729" s="42" t="s">
        <v>8290</v>
      </c>
      <c r="G729" s="43" t="s">
        <v>2655</v>
      </c>
      <c r="H729" s="43" t="str">
        <f t="shared" si="33"/>
        <v>good</v>
      </c>
      <c r="K729" s="43" t="s">
        <v>4427</v>
      </c>
      <c r="L729" s="43" t="s">
        <v>4427</v>
      </c>
      <c r="M729" s="43" t="str">
        <f t="shared" si="34"/>
        <v>no</v>
      </c>
      <c r="N729" s="44" t="s">
        <v>5210</v>
      </c>
      <c r="O729" s="44" t="s">
        <v>5210</v>
      </c>
      <c r="P729" s="54" t="str">
        <f t="shared" si="35"/>
        <v>no</v>
      </c>
      <c r="Q729" s="42" t="s">
        <v>7571</v>
      </c>
      <c r="R729" s="42" t="s">
        <v>2841</v>
      </c>
      <c r="T729" s="44"/>
      <c r="U729" s="45"/>
    </row>
    <row r="730" spans="1:21" s="43" customFormat="1" ht="12" hidden="1">
      <c r="A730" s="42" t="s">
        <v>7195</v>
      </c>
      <c r="C730" s="46" t="s">
        <v>1587</v>
      </c>
      <c r="D730" s="46" t="s">
        <v>1587</v>
      </c>
      <c r="E730" s="42" t="s">
        <v>5271</v>
      </c>
      <c r="F730" s="42" t="s">
        <v>8291</v>
      </c>
      <c r="G730" s="43" t="s">
        <v>2656</v>
      </c>
      <c r="H730" s="43" t="str">
        <f t="shared" si="33"/>
        <v>good</v>
      </c>
      <c r="K730" s="43" t="s">
        <v>4428</v>
      </c>
      <c r="L730" s="43" t="s">
        <v>4428</v>
      </c>
      <c r="M730" s="43" t="str">
        <f t="shared" si="34"/>
        <v>no</v>
      </c>
      <c r="N730" s="44" t="s">
        <v>3239</v>
      </c>
      <c r="O730" s="44" t="s">
        <v>3239</v>
      </c>
      <c r="P730" s="54" t="str">
        <f t="shared" si="35"/>
        <v>no</v>
      </c>
      <c r="Q730" s="42" t="s">
        <v>7571</v>
      </c>
      <c r="R730" s="42" t="s">
        <v>2841</v>
      </c>
      <c r="T730" s="44"/>
      <c r="U730" s="45"/>
    </row>
    <row r="731" spans="1:21" s="43" customFormat="1" ht="24" hidden="1">
      <c r="A731" s="42" t="s">
        <v>7196</v>
      </c>
      <c r="C731" s="46" t="s">
        <v>1588</v>
      </c>
      <c r="D731" s="46" t="s">
        <v>1588</v>
      </c>
      <c r="E731" s="42" t="s">
        <v>5268</v>
      </c>
      <c r="F731" s="42" t="s">
        <v>8292</v>
      </c>
      <c r="G731" s="43" t="s">
        <v>2657</v>
      </c>
      <c r="H731" s="43" t="str">
        <f t="shared" si="33"/>
        <v>good</v>
      </c>
      <c r="K731" s="43" t="s">
        <v>4298</v>
      </c>
      <c r="L731" s="43" t="s">
        <v>4298</v>
      </c>
      <c r="M731" s="43" t="str">
        <f t="shared" si="34"/>
        <v>no</v>
      </c>
      <c r="N731" s="44" t="s">
        <v>3240</v>
      </c>
      <c r="O731" s="44" t="s">
        <v>3240</v>
      </c>
      <c r="P731" s="54" t="str">
        <f t="shared" si="35"/>
        <v>no</v>
      </c>
      <c r="Q731" s="42" t="s">
        <v>7571</v>
      </c>
      <c r="R731" s="42" t="s">
        <v>2841</v>
      </c>
      <c r="T731" s="44"/>
      <c r="U731" s="45"/>
    </row>
    <row r="732" spans="1:21" s="43" customFormat="1" ht="24" hidden="1">
      <c r="A732" s="42" t="s">
        <v>7197</v>
      </c>
      <c r="C732" s="46" t="s">
        <v>6007</v>
      </c>
      <c r="D732" s="46" t="s">
        <v>6427</v>
      </c>
      <c r="E732" s="42" t="s">
        <v>5268</v>
      </c>
      <c r="F732" s="42" t="s">
        <v>8293</v>
      </c>
      <c r="G732" s="43" t="s">
        <v>2658</v>
      </c>
      <c r="H732" s="43" t="str">
        <f t="shared" si="33"/>
        <v>good</v>
      </c>
      <c r="K732" s="43" t="s">
        <v>4429</v>
      </c>
      <c r="L732" s="43" t="s">
        <v>4429</v>
      </c>
      <c r="M732" s="43" t="str">
        <f t="shared" si="34"/>
        <v>no</v>
      </c>
      <c r="N732" s="44" t="s">
        <v>5211</v>
      </c>
      <c r="O732" s="44" t="s">
        <v>5211</v>
      </c>
      <c r="P732" s="54" t="str">
        <f t="shared" si="35"/>
        <v>no</v>
      </c>
      <c r="Q732" s="42" t="s">
        <v>7571</v>
      </c>
      <c r="R732" s="42" t="s">
        <v>2841</v>
      </c>
      <c r="T732" s="44"/>
      <c r="U732" s="45"/>
    </row>
    <row r="733" spans="1:21" s="43" customFormat="1" ht="24" hidden="1">
      <c r="A733" s="42" t="s">
        <v>7198</v>
      </c>
      <c r="C733" s="46" t="s">
        <v>1589</v>
      </c>
      <c r="D733" s="46" t="s">
        <v>1589</v>
      </c>
      <c r="E733" s="42" t="s">
        <v>5268</v>
      </c>
      <c r="F733" s="42" t="s">
        <v>8294</v>
      </c>
      <c r="G733" s="43" t="s">
        <v>2659</v>
      </c>
      <c r="H733" s="43" t="str">
        <f t="shared" si="33"/>
        <v>good</v>
      </c>
      <c r="K733" s="43" t="s">
        <v>4430</v>
      </c>
      <c r="L733" s="43" t="s">
        <v>4430</v>
      </c>
      <c r="M733" s="43" t="str">
        <f t="shared" si="34"/>
        <v>no</v>
      </c>
      <c r="N733" s="44" t="s">
        <v>3241</v>
      </c>
      <c r="O733" s="44" t="s">
        <v>3241</v>
      </c>
      <c r="P733" s="54" t="str">
        <f t="shared" si="35"/>
        <v>no</v>
      </c>
      <c r="Q733" s="42" t="s">
        <v>7571</v>
      </c>
      <c r="R733" s="42" t="s">
        <v>2841</v>
      </c>
      <c r="T733" s="44"/>
      <c r="U733" s="45"/>
    </row>
    <row r="734" spans="1:21" s="43" customFormat="1" ht="12" hidden="1">
      <c r="A734" s="42" t="s">
        <v>7199</v>
      </c>
      <c r="C734" s="46" t="s">
        <v>1590</v>
      </c>
      <c r="D734" s="46" t="s">
        <v>1590</v>
      </c>
      <c r="E734" s="42" t="s">
        <v>5268</v>
      </c>
      <c r="F734" s="42" t="s">
        <v>8295</v>
      </c>
      <c r="G734" s="43" t="s">
        <v>2660</v>
      </c>
      <c r="H734" s="43" t="str">
        <f t="shared" si="33"/>
        <v>good</v>
      </c>
      <c r="K734" s="43" t="s">
        <v>4431</v>
      </c>
      <c r="L734" s="43" t="s">
        <v>4431</v>
      </c>
      <c r="M734" s="43" t="str">
        <f t="shared" si="34"/>
        <v>no</v>
      </c>
      <c r="N734" s="44" t="s">
        <v>5212</v>
      </c>
      <c r="O734" s="44" t="s">
        <v>5212</v>
      </c>
      <c r="P734" s="54" t="str">
        <f t="shared" si="35"/>
        <v>no</v>
      </c>
      <c r="Q734" s="42" t="s">
        <v>7571</v>
      </c>
      <c r="R734" s="42" t="s">
        <v>2841</v>
      </c>
      <c r="T734" s="44"/>
      <c r="U734" s="45"/>
    </row>
    <row r="735" spans="1:21" s="43" customFormat="1" ht="24" hidden="1">
      <c r="A735" s="42" t="s">
        <v>7200</v>
      </c>
      <c r="C735" s="46" t="s">
        <v>6008</v>
      </c>
      <c r="D735" s="46" t="s">
        <v>6428</v>
      </c>
      <c r="E735" s="42" t="s">
        <v>5268</v>
      </c>
      <c r="F735" s="42" t="s">
        <v>8296</v>
      </c>
      <c r="G735" s="43" t="s">
        <v>2661</v>
      </c>
      <c r="H735" s="43" t="str">
        <f t="shared" si="33"/>
        <v>good</v>
      </c>
      <c r="K735" s="43" t="s">
        <v>4432</v>
      </c>
      <c r="L735" s="43" t="s">
        <v>4432</v>
      </c>
      <c r="M735" s="43" t="str">
        <f t="shared" si="34"/>
        <v>no</v>
      </c>
      <c r="N735" s="44" t="s">
        <v>3242</v>
      </c>
      <c r="O735" s="44" t="s">
        <v>3242</v>
      </c>
      <c r="P735" s="54" t="str">
        <f t="shared" si="35"/>
        <v>no</v>
      </c>
      <c r="Q735" s="42" t="s">
        <v>7571</v>
      </c>
      <c r="R735" s="42" t="s">
        <v>2841</v>
      </c>
      <c r="T735" s="44"/>
      <c r="U735" s="45"/>
    </row>
    <row r="736" spans="1:21" s="43" customFormat="1" ht="12" hidden="1">
      <c r="A736" s="42" t="s">
        <v>7201</v>
      </c>
      <c r="C736" s="46" t="s">
        <v>1591</v>
      </c>
      <c r="D736" s="46" t="s">
        <v>6429</v>
      </c>
      <c r="E736" s="42" t="s">
        <v>5268</v>
      </c>
      <c r="F736" s="42" t="s">
        <v>8297</v>
      </c>
      <c r="G736" s="43" t="s">
        <v>2662</v>
      </c>
      <c r="H736" s="43" t="str">
        <f t="shared" si="33"/>
        <v>good</v>
      </c>
      <c r="K736" s="43" t="s">
        <v>4433</v>
      </c>
      <c r="L736" s="43" t="s">
        <v>4433</v>
      </c>
      <c r="M736" s="43" t="str">
        <f t="shared" si="34"/>
        <v>no</v>
      </c>
      <c r="N736" s="44" t="s">
        <v>5213</v>
      </c>
      <c r="O736" s="44" t="s">
        <v>5213</v>
      </c>
      <c r="P736" s="54" t="str">
        <f t="shared" si="35"/>
        <v>no</v>
      </c>
      <c r="Q736" s="42" t="s">
        <v>7571</v>
      </c>
      <c r="R736" s="42" t="s">
        <v>2841</v>
      </c>
      <c r="T736" s="44"/>
      <c r="U736" s="45"/>
    </row>
    <row r="737" spans="1:21" s="43" customFormat="1" ht="24" hidden="1">
      <c r="A737" s="42" t="s">
        <v>7202</v>
      </c>
      <c r="C737" s="46" t="s">
        <v>6137</v>
      </c>
      <c r="D737" s="46" t="s">
        <v>6430</v>
      </c>
      <c r="E737" s="42" t="s">
        <v>5268</v>
      </c>
      <c r="F737" s="42" t="s">
        <v>8298</v>
      </c>
      <c r="G737" s="43" t="s">
        <v>2663</v>
      </c>
      <c r="H737" s="43" t="str">
        <f t="shared" si="33"/>
        <v>good</v>
      </c>
      <c r="K737" s="43" t="s">
        <v>4433</v>
      </c>
      <c r="L737" s="43" t="s">
        <v>4433</v>
      </c>
      <c r="M737" s="43" t="str">
        <f t="shared" si="34"/>
        <v>no</v>
      </c>
      <c r="N737" s="44" t="s">
        <v>5214</v>
      </c>
      <c r="O737" s="44" t="s">
        <v>5214</v>
      </c>
      <c r="P737" s="54" t="str">
        <f t="shared" si="35"/>
        <v>no</v>
      </c>
      <c r="Q737" s="42" t="s">
        <v>7571</v>
      </c>
      <c r="R737" s="42" t="s">
        <v>2841</v>
      </c>
      <c r="T737" s="44"/>
      <c r="U737" s="45"/>
    </row>
    <row r="738" spans="1:21" s="43" customFormat="1" ht="12" hidden="1">
      <c r="A738" s="42" t="s">
        <v>7203</v>
      </c>
      <c r="C738" s="46" t="s">
        <v>1592</v>
      </c>
      <c r="D738" s="46" t="s">
        <v>1592</v>
      </c>
      <c r="E738" s="42" t="s">
        <v>5268</v>
      </c>
      <c r="F738" s="42" t="s">
        <v>8299</v>
      </c>
      <c r="G738" s="43" t="s">
        <v>2664</v>
      </c>
      <c r="H738" s="43" t="str">
        <f t="shared" si="33"/>
        <v>good</v>
      </c>
      <c r="K738" s="43" t="s">
        <v>4298</v>
      </c>
      <c r="L738" s="43" t="s">
        <v>4298</v>
      </c>
      <c r="M738" s="43" t="str">
        <f t="shared" si="34"/>
        <v>no</v>
      </c>
      <c r="N738" s="44" t="s">
        <v>3243</v>
      </c>
      <c r="O738" s="44" t="s">
        <v>3243</v>
      </c>
      <c r="P738" s="54" t="str">
        <f t="shared" si="35"/>
        <v>no</v>
      </c>
      <c r="Q738" s="42" t="s">
        <v>7571</v>
      </c>
      <c r="R738" s="42" t="s">
        <v>2841</v>
      </c>
      <c r="T738" s="44"/>
      <c r="U738" s="45"/>
    </row>
    <row r="739" spans="1:21" s="43" customFormat="1" ht="12" hidden="1">
      <c r="A739" s="42" t="s">
        <v>7204</v>
      </c>
      <c r="C739" s="46" t="s">
        <v>1593</v>
      </c>
      <c r="D739" s="46" t="s">
        <v>1593</v>
      </c>
      <c r="E739" s="42" t="s">
        <v>5268</v>
      </c>
      <c r="F739" s="42" t="s">
        <v>8300</v>
      </c>
      <c r="G739" s="43" t="s">
        <v>2665</v>
      </c>
      <c r="H739" s="43" t="str">
        <f t="shared" si="33"/>
        <v>good</v>
      </c>
      <c r="K739" s="43" t="s">
        <v>4434</v>
      </c>
      <c r="L739" s="43" t="s">
        <v>4434</v>
      </c>
      <c r="M739" s="43" t="str">
        <f t="shared" si="34"/>
        <v>no</v>
      </c>
      <c r="N739" s="44" t="s">
        <v>5215</v>
      </c>
      <c r="O739" s="44" t="s">
        <v>5215</v>
      </c>
      <c r="P739" s="54" t="str">
        <f t="shared" si="35"/>
        <v>no</v>
      </c>
      <c r="Q739" s="42" t="s">
        <v>7585</v>
      </c>
      <c r="R739" s="42" t="s">
        <v>2840</v>
      </c>
      <c r="T739" s="44"/>
      <c r="U739" s="45"/>
    </row>
    <row r="740" spans="1:21" s="43" customFormat="1" ht="24" hidden="1">
      <c r="A740" s="42" t="s">
        <v>7205</v>
      </c>
      <c r="C740" s="46" t="s">
        <v>1594</v>
      </c>
      <c r="D740" s="46" t="s">
        <v>1594</v>
      </c>
      <c r="E740" s="42" t="s">
        <v>5268</v>
      </c>
      <c r="F740" s="42" t="s">
        <v>8301</v>
      </c>
      <c r="G740" s="43" t="s">
        <v>2666</v>
      </c>
      <c r="H740" s="43" t="str">
        <f t="shared" si="33"/>
        <v>good</v>
      </c>
      <c r="K740" s="43" t="s">
        <v>4435</v>
      </c>
      <c r="L740" s="43" t="s">
        <v>4435</v>
      </c>
      <c r="M740" s="43" t="str">
        <f t="shared" si="34"/>
        <v>no</v>
      </c>
      <c r="N740" s="44" t="s">
        <v>5040</v>
      </c>
      <c r="O740" s="44" t="s">
        <v>5040</v>
      </c>
      <c r="P740" s="54" t="str">
        <f t="shared" si="35"/>
        <v>no</v>
      </c>
      <c r="Q740" s="42" t="s">
        <v>7571</v>
      </c>
      <c r="R740" s="42" t="s">
        <v>2841</v>
      </c>
      <c r="T740" s="44"/>
      <c r="U740" s="45"/>
    </row>
    <row r="741" spans="1:21" s="43" customFormat="1" ht="12" hidden="1">
      <c r="A741" s="42" t="s">
        <v>7206</v>
      </c>
      <c r="C741" s="46" t="s">
        <v>1595</v>
      </c>
      <c r="D741" s="46" t="s">
        <v>1595</v>
      </c>
      <c r="E741" s="42" t="s">
        <v>5268</v>
      </c>
      <c r="F741" s="42" t="s">
        <v>8302</v>
      </c>
      <c r="G741" s="43" t="s">
        <v>2667</v>
      </c>
      <c r="H741" s="43" t="str">
        <f t="shared" si="33"/>
        <v>good</v>
      </c>
      <c r="K741" s="43" t="s">
        <v>4436</v>
      </c>
      <c r="L741" s="43" t="s">
        <v>4436</v>
      </c>
      <c r="M741" s="43" t="str">
        <f t="shared" si="34"/>
        <v>no</v>
      </c>
      <c r="N741" s="44" t="s">
        <v>3244</v>
      </c>
      <c r="O741" s="44" t="s">
        <v>3244</v>
      </c>
      <c r="P741" s="54" t="str">
        <f t="shared" si="35"/>
        <v>no</v>
      </c>
      <c r="Q741" s="42" t="s">
        <v>7571</v>
      </c>
      <c r="R741" s="42" t="s">
        <v>2841</v>
      </c>
      <c r="T741" s="44"/>
      <c r="U741" s="45"/>
    </row>
    <row r="742" spans="1:21" s="43" customFormat="1" ht="12" hidden="1">
      <c r="A742" s="42" t="s">
        <v>7207</v>
      </c>
      <c r="C742" s="46" t="s">
        <v>6009</v>
      </c>
      <c r="D742" s="46" t="s">
        <v>6431</v>
      </c>
      <c r="E742" s="42" t="s">
        <v>5268</v>
      </c>
      <c r="F742" s="42" t="s">
        <v>8303</v>
      </c>
      <c r="G742" s="43" t="s">
        <v>5415</v>
      </c>
      <c r="H742" s="43" t="str">
        <f t="shared" si="33"/>
        <v>good</v>
      </c>
      <c r="K742" s="43" t="s">
        <v>4437</v>
      </c>
      <c r="L742" s="43" t="s">
        <v>4437</v>
      </c>
      <c r="M742" s="43" t="str">
        <f t="shared" si="34"/>
        <v>no</v>
      </c>
      <c r="N742" s="44" t="s">
        <v>5041</v>
      </c>
      <c r="O742" s="44" t="s">
        <v>5041</v>
      </c>
      <c r="P742" s="54" t="str">
        <f t="shared" si="35"/>
        <v>no</v>
      </c>
      <c r="Q742" s="42" t="s">
        <v>7571</v>
      </c>
      <c r="R742" s="42" t="s">
        <v>2841</v>
      </c>
      <c r="T742" s="44"/>
      <c r="U742" s="45"/>
    </row>
    <row r="743" spans="1:21" s="43" customFormat="1" ht="24" hidden="1">
      <c r="A743" s="42" t="s">
        <v>7208</v>
      </c>
      <c r="C743" s="46" t="s">
        <v>1596</v>
      </c>
      <c r="D743" s="46" t="s">
        <v>1596</v>
      </c>
      <c r="E743" s="42" t="s">
        <v>5268</v>
      </c>
      <c r="F743" s="42" t="s">
        <v>8304</v>
      </c>
      <c r="G743" s="43" t="s">
        <v>2668</v>
      </c>
      <c r="H743" s="43" t="str">
        <f t="shared" si="33"/>
        <v>good</v>
      </c>
      <c r="K743" s="43" t="s">
        <v>4438</v>
      </c>
      <c r="L743" s="43" t="s">
        <v>4438</v>
      </c>
      <c r="M743" s="43" t="str">
        <f t="shared" si="34"/>
        <v>no</v>
      </c>
      <c r="N743" s="44" t="s">
        <v>1596</v>
      </c>
      <c r="O743" s="44" t="s">
        <v>1596</v>
      </c>
      <c r="P743" s="54" t="str">
        <f t="shared" si="35"/>
        <v>no</v>
      </c>
      <c r="Q743" s="42" t="s">
        <v>7571</v>
      </c>
      <c r="R743" s="42" t="s">
        <v>2841</v>
      </c>
      <c r="T743" s="44"/>
      <c r="U743" s="45"/>
    </row>
    <row r="744" spans="1:21" s="43" customFormat="1" ht="12" hidden="1">
      <c r="A744" s="42" t="s">
        <v>7209</v>
      </c>
      <c r="C744" s="46" t="s">
        <v>6010</v>
      </c>
      <c r="D744" s="46" t="s">
        <v>6432</v>
      </c>
      <c r="E744" s="42" t="s">
        <v>5270</v>
      </c>
      <c r="F744" s="42" t="s">
        <v>8305</v>
      </c>
      <c r="G744" s="43" t="s">
        <v>2669</v>
      </c>
      <c r="H744" s="43" t="str">
        <f t="shared" si="33"/>
        <v>good</v>
      </c>
      <c r="K744" s="43" t="s">
        <v>4439</v>
      </c>
      <c r="L744" s="43" t="s">
        <v>4439</v>
      </c>
      <c r="M744" s="43" t="str">
        <f t="shared" si="34"/>
        <v>no</v>
      </c>
      <c r="N744" s="44" t="s">
        <v>3245</v>
      </c>
      <c r="O744" s="44" t="s">
        <v>3245</v>
      </c>
      <c r="P744" s="54" t="str">
        <f t="shared" si="35"/>
        <v>no</v>
      </c>
      <c r="Q744" s="42" t="s">
        <v>7585</v>
      </c>
      <c r="R744" s="42" t="s">
        <v>2840</v>
      </c>
      <c r="T744" s="44"/>
      <c r="U744" s="45"/>
    </row>
    <row r="745" spans="1:21" s="43" customFormat="1" ht="12" hidden="1">
      <c r="A745" s="42" t="s">
        <v>7210</v>
      </c>
      <c r="C745" s="46" t="s">
        <v>1597</v>
      </c>
      <c r="D745" s="51" t="s">
        <v>8880</v>
      </c>
      <c r="E745" s="42" t="s">
        <v>5270</v>
      </c>
      <c r="F745" s="42" t="s">
        <v>8306</v>
      </c>
      <c r="G745" s="43" t="s">
        <v>2670</v>
      </c>
      <c r="H745" s="43" t="str">
        <f t="shared" si="33"/>
        <v>good</v>
      </c>
      <c r="K745" s="43" t="s">
        <v>4440</v>
      </c>
      <c r="L745" s="43" t="s">
        <v>4440</v>
      </c>
      <c r="M745" s="43" t="str">
        <f t="shared" si="34"/>
        <v>no</v>
      </c>
      <c r="N745" s="44" t="s">
        <v>5216</v>
      </c>
      <c r="O745" s="44" t="s">
        <v>5216</v>
      </c>
      <c r="P745" s="54" t="str">
        <f t="shared" si="35"/>
        <v>no</v>
      </c>
      <c r="Q745" s="42" t="s">
        <v>7585</v>
      </c>
      <c r="R745" s="42" t="s">
        <v>2840</v>
      </c>
      <c r="T745" s="44"/>
      <c r="U745" s="45"/>
    </row>
    <row r="746" spans="1:21" s="43" customFormat="1" ht="12" hidden="1">
      <c r="A746" s="42" t="s">
        <v>7211</v>
      </c>
      <c r="C746" s="46" t="s">
        <v>1598</v>
      </c>
      <c r="D746" s="51" t="s">
        <v>1598</v>
      </c>
      <c r="E746" s="42" t="s">
        <v>5270</v>
      </c>
      <c r="F746" s="42" t="s">
        <v>8307</v>
      </c>
      <c r="G746" s="43" t="s">
        <v>2671</v>
      </c>
      <c r="H746" s="43" t="str">
        <f t="shared" si="33"/>
        <v>good</v>
      </c>
      <c r="K746" s="43" t="s">
        <v>1044</v>
      </c>
      <c r="L746" s="43" t="s">
        <v>1044</v>
      </c>
      <c r="M746" s="43" t="str">
        <f t="shared" si="34"/>
        <v>no</v>
      </c>
      <c r="N746" s="44" t="s">
        <v>1044</v>
      </c>
      <c r="O746" s="44" t="s">
        <v>5959</v>
      </c>
      <c r="P746" s="54" t="str">
        <f t="shared" si="35"/>
        <v>yes</v>
      </c>
      <c r="Q746" s="42" t="s">
        <v>7571</v>
      </c>
      <c r="R746" s="42" t="s">
        <v>2841</v>
      </c>
      <c r="T746" s="44"/>
      <c r="U746" s="45"/>
    </row>
    <row r="747" spans="1:21" s="43" customFormat="1" ht="12" hidden="1">
      <c r="A747" s="42" t="s">
        <v>7212</v>
      </c>
      <c r="C747" s="46" t="s">
        <v>1599</v>
      </c>
      <c r="D747" s="46" t="s">
        <v>6433</v>
      </c>
      <c r="E747" s="42" t="s">
        <v>5268</v>
      </c>
      <c r="F747" s="42" t="s">
        <v>8308</v>
      </c>
      <c r="G747" s="43" t="s">
        <v>2672</v>
      </c>
      <c r="H747" s="43" t="str">
        <f t="shared" si="33"/>
        <v>good</v>
      </c>
      <c r="K747" s="43" t="s">
        <v>4441</v>
      </c>
      <c r="L747" s="43" t="s">
        <v>4441</v>
      </c>
      <c r="M747" s="43" t="str">
        <f t="shared" si="34"/>
        <v>no</v>
      </c>
      <c r="N747" s="44" t="s">
        <v>5217</v>
      </c>
      <c r="O747" s="44" t="s">
        <v>5217</v>
      </c>
      <c r="P747" s="54" t="str">
        <f t="shared" si="35"/>
        <v>no</v>
      </c>
      <c r="Q747" s="42" t="s">
        <v>7585</v>
      </c>
      <c r="R747" s="42" t="s">
        <v>2841</v>
      </c>
      <c r="T747" s="44"/>
      <c r="U747" s="45"/>
    </row>
    <row r="748" spans="1:21" s="43" customFormat="1" ht="24" hidden="1">
      <c r="A748" s="42" t="s">
        <v>7213</v>
      </c>
      <c r="C748" s="46" t="s">
        <v>1600</v>
      </c>
      <c r="D748" s="46" t="s">
        <v>1600</v>
      </c>
      <c r="E748" s="42" t="s">
        <v>5271</v>
      </c>
      <c r="F748" s="42" t="s">
        <v>8309</v>
      </c>
      <c r="G748" s="43" t="s">
        <v>2673</v>
      </c>
      <c r="H748" s="43" t="str">
        <f t="shared" si="33"/>
        <v>good</v>
      </c>
      <c r="K748" s="43" t="s">
        <v>4442</v>
      </c>
      <c r="L748" s="43" t="s">
        <v>4442</v>
      </c>
      <c r="M748" s="43" t="str">
        <f t="shared" si="34"/>
        <v>no</v>
      </c>
      <c r="N748" s="44" t="s">
        <v>3246</v>
      </c>
      <c r="O748" s="44" t="s">
        <v>3246</v>
      </c>
      <c r="P748" s="54" t="str">
        <f t="shared" si="35"/>
        <v>no</v>
      </c>
      <c r="Q748" s="42" t="s">
        <v>7585</v>
      </c>
      <c r="R748" s="42" t="s">
        <v>2840</v>
      </c>
      <c r="T748" s="44"/>
      <c r="U748" s="45"/>
    </row>
    <row r="749" spans="1:21" s="43" customFormat="1" ht="12" hidden="1">
      <c r="A749" s="42" t="s">
        <v>7214</v>
      </c>
      <c r="C749" s="46" t="s">
        <v>1601</v>
      </c>
      <c r="D749" s="46" t="s">
        <v>1601</v>
      </c>
      <c r="E749" s="42" t="s">
        <v>5267</v>
      </c>
      <c r="F749" s="42" t="s">
        <v>8310</v>
      </c>
      <c r="G749" s="43" t="s">
        <v>2674</v>
      </c>
      <c r="H749" s="43" t="str">
        <f t="shared" si="33"/>
        <v>good</v>
      </c>
      <c r="K749" s="43" t="s">
        <v>4443</v>
      </c>
      <c r="L749" s="43" t="s">
        <v>4443</v>
      </c>
      <c r="M749" s="43" t="str">
        <f t="shared" si="34"/>
        <v>no</v>
      </c>
      <c r="N749" s="44" t="s">
        <v>5218</v>
      </c>
      <c r="O749" s="44" t="s">
        <v>5218</v>
      </c>
      <c r="P749" s="54" t="str">
        <f t="shared" si="35"/>
        <v>no</v>
      </c>
      <c r="Q749" s="42" t="s">
        <v>7585</v>
      </c>
      <c r="R749" s="42" t="s">
        <v>2840</v>
      </c>
      <c r="T749" s="44"/>
      <c r="U749" s="45"/>
    </row>
    <row r="750" spans="1:21" s="43" customFormat="1" ht="12" hidden="1">
      <c r="A750" s="42" t="s">
        <v>7215</v>
      </c>
      <c r="C750" s="46" t="s">
        <v>1044</v>
      </c>
      <c r="D750" s="46"/>
      <c r="E750" s="42" t="s">
        <v>5271</v>
      </c>
      <c r="F750" s="42"/>
      <c r="H750" s="43" t="str">
        <f t="shared" si="33"/>
        <v>good</v>
      </c>
      <c r="K750" s="43" t="s">
        <v>1044</v>
      </c>
      <c r="L750" s="43" t="s">
        <v>1044</v>
      </c>
      <c r="M750" s="43" t="str">
        <f t="shared" si="34"/>
        <v>no</v>
      </c>
      <c r="N750" s="44" t="s">
        <v>1044</v>
      </c>
      <c r="O750" s="44" t="s">
        <v>1044</v>
      </c>
      <c r="P750" s="54" t="str">
        <f t="shared" si="35"/>
        <v>no</v>
      </c>
      <c r="Q750" s="42" t="s">
        <v>7571</v>
      </c>
      <c r="R750" s="42"/>
      <c r="S750" s="43" t="s">
        <v>7677</v>
      </c>
      <c r="T750" s="44"/>
      <c r="U750" s="45"/>
    </row>
    <row r="751" spans="1:21" s="43" customFormat="1" ht="12" hidden="1">
      <c r="A751" s="42" t="s">
        <v>7216</v>
      </c>
      <c r="C751" s="46" t="s">
        <v>1602</v>
      </c>
      <c r="D751" s="46" t="s">
        <v>1602</v>
      </c>
      <c r="E751" s="42" t="s">
        <v>5271</v>
      </c>
      <c r="F751" s="42" t="s">
        <v>8311</v>
      </c>
      <c r="G751" s="43" t="s">
        <v>2675</v>
      </c>
      <c r="H751" s="43" t="str">
        <f t="shared" si="33"/>
        <v>good</v>
      </c>
      <c r="K751" s="43" t="s">
        <v>4444</v>
      </c>
      <c r="L751" s="43" t="s">
        <v>4444</v>
      </c>
      <c r="M751" s="43" t="str">
        <f t="shared" si="34"/>
        <v>no</v>
      </c>
      <c r="N751" s="44" t="s">
        <v>3247</v>
      </c>
      <c r="O751" s="44" t="s">
        <v>3247</v>
      </c>
      <c r="P751" s="54" t="str">
        <f t="shared" si="35"/>
        <v>no</v>
      </c>
      <c r="Q751" s="42" t="s">
        <v>7571</v>
      </c>
      <c r="R751" s="42" t="s">
        <v>2841</v>
      </c>
      <c r="T751" s="44"/>
      <c r="U751" s="45"/>
    </row>
    <row r="752" spans="1:21" s="43" customFormat="1" ht="24" hidden="1">
      <c r="A752" s="42" t="s">
        <v>7217</v>
      </c>
      <c r="C752" s="46" t="s">
        <v>6011</v>
      </c>
      <c r="D752" s="46" t="s">
        <v>6434</v>
      </c>
      <c r="E752" s="42" t="s">
        <v>5271</v>
      </c>
      <c r="F752" s="42" t="s">
        <v>8312</v>
      </c>
      <c r="G752" s="43" t="s">
        <v>5416</v>
      </c>
      <c r="H752" s="43" t="str">
        <f t="shared" si="33"/>
        <v>good</v>
      </c>
      <c r="K752" s="43" t="s">
        <v>4445</v>
      </c>
      <c r="L752" s="43" t="s">
        <v>4445</v>
      </c>
      <c r="M752" s="43" t="str">
        <f t="shared" si="34"/>
        <v>no</v>
      </c>
      <c r="N752" s="44" t="s">
        <v>3248</v>
      </c>
      <c r="O752" s="44" t="s">
        <v>3248</v>
      </c>
      <c r="P752" s="54" t="str">
        <f t="shared" si="35"/>
        <v>no</v>
      </c>
      <c r="Q752" s="42" t="s">
        <v>7585</v>
      </c>
      <c r="R752" s="42" t="s">
        <v>2840</v>
      </c>
      <c r="T752" s="44"/>
      <c r="U752" s="45"/>
    </row>
    <row r="753" spans="1:21" s="43" customFormat="1" ht="24" hidden="1">
      <c r="A753" s="42" t="s">
        <v>7218</v>
      </c>
      <c r="C753" s="46" t="s">
        <v>1603</v>
      </c>
      <c r="D753" s="46" t="s">
        <v>1603</v>
      </c>
      <c r="E753" s="42" t="s">
        <v>5270</v>
      </c>
      <c r="F753" s="42" t="s">
        <v>8313</v>
      </c>
      <c r="G753" s="43" t="s">
        <v>2676</v>
      </c>
      <c r="H753" s="43" t="str">
        <f t="shared" si="33"/>
        <v>good</v>
      </c>
      <c r="K753" s="43" t="s">
        <v>4446</v>
      </c>
      <c r="L753" s="43" t="s">
        <v>4446</v>
      </c>
      <c r="M753" s="43" t="str">
        <f t="shared" si="34"/>
        <v>no</v>
      </c>
      <c r="N753" s="44" t="s">
        <v>5042</v>
      </c>
      <c r="O753" s="44" t="s">
        <v>5042</v>
      </c>
      <c r="P753" s="54" t="str">
        <f t="shared" si="35"/>
        <v>no</v>
      </c>
      <c r="Q753" s="42" t="s">
        <v>7571</v>
      </c>
      <c r="R753" s="42" t="s">
        <v>2841</v>
      </c>
      <c r="T753" s="44"/>
      <c r="U753" s="45"/>
    </row>
    <row r="754" spans="1:21" s="43" customFormat="1" ht="24" hidden="1">
      <c r="A754" s="42" t="s">
        <v>7219</v>
      </c>
      <c r="C754" s="46" t="s">
        <v>1604</v>
      </c>
      <c r="D754" s="46" t="s">
        <v>1604</v>
      </c>
      <c r="E754" s="42" t="s">
        <v>5270</v>
      </c>
      <c r="F754" s="42" t="s">
        <v>8314</v>
      </c>
      <c r="G754" s="43" t="s">
        <v>2677</v>
      </c>
      <c r="H754" s="43" t="str">
        <f t="shared" si="33"/>
        <v>good</v>
      </c>
      <c r="K754" s="43" t="s">
        <v>4447</v>
      </c>
      <c r="L754" s="43" t="s">
        <v>4447</v>
      </c>
      <c r="M754" s="43" t="str">
        <f t="shared" si="34"/>
        <v>no</v>
      </c>
      <c r="N754" s="44" t="s">
        <v>5043</v>
      </c>
      <c r="O754" s="44" t="s">
        <v>5043</v>
      </c>
      <c r="P754" s="54" t="str">
        <f t="shared" si="35"/>
        <v>no</v>
      </c>
      <c r="Q754" s="42" t="s">
        <v>7571</v>
      </c>
      <c r="R754" s="42" t="s">
        <v>2841</v>
      </c>
      <c r="T754" s="44"/>
      <c r="U754" s="45"/>
    </row>
    <row r="755" spans="1:21" s="43" customFormat="1" ht="12" hidden="1">
      <c r="A755" s="42" t="s">
        <v>7220</v>
      </c>
      <c r="C755" s="46" t="s">
        <v>1605</v>
      </c>
      <c r="D755" s="46" t="s">
        <v>1605</v>
      </c>
      <c r="E755" s="42" t="s">
        <v>5270</v>
      </c>
      <c r="F755" s="42" t="s">
        <v>8315</v>
      </c>
      <c r="G755" s="43" t="s">
        <v>2678</v>
      </c>
      <c r="H755" s="43" t="str">
        <f t="shared" si="33"/>
        <v>good</v>
      </c>
      <c r="K755" s="43" t="s">
        <v>4448</v>
      </c>
      <c r="L755" s="43" t="s">
        <v>4448</v>
      </c>
      <c r="M755" s="43" t="str">
        <f t="shared" si="34"/>
        <v>no</v>
      </c>
      <c r="N755" s="44" t="s">
        <v>5219</v>
      </c>
      <c r="O755" s="44" t="s">
        <v>5219</v>
      </c>
      <c r="P755" s="54" t="str">
        <f t="shared" si="35"/>
        <v>no</v>
      </c>
      <c r="Q755" s="42" t="s">
        <v>7571</v>
      </c>
      <c r="R755" s="42" t="s">
        <v>2841</v>
      </c>
      <c r="T755" s="44"/>
      <c r="U755" s="45"/>
    </row>
    <row r="756" spans="1:21" s="43" customFormat="1" ht="12" hidden="1">
      <c r="A756" s="42" t="s">
        <v>7221</v>
      </c>
      <c r="C756" s="46" t="s">
        <v>1606</v>
      </c>
      <c r="D756" s="46" t="s">
        <v>1606</v>
      </c>
      <c r="E756" s="42" t="s">
        <v>5268</v>
      </c>
      <c r="F756" s="42" t="s">
        <v>8316</v>
      </c>
      <c r="G756" s="43" t="s">
        <v>2679</v>
      </c>
      <c r="H756" s="43" t="str">
        <f t="shared" si="33"/>
        <v>good</v>
      </c>
      <c r="K756" s="43" t="s">
        <v>4449</v>
      </c>
      <c r="L756" s="43" t="s">
        <v>4449</v>
      </c>
      <c r="M756" s="43" t="str">
        <f t="shared" si="34"/>
        <v>no</v>
      </c>
      <c r="N756" s="44" t="s">
        <v>3249</v>
      </c>
      <c r="O756" s="44" t="s">
        <v>3249</v>
      </c>
      <c r="P756" s="54" t="str">
        <f t="shared" si="35"/>
        <v>no</v>
      </c>
      <c r="Q756" s="42" t="s">
        <v>7571</v>
      </c>
      <c r="R756" s="42" t="s">
        <v>2841</v>
      </c>
      <c r="T756" s="44"/>
      <c r="U756" s="45"/>
    </row>
    <row r="757" spans="1:21" s="43" customFormat="1" ht="12" hidden="1">
      <c r="A757" s="42" t="s">
        <v>7222</v>
      </c>
      <c r="C757" s="46" t="s">
        <v>6012</v>
      </c>
      <c r="D757" s="46" t="s">
        <v>6435</v>
      </c>
      <c r="E757" s="42" t="s">
        <v>5268</v>
      </c>
      <c r="F757" s="42" t="s">
        <v>8317</v>
      </c>
      <c r="G757" s="43" t="s">
        <v>5417</v>
      </c>
      <c r="H757" s="43" t="str">
        <f t="shared" si="33"/>
        <v>good</v>
      </c>
      <c r="K757" s="43" t="s">
        <v>4450</v>
      </c>
      <c r="L757" s="43" t="s">
        <v>4450</v>
      </c>
      <c r="M757" s="43" t="str">
        <f t="shared" si="34"/>
        <v>no</v>
      </c>
      <c r="N757" s="44" t="s">
        <v>3250</v>
      </c>
      <c r="O757" s="44" t="s">
        <v>3250</v>
      </c>
      <c r="P757" s="54" t="str">
        <f t="shared" si="35"/>
        <v>no</v>
      </c>
      <c r="Q757" s="42" t="s">
        <v>7571</v>
      </c>
      <c r="R757" s="42" t="s">
        <v>2841</v>
      </c>
      <c r="T757" s="44"/>
      <c r="U757" s="45"/>
    </row>
    <row r="758" spans="1:21" s="43" customFormat="1" ht="12" hidden="1">
      <c r="A758" s="42" t="s">
        <v>7223</v>
      </c>
      <c r="C758" s="46" t="s">
        <v>1607</v>
      </c>
      <c r="D758" s="46" t="s">
        <v>1607</v>
      </c>
      <c r="E758" s="42" t="s">
        <v>5268</v>
      </c>
      <c r="F758" s="42" t="s">
        <v>8318</v>
      </c>
      <c r="G758" s="43" t="s">
        <v>2680</v>
      </c>
      <c r="H758" s="43" t="str">
        <f t="shared" si="33"/>
        <v>good</v>
      </c>
      <c r="K758" s="43" t="s">
        <v>4451</v>
      </c>
      <c r="L758" s="43" t="s">
        <v>4451</v>
      </c>
      <c r="M758" s="43" t="str">
        <f t="shared" si="34"/>
        <v>no</v>
      </c>
      <c r="N758" s="44" t="s">
        <v>5044</v>
      </c>
      <c r="O758" s="44" t="s">
        <v>5044</v>
      </c>
      <c r="P758" s="54" t="str">
        <f t="shared" si="35"/>
        <v>no</v>
      </c>
      <c r="Q758" s="42" t="s">
        <v>7571</v>
      </c>
      <c r="R758" s="42" t="s">
        <v>2841</v>
      </c>
      <c r="T758" s="44"/>
      <c r="U758" s="45"/>
    </row>
    <row r="759" spans="1:21" s="43" customFormat="1" ht="12" hidden="1">
      <c r="A759" s="42" t="s">
        <v>7224</v>
      </c>
      <c r="C759" s="46" t="s">
        <v>1608</v>
      </c>
      <c r="D759" s="46" t="s">
        <v>1608</v>
      </c>
      <c r="E759" s="42" t="s">
        <v>5267</v>
      </c>
      <c r="F759" s="42"/>
      <c r="H759" s="43" t="str">
        <f t="shared" si="33"/>
        <v>good</v>
      </c>
      <c r="K759" s="43" t="s">
        <v>4452</v>
      </c>
      <c r="L759" s="43" t="s">
        <v>4452</v>
      </c>
      <c r="M759" s="43" t="str">
        <f t="shared" si="34"/>
        <v>no</v>
      </c>
      <c r="N759" s="44" t="s">
        <v>3251</v>
      </c>
      <c r="O759" s="44" t="s">
        <v>3251</v>
      </c>
      <c r="P759" s="54" t="str">
        <f t="shared" si="35"/>
        <v>no</v>
      </c>
      <c r="Q759" s="42" t="s">
        <v>7585</v>
      </c>
      <c r="R759" s="42" t="s">
        <v>2840</v>
      </c>
      <c r="T759" s="44"/>
      <c r="U759" s="45"/>
    </row>
    <row r="760" spans="1:21" s="43" customFormat="1" ht="12" hidden="1">
      <c r="A760" s="42" t="s">
        <v>7225</v>
      </c>
      <c r="C760" s="46" t="s">
        <v>1609</v>
      </c>
      <c r="D760" s="46" t="s">
        <v>1609</v>
      </c>
      <c r="E760" s="42" t="s">
        <v>5271</v>
      </c>
      <c r="F760" s="42" t="s">
        <v>8319</v>
      </c>
      <c r="G760" s="43" t="s">
        <v>2681</v>
      </c>
      <c r="H760" s="43" t="str">
        <f t="shared" si="33"/>
        <v>good</v>
      </c>
      <c r="K760" s="43" t="s">
        <v>4453</v>
      </c>
      <c r="L760" s="43" t="s">
        <v>4453</v>
      </c>
      <c r="M760" s="43" t="str">
        <f t="shared" si="34"/>
        <v>no</v>
      </c>
      <c r="N760" s="44" t="s">
        <v>3252</v>
      </c>
      <c r="O760" s="44" t="s">
        <v>3252</v>
      </c>
      <c r="P760" s="54" t="str">
        <f t="shared" si="35"/>
        <v>no</v>
      </c>
      <c r="Q760" s="42" t="s">
        <v>7571</v>
      </c>
      <c r="R760" s="42" t="s">
        <v>2841</v>
      </c>
      <c r="T760" s="44"/>
      <c r="U760" s="45"/>
    </row>
    <row r="761" spans="1:21" s="43" customFormat="1" ht="12" hidden="1">
      <c r="A761" s="42" t="s">
        <v>7226</v>
      </c>
      <c r="C761" s="46" t="s">
        <v>1610</v>
      </c>
      <c r="D761" s="46" t="s">
        <v>1610</v>
      </c>
      <c r="E761" s="42" t="s">
        <v>5271</v>
      </c>
      <c r="F761" s="42" t="s">
        <v>8320</v>
      </c>
      <c r="G761" s="43" t="s">
        <v>2682</v>
      </c>
      <c r="H761" s="43" t="str">
        <f t="shared" si="33"/>
        <v>good</v>
      </c>
      <c r="K761" s="43" t="s">
        <v>4394</v>
      </c>
      <c r="L761" s="43" t="s">
        <v>4394</v>
      </c>
      <c r="M761" s="43" t="str">
        <f t="shared" si="34"/>
        <v>no</v>
      </c>
      <c r="N761" s="44" t="s">
        <v>3253</v>
      </c>
      <c r="O761" s="44" t="s">
        <v>3253</v>
      </c>
      <c r="P761" s="54" t="str">
        <f t="shared" si="35"/>
        <v>no</v>
      </c>
      <c r="Q761" s="42" t="s">
        <v>7571</v>
      </c>
      <c r="R761" s="42" t="s">
        <v>2841</v>
      </c>
      <c r="T761" s="44"/>
      <c r="U761" s="45"/>
    </row>
    <row r="762" spans="1:21" s="43" customFormat="1" ht="12" hidden="1">
      <c r="A762" s="42" t="s">
        <v>7227</v>
      </c>
      <c r="C762" s="46" t="s">
        <v>1611</v>
      </c>
      <c r="D762" s="46" t="s">
        <v>1611</v>
      </c>
      <c r="E762" s="42" t="s">
        <v>5270</v>
      </c>
      <c r="F762" s="42" t="s">
        <v>8321</v>
      </c>
      <c r="G762" s="43" t="s">
        <v>2683</v>
      </c>
      <c r="H762" s="43" t="str">
        <f t="shared" si="33"/>
        <v>good</v>
      </c>
      <c r="K762" s="43" t="s">
        <v>4454</v>
      </c>
      <c r="L762" s="43" t="s">
        <v>4454</v>
      </c>
      <c r="M762" s="43" t="str">
        <f t="shared" si="34"/>
        <v>no</v>
      </c>
      <c r="N762" s="44" t="s">
        <v>3254</v>
      </c>
      <c r="O762" s="44" t="s">
        <v>3254</v>
      </c>
      <c r="P762" s="54" t="str">
        <f t="shared" si="35"/>
        <v>no</v>
      </c>
      <c r="Q762" s="42" t="s">
        <v>7571</v>
      </c>
      <c r="R762" s="42" t="s">
        <v>2841</v>
      </c>
      <c r="T762" s="44"/>
      <c r="U762" s="45"/>
    </row>
    <row r="763" spans="1:21" s="43" customFormat="1" ht="12" hidden="1">
      <c r="A763" s="42" t="s">
        <v>7228</v>
      </c>
      <c r="C763" s="46" t="s">
        <v>1612</v>
      </c>
      <c r="D763" s="46" t="s">
        <v>1612</v>
      </c>
      <c r="E763" s="42" t="s">
        <v>5271</v>
      </c>
      <c r="F763" s="42" t="s">
        <v>8322</v>
      </c>
      <c r="G763" s="43" t="s">
        <v>2684</v>
      </c>
      <c r="H763" s="43" t="str">
        <f t="shared" si="33"/>
        <v>good</v>
      </c>
      <c r="K763" s="43" t="s">
        <v>4455</v>
      </c>
      <c r="L763" s="43" t="s">
        <v>4455</v>
      </c>
      <c r="M763" s="43" t="str">
        <f t="shared" si="34"/>
        <v>no</v>
      </c>
      <c r="N763" s="44" t="s">
        <v>5220</v>
      </c>
      <c r="O763" s="44" t="s">
        <v>5220</v>
      </c>
      <c r="P763" s="54" t="str">
        <f t="shared" si="35"/>
        <v>no</v>
      </c>
      <c r="Q763" s="42" t="s">
        <v>7585</v>
      </c>
      <c r="R763" s="42" t="s">
        <v>2840</v>
      </c>
      <c r="T763" s="44"/>
      <c r="U763" s="45"/>
    </row>
    <row r="764" spans="1:21" s="43" customFormat="1" ht="12" hidden="1">
      <c r="A764" s="42" t="s">
        <v>7229</v>
      </c>
      <c r="C764" s="46" t="s">
        <v>1613</v>
      </c>
      <c r="D764" s="46" t="s">
        <v>1613</v>
      </c>
      <c r="E764" s="42" t="s">
        <v>5268</v>
      </c>
      <c r="F764" s="42" t="s">
        <v>8323</v>
      </c>
      <c r="G764" s="43" t="s">
        <v>2685</v>
      </c>
      <c r="H764" s="43" t="str">
        <f t="shared" si="33"/>
        <v>good</v>
      </c>
      <c r="K764" s="43" t="s">
        <v>4298</v>
      </c>
      <c r="L764" s="43" t="s">
        <v>4298</v>
      </c>
      <c r="M764" s="43" t="str">
        <f t="shared" si="34"/>
        <v>no</v>
      </c>
      <c r="N764" s="44" t="s">
        <v>3255</v>
      </c>
      <c r="O764" s="44" t="s">
        <v>3255</v>
      </c>
      <c r="P764" s="54" t="str">
        <f t="shared" si="35"/>
        <v>no</v>
      </c>
      <c r="Q764" s="42" t="s">
        <v>7571</v>
      </c>
      <c r="R764" s="42" t="s">
        <v>2841</v>
      </c>
      <c r="T764" s="44"/>
      <c r="U764" s="45"/>
    </row>
    <row r="765" spans="1:21" s="43" customFormat="1" ht="12" hidden="1">
      <c r="A765" s="42" t="s">
        <v>7230</v>
      </c>
      <c r="C765" s="46" t="s">
        <v>1614</v>
      </c>
      <c r="D765" s="46" t="s">
        <v>1614</v>
      </c>
      <c r="E765" s="42" t="s">
        <v>5268</v>
      </c>
      <c r="F765" s="42" t="s">
        <v>8324</v>
      </c>
      <c r="G765" s="43" t="s">
        <v>2686</v>
      </c>
      <c r="H765" s="43" t="str">
        <f t="shared" si="33"/>
        <v>good</v>
      </c>
      <c r="K765" s="43" t="s">
        <v>4298</v>
      </c>
      <c r="L765" s="43" t="s">
        <v>4298</v>
      </c>
      <c r="M765" s="43" t="str">
        <f t="shared" si="34"/>
        <v>no</v>
      </c>
      <c r="N765" s="44" t="s">
        <v>3256</v>
      </c>
      <c r="O765" s="44" t="s">
        <v>3256</v>
      </c>
      <c r="P765" s="54" t="str">
        <f t="shared" si="35"/>
        <v>no</v>
      </c>
      <c r="Q765" s="42" t="s">
        <v>7571</v>
      </c>
      <c r="R765" s="42" t="s">
        <v>2841</v>
      </c>
      <c r="T765" s="44"/>
      <c r="U765" s="45"/>
    </row>
    <row r="766" spans="1:21" s="43" customFormat="1" ht="12" hidden="1">
      <c r="A766" s="42" t="s">
        <v>7231</v>
      </c>
      <c r="C766" s="46" t="s">
        <v>6013</v>
      </c>
      <c r="D766" s="46" t="s">
        <v>6436</v>
      </c>
      <c r="E766" s="42" t="s">
        <v>5271</v>
      </c>
      <c r="F766" s="42" t="s">
        <v>8325</v>
      </c>
      <c r="G766" s="43" t="s">
        <v>5418</v>
      </c>
      <c r="H766" s="43" t="str">
        <f t="shared" si="33"/>
        <v>good</v>
      </c>
      <c r="K766" s="43" t="s">
        <v>4456</v>
      </c>
      <c r="L766" s="43" t="s">
        <v>4456</v>
      </c>
      <c r="M766" s="43" t="str">
        <f t="shared" si="34"/>
        <v>no</v>
      </c>
      <c r="N766" s="44" t="s">
        <v>5221</v>
      </c>
      <c r="O766" s="44" t="s">
        <v>5221</v>
      </c>
      <c r="P766" s="54" t="str">
        <f t="shared" si="35"/>
        <v>no</v>
      </c>
      <c r="Q766" s="42" t="s">
        <v>7571</v>
      </c>
      <c r="R766" s="42" t="s">
        <v>2841</v>
      </c>
      <c r="T766" s="44"/>
      <c r="U766" s="45"/>
    </row>
    <row r="767" spans="1:21" s="43" customFormat="1" ht="24" hidden="1">
      <c r="A767" s="42" t="s">
        <v>7232</v>
      </c>
      <c r="C767" s="46" t="s">
        <v>6138</v>
      </c>
      <c r="D767" s="46" t="s">
        <v>6437</v>
      </c>
      <c r="E767" s="42" t="s">
        <v>5271</v>
      </c>
      <c r="F767" s="42" t="s">
        <v>8326</v>
      </c>
      <c r="G767" s="43" t="s">
        <v>5419</v>
      </c>
      <c r="H767" s="43" t="str">
        <f t="shared" si="33"/>
        <v>good</v>
      </c>
      <c r="K767" s="43" t="s">
        <v>4457</v>
      </c>
      <c r="L767" s="43" t="s">
        <v>4457</v>
      </c>
      <c r="M767" s="43" t="str">
        <f t="shared" si="34"/>
        <v>no</v>
      </c>
      <c r="N767" s="44" t="s">
        <v>3257</v>
      </c>
      <c r="O767" s="44" t="s">
        <v>3257</v>
      </c>
      <c r="P767" s="54" t="str">
        <f t="shared" si="35"/>
        <v>no</v>
      </c>
      <c r="Q767" s="42" t="s">
        <v>7571</v>
      </c>
      <c r="R767" s="42" t="s">
        <v>2841</v>
      </c>
      <c r="T767" s="44"/>
      <c r="U767" s="45"/>
    </row>
    <row r="768" spans="1:21" s="43" customFormat="1" ht="24" hidden="1">
      <c r="A768" s="42" t="s">
        <v>7233</v>
      </c>
      <c r="C768" s="46" t="s">
        <v>1615</v>
      </c>
      <c r="D768" s="46" t="s">
        <v>1615</v>
      </c>
      <c r="E768" s="42" t="s">
        <v>5271</v>
      </c>
      <c r="F768" s="42" t="s">
        <v>8327</v>
      </c>
      <c r="G768" s="43" t="s">
        <v>2687</v>
      </c>
      <c r="H768" s="43" t="str">
        <f t="shared" si="33"/>
        <v>good</v>
      </c>
      <c r="K768" s="43" t="s">
        <v>4458</v>
      </c>
      <c r="L768" s="43" t="s">
        <v>4458</v>
      </c>
      <c r="M768" s="43" t="str">
        <f t="shared" si="34"/>
        <v>no</v>
      </c>
      <c r="N768" s="44" t="s">
        <v>3258</v>
      </c>
      <c r="O768" s="44" t="s">
        <v>3258</v>
      </c>
      <c r="P768" s="54" t="str">
        <f t="shared" si="35"/>
        <v>no</v>
      </c>
      <c r="Q768" s="42" t="s">
        <v>7585</v>
      </c>
      <c r="R768" s="42" t="s">
        <v>2840</v>
      </c>
      <c r="T768" s="44"/>
      <c r="U768" s="45"/>
    </row>
    <row r="769" spans="1:21" s="43" customFormat="1" ht="24" hidden="1">
      <c r="A769" s="42" t="s">
        <v>7234</v>
      </c>
      <c r="C769" s="46" t="s">
        <v>1616</v>
      </c>
      <c r="D769" s="46" t="s">
        <v>1616</v>
      </c>
      <c r="E769" s="42" t="s">
        <v>5271</v>
      </c>
      <c r="F769" s="42" t="s">
        <v>8328</v>
      </c>
      <c r="G769" s="43" t="s">
        <v>2688</v>
      </c>
      <c r="H769" s="43" t="str">
        <f t="shared" si="33"/>
        <v>good</v>
      </c>
      <c r="K769" s="43" t="s">
        <v>4459</v>
      </c>
      <c r="L769" s="43" t="s">
        <v>4459</v>
      </c>
      <c r="M769" s="43" t="str">
        <f t="shared" si="34"/>
        <v>no</v>
      </c>
      <c r="N769" s="44" t="s">
        <v>3259</v>
      </c>
      <c r="O769" s="44" t="s">
        <v>3259</v>
      </c>
      <c r="P769" s="54" t="str">
        <f t="shared" si="35"/>
        <v>no</v>
      </c>
      <c r="Q769" s="42" t="s">
        <v>7571</v>
      </c>
      <c r="R769" s="42" t="s">
        <v>2841</v>
      </c>
      <c r="T769" s="44"/>
      <c r="U769" s="45"/>
    </row>
    <row r="770" spans="1:21" s="43" customFormat="1" ht="24" hidden="1">
      <c r="A770" s="42" t="s">
        <v>7235</v>
      </c>
      <c r="C770" s="46" t="s">
        <v>1617</v>
      </c>
      <c r="D770" s="46" t="s">
        <v>1617</v>
      </c>
      <c r="E770" s="42" t="s">
        <v>5268</v>
      </c>
      <c r="F770" s="42" t="s">
        <v>8329</v>
      </c>
      <c r="G770" s="43" t="s">
        <v>2689</v>
      </c>
      <c r="H770" s="43" t="str">
        <f t="shared" si="33"/>
        <v>good</v>
      </c>
      <c r="K770" s="43" t="s">
        <v>4460</v>
      </c>
      <c r="L770" s="43" t="s">
        <v>4460</v>
      </c>
      <c r="M770" s="43" t="str">
        <f t="shared" si="34"/>
        <v>no</v>
      </c>
      <c r="N770" s="44" t="s">
        <v>3260</v>
      </c>
      <c r="O770" s="44" t="s">
        <v>3260</v>
      </c>
      <c r="P770" s="54" t="str">
        <f t="shared" si="35"/>
        <v>no</v>
      </c>
      <c r="Q770" s="42" t="s">
        <v>7571</v>
      </c>
      <c r="R770" s="42" t="s">
        <v>2841</v>
      </c>
      <c r="T770" s="44"/>
      <c r="U770" s="45"/>
    </row>
    <row r="771" spans="1:21" s="43" customFormat="1" ht="24" hidden="1">
      <c r="A771" s="42" t="s">
        <v>7236</v>
      </c>
      <c r="C771" s="46" t="s">
        <v>1618</v>
      </c>
      <c r="D771" s="46" t="s">
        <v>1618</v>
      </c>
      <c r="E771" s="42" t="s">
        <v>5271</v>
      </c>
      <c r="F771" s="42" t="s">
        <v>8330</v>
      </c>
      <c r="G771" s="43" t="s">
        <v>2690</v>
      </c>
      <c r="H771" s="43" t="str">
        <f t="shared" ref="H771:H834" si="36">IF(F771&lt;&gt;G771,"fuck","good")</f>
        <v>good</v>
      </c>
      <c r="K771" s="43" t="s">
        <v>4461</v>
      </c>
      <c r="L771" s="43" t="s">
        <v>4461</v>
      </c>
      <c r="M771" s="43" t="str">
        <f t="shared" ref="M771:M834" si="37">IF(K771&lt;&gt;L771,"yes","no")</f>
        <v>no</v>
      </c>
      <c r="N771" s="44" t="s">
        <v>3261</v>
      </c>
      <c r="O771" s="44" t="s">
        <v>3261</v>
      </c>
      <c r="P771" s="54" t="str">
        <f t="shared" ref="P771:P834" si="38">IF(N771&lt;&gt;O771,IF(O771&lt;&gt;"","yes","no"),"no")</f>
        <v>no</v>
      </c>
      <c r="Q771" s="42" t="s">
        <v>7571</v>
      </c>
      <c r="R771" s="42" t="s">
        <v>2841</v>
      </c>
      <c r="T771" s="44"/>
      <c r="U771" s="45"/>
    </row>
    <row r="772" spans="1:21" s="43" customFormat="1" ht="12" hidden="1">
      <c r="A772" s="42" t="s">
        <v>7237</v>
      </c>
      <c r="C772" s="46" t="s">
        <v>6014</v>
      </c>
      <c r="D772" s="46" t="s">
        <v>6438</v>
      </c>
      <c r="E772" s="42" t="s">
        <v>5268</v>
      </c>
      <c r="F772" s="42" t="s">
        <v>8331</v>
      </c>
      <c r="G772" s="43" t="s">
        <v>5420</v>
      </c>
      <c r="H772" s="43" t="str">
        <f t="shared" si="36"/>
        <v>good</v>
      </c>
      <c r="K772" s="43" t="s">
        <v>4450</v>
      </c>
      <c r="L772" s="43" t="s">
        <v>4450</v>
      </c>
      <c r="M772" s="43" t="str">
        <f t="shared" si="37"/>
        <v>no</v>
      </c>
      <c r="N772" s="44" t="s">
        <v>3262</v>
      </c>
      <c r="O772" s="44" t="s">
        <v>3262</v>
      </c>
      <c r="P772" s="54" t="str">
        <f t="shared" si="38"/>
        <v>no</v>
      </c>
      <c r="Q772" s="42" t="s">
        <v>7571</v>
      </c>
      <c r="R772" s="42" t="s">
        <v>2841</v>
      </c>
      <c r="T772" s="44"/>
      <c r="U772" s="45"/>
    </row>
    <row r="773" spans="1:21" s="43" customFormat="1" ht="12" hidden="1">
      <c r="A773" s="42" t="s">
        <v>7238</v>
      </c>
      <c r="C773" s="46" t="s">
        <v>1619</v>
      </c>
      <c r="D773" s="46" t="s">
        <v>1619</v>
      </c>
      <c r="E773" s="42" t="s">
        <v>5271</v>
      </c>
      <c r="F773" s="42" t="s">
        <v>8332</v>
      </c>
      <c r="G773" s="43" t="s">
        <v>2691</v>
      </c>
      <c r="H773" s="43" t="str">
        <f t="shared" si="36"/>
        <v>good</v>
      </c>
      <c r="K773" s="43" t="s">
        <v>4461</v>
      </c>
      <c r="L773" s="43" t="s">
        <v>4461</v>
      </c>
      <c r="M773" s="43" t="str">
        <f t="shared" si="37"/>
        <v>no</v>
      </c>
      <c r="N773" s="44" t="s">
        <v>3263</v>
      </c>
      <c r="O773" s="44" t="s">
        <v>3263</v>
      </c>
      <c r="P773" s="54" t="str">
        <f t="shared" si="38"/>
        <v>no</v>
      </c>
      <c r="Q773" s="42" t="s">
        <v>7571</v>
      </c>
      <c r="R773" s="42" t="s">
        <v>2841</v>
      </c>
      <c r="T773" s="44"/>
      <c r="U773" s="45"/>
    </row>
    <row r="774" spans="1:21" s="43" customFormat="1" ht="24" hidden="1">
      <c r="A774" s="42" t="s">
        <v>7239</v>
      </c>
      <c r="C774" s="46" t="s">
        <v>1620</v>
      </c>
      <c r="D774" s="46" t="s">
        <v>1620</v>
      </c>
      <c r="E774" s="42" t="s">
        <v>5271</v>
      </c>
      <c r="F774" s="42" t="s">
        <v>8333</v>
      </c>
      <c r="G774" s="43" t="s">
        <v>2692</v>
      </c>
      <c r="H774" s="43" t="str">
        <f t="shared" si="36"/>
        <v>good</v>
      </c>
      <c r="K774" s="43" t="s">
        <v>4462</v>
      </c>
      <c r="L774" s="43" t="s">
        <v>4462</v>
      </c>
      <c r="M774" s="43" t="str">
        <f t="shared" si="37"/>
        <v>no</v>
      </c>
      <c r="N774" s="44" t="s">
        <v>3264</v>
      </c>
      <c r="O774" s="44" t="s">
        <v>3264</v>
      </c>
      <c r="P774" s="54" t="str">
        <f t="shared" si="38"/>
        <v>no</v>
      </c>
      <c r="Q774" s="42" t="s">
        <v>7571</v>
      </c>
      <c r="R774" s="42" t="s">
        <v>2841</v>
      </c>
      <c r="T774" s="44"/>
      <c r="U774" s="45"/>
    </row>
    <row r="775" spans="1:21" s="43" customFormat="1" ht="24" hidden="1">
      <c r="A775" s="42" t="s">
        <v>7240</v>
      </c>
      <c r="C775" s="46" t="s">
        <v>1621</v>
      </c>
      <c r="D775" s="46" t="s">
        <v>1621</v>
      </c>
      <c r="E775" s="42" t="s">
        <v>5268</v>
      </c>
      <c r="F775" s="42" t="s">
        <v>8334</v>
      </c>
      <c r="G775" s="43" t="s">
        <v>2693</v>
      </c>
      <c r="H775" s="43" t="str">
        <f t="shared" si="36"/>
        <v>good</v>
      </c>
      <c r="K775" s="43" t="s">
        <v>4463</v>
      </c>
      <c r="L775" s="43" t="s">
        <v>4463</v>
      </c>
      <c r="M775" s="43" t="str">
        <f t="shared" si="37"/>
        <v>no</v>
      </c>
      <c r="N775" s="44" t="s">
        <v>3265</v>
      </c>
      <c r="O775" s="44" t="s">
        <v>3265</v>
      </c>
      <c r="P775" s="54" t="str">
        <f t="shared" si="38"/>
        <v>no</v>
      </c>
      <c r="Q775" s="42" t="s">
        <v>7571</v>
      </c>
      <c r="R775" s="42" t="s">
        <v>2841</v>
      </c>
      <c r="T775" s="44"/>
      <c r="U775" s="45"/>
    </row>
    <row r="776" spans="1:21" s="43" customFormat="1" ht="12" hidden="1">
      <c r="A776" s="42" t="s">
        <v>7241</v>
      </c>
      <c r="C776" s="46" t="s">
        <v>1622</v>
      </c>
      <c r="D776" s="46" t="s">
        <v>1622</v>
      </c>
      <c r="E776" s="42" t="s">
        <v>5271</v>
      </c>
      <c r="F776" s="42" t="s">
        <v>8335</v>
      </c>
      <c r="G776" s="43" t="s">
        <v>2694</v>
      </c>
      <c r="H776" s="43" t="str">
        <f t="shared" si="36"/>
        <v>good</v>
      </c>
      <c r="K776" s="43" t="s">
        <v>4464</v>
      </c>
      <c r="L776" s="43" t="s">
        <v>4464</v>
      </c>
      <c r="M776" s="43" t="str">
        <f t="shared" si="37"/>
        <v>no</v>
      </c>
      <c r="N776" s="44" t="s">
        <v>5222</v>
      </c>
      <c r="O776" s="44" t="s">
        <v>5222</v>
      </c>
      <c r="P776" s="54" t="str">
        <f t="shared" si="38"/>
        <v>no</v>
      </c>
      <c r="Q776" s="42" t="s">
        <v>7571</v>
      </c>
      <c r="R776" s="42" t="s">
        <v>2841</v>
      </c>
      <c r="T776" s="44"/>
      <c r="U776" s="45"/>
    </row>
    <row r="777" spans="1:21" s="43" customFormat="1" ht="12" hidden="1">
      <c r="A777" s="42" t="s">
        <v>7242</v>
      </c>
      <c r="C777" s="46" t="s">
        <v>1623</v>
      </c>
      <c r="D777" s="46" t="s">
        <v>1623</v>
      </c>
      <c r="E777" s="42" t="s">
        <v>5270</v>
      </c>
      <c r="F777" s="42" t="s">
        <v>8336</v>
      </c>
      <c r="G777" s="43" t="s">
        <v>2695</v>
      </c>
      <c r="H777" s="43" t="str">
        <f t="shared" si="36"/>
        <v>good</v>
      </c>
      <c r="K777" s="43" t="s">
        <v>4465</v>
      </c>
      <c r="L777" s="43" t="s">
        <v>4465</v>
      </c>
      <c r="M777" s="43" t="str">
        <f t="shared" si="37"/>
        <v>no</v>
      </c>
      <c r="N777" s="44" t="s">
        <v>5045</v>
      </c>
      <c r="O777" s="44" t="s">
        <v>5045</v>
      </c>
      <c r="P777" s="54" t="str">
        <f t="shared" si="38"/>
        <v>no</v>
      </c>
      <c r="Q777" s="42" t="s">
        <v>7571</v>
      </c>
      <c r="R777" s="42" t="s">
        <v>2841</v>
      </c>
      <c r="T777" s="44"/>
      <c r="U777" s="45"/>
    </row>
    <row r="778" spans="1:21" s="43" customFormat="1" ht="12" hidden="1">
      <c r="A778" s="42" t="s">
        <v>7243</v>
      </c>
      <c r="C778" s="46" t="s">
        <v>1624</v>
      </c>
      <c r="D778" s="46" t="s">
        <v>1624</v>
      </c>
      <c r="E778" s="42" t="s">
        <v>5271</v>
      </c>
      <c r="F778" s="42" t="s">
        <v>8337</v>
      </c>
      <c r="G778" s="43" t="s">
        <v>2696</v>
      </c>
      <c r="H778" s="43" t="str">
        <f t="shared" si="36"/>
        <v>good</v>
      </c>
      <c r="K778" s="43" t="s">
        <v>4466</v>
      </c>
      <c r="L778" s="43" t="s">
        <v>4466</v>
      </c>
      <c r="M778" s="43" t="str">
        <f t="shared" si="37"/>
        <v>no</v>
      </c>
      <c r="N778" s="44" t="s">
        <v>3266</v>
      </c>
      <c r="O778" s="44" t="s">
        <v>3266</v>
      </c>
      <c r="P778" s="54" t="str">
        <f t="shared" si="38"/>
        <v>no</v>
      </c>
      <c r="Q778" s="42" t="s">
        <v>7585</v>
      </c>
      <c r="R778" s="42" t="s">
        <v>2840</v>
      </c>
      <c r="T778" s="44"/>
      <c r="U778" s="45"/>
    </row>
    <row r="779" spans="1:21" s="43" customFormat="1" ht="12" hidden="1">
      <c r="A779" s="42" t="s">
        <v>7244</v>
      </c>
      <c r="C779" s="46" t="s">
        <v>1625</v>
      </c>
      <c r="D779" s="46" t="s">
        <v>1625</v>
      </c>
      <c r="E779" s="42" t="s">
        <v>5271</v>
      </c>
      <c r="F779" s="42" t="s">
        <v>8338</v>
      </c>
      <c r="G779" s="43" t="s">
        <v>2697</v>
      </c>
      <c r="H779" s="43" t="str">
        <f t="shared" si="36"/>
        <v>good</v>
      </c>
      <c r="K779" s="43" t="s">
        <v>4467</v>
      </c>
      <c r="L779" s="43" t="s">
        <v>4467</v>
      </c>
      <c r="M779" s="43" t="str">
        <f t="shared" si="37"/>
        <v>no</v>
      </c>
      <c r="N779" s="44" t="s">
        <v>3267</v>
      </c>
      <c r="O779" s="44" t="s">
        <v>3267</v>
      </c>
      <c r="P779" s="54" t="str">
        <f t="shared" si="38"/>
        <v>no</v>
      </c>
      <c r="Q779" s="42" t="s">
        <v>7585</v>
      </c>
      <c r="R779" s="42" t="s">
        <v>2840</v>
      </c>
      <c r="T779" s="44"/>
      <c r="U779" s="45"/>
    </row>
    <row r="780" spans="1:21" s="43" customFormat="1" ht="12" hidden="1">
      <c r="A780" s="42" t="s">
        <v>7245</v>
      </c>
      <c r="C780" s="46" t="s">
        <v>1626</v>
      </c>
      <c r="D780" s="46" t="s">
        <v>1626</v>
      </c>
      <c r="E780" s="42" t="s">
        <v>5270</v>
      </c>
      <c r="F780" s="42" t="s">
        <v>8339</v>
      </c>
      <c r="G780" s="43" t="s">
        <v>2698</v>
      </c>
      <c r="H780" s="43" t="str">
        <f t="shared" si="36"/>
        <v>good</v>
      </c>
      <c r="K780" s="43" t="s">
        <v>1044</v>
      </c>
      <c r="L780" s="43" t="s">
        <v>1044</v>
      </c>
      <c r="M780" s="43" t="str">
        <f t="shared" si="37"/>
        <v>no</v>
      </c>
      <c r="N780" s="44" t="s">
        <v>1044</v>
      </c>
      <c r="O780" s="44" t="s">
        <v>5959</v>
      </c>
      <c r="P780" s="54" t="str">
        <f t="shared" si="38"/>
        <v>yes</v>
      </c>
      <c r="Q780" s="42" t="s">
        <v>7571</v>
      </c>
      <c r="R780" s="42" t="s">
        <v>2841</v>
      </c>
      <c r="T780" s="44"/>
      <c r="U780" s="45"/>
    </row>
    <row r="781" spans="1:21" s="43" customFormat="1" ht="12" hidden="1">
      <c r="A781" s="42" t="s">
        <v>7246</v>
      </c>
      <c r="C781" s="46" t="s">
        <v>1627</v>
      </c>
      <c r="D781" s="46" t="s">
        <v>1627</v>
      </c>
      <c r="E781" s="42" t="s">
        <v>5270</v>
      </c>
      <c r="F781" s="42" t="s">
        <v>8340</v>
      </c>
      <c r="G781" s="43" t="s">
        <v>2699</v>
      </c>
      <c r="H781" s="43" t="str">
        <f t="shared" si="36"/>
        <v>good</v>
      </c>
      <c r="K781" s="43" t="s">
        <v>4468</v>
      </c>
      <c r="L781" s="43" t="s">
        <v>4468</v>
      </c>
      <c r="M781" s="43" t="str">
        <f t="shared" si="37"/>
        <v>no</v>
      </c>
      <c r="N781" s="44" t="s">
        <v>5223</v>
      </c>
      <c r="O781" s="44" t="s">
        <v>5223</v>
      </c>
      <c r="P781" s="54" t="str">
        <f t="shared" si="38"/>
        <v>no</v>
      </c>
      <c r="Q781" s="42" t="s">
        <v>7571</v>
      </c>
      <c r="R781" s="42" t="s">
        <v>2841</v>
      </c>
      <c r="T781" s="44"/>
      <c r="U781" s="45"/>
    </row>
    <row r="782" spans="1:21" s="43" customFormat="1" ht="24" hidden="1">
      <c r="A782" s="42" t="s">
        <v>7247</v>
      </c>
      <c r="C782" s="46" t="s">
        <v>1628</v>
      </c>
      <c r="D782" s="46" t="s">
        <v>1628</v>
      </c>
      <c r="E782" s="42" t="s">
        <v>5270</v>
      </c>
      <c r="F782" s="42" t="s">
        <v>8341</v>
      </c>
      <c r="G782" s="43" t="s">
        <v>2700</v>
      </c>
      <c r="H782" s="43" t="str">
        <f t="shared" si="36"/>
        <v>good</v>
      </c>
      <c r="K782" s="43" t="s">
        <v>4469</v>
      </c>
      <c r="L782" s="43" t="s">
        <v>4469</v>
      </c>
      <c r="M782" s="43" t="str">
        <f t="shared" si="37"/>
        <v>no</v>
      </c>
      <c r="N782" s="44" t="s">
        <v>5224</v>
      </c>
      <c r="O782" s="44" t="s">
        <v>5224</v>
      </c>
      <c r="P782" s="54" t="str">
        <f t="shared" si="38"/>
        <v>no</v>
      </c>
      <c r="Q782" s="42" t="s">
        <v>7571</v>
      </c>
      <c r="R782" s="42" t="s">
        <v>2841</v>
      </c>
      <c r="T782" s="44"/>
      <c r="U782" s="45"/>
    </row>
    <row r="783" spans="1:21" s="43" customFormat="1" ht="24" hidden="1">
      <c r="A783" s="42" t="s">
        <v>7248</v>
      </c>
      <c r="C783" s="46" t="s">
        <v>1021</v>
      </c>
      <c r="D783" s="46" t="s">
        <v>1021</v>
      </c>
      <c r="E783" s="42" t="s">
        <v>5270</v>
      </c>
      <c r="F783" s="42" t="s">
        <v>8342</v>
      </c>
      <c r="G783" s="43" t="s">
        <v>2701</v>
      </c>
      <c r="H783" s="43" t="str">
        <f t="shared" si="36"/>
        <v>good</v>
      </c>
      <c r="K783" s="43" t="s">
        <v>4470</v>
      </c>
      <c r="L783" s="43" t="s">
        <v>4470</v>
      </c>
      <c r="M783" s="43" t="str">
        <f t="shared" si="37"/>
        <v>no</v>
      </c>
      <c r="N783" s="44" t="s">
        <v>3268</v>
      </c>
      <c r="O783" s="44" t="s">
        <v>3268</v>
      </c>
      <c r="P783" s="54" t="str">
        <f t="shared" si="38"/>
        <v>no</v>
      </c>
      <c r="Q783" s="42" t="s">
        <v>7571</v>
      </c>
      <c r="R783" s="42" t="s">
        <v>2841</v>
      </c>
      <c r="T783" s="44"/>
      <c r="U783" s="45"/>
    </row>
    <row r="784" spans="1:21" s="43" customFormat="1" ht="12" hidden="1">
      <c r="A784" s="42" t="s">
        <v>7249</v>
      </c>
      <c r="C784" s="46" t="s">
        <v>6015</v>
      </c>
      <c r="D784" s="46" t="s">
        <v>6439</v>
      </c>
      <c r="E784" s="42" t="s">
        <v>5267</v>
      </c>
      <c r="F784" s="42" t="s">
        <v>8343</v>
      </c>
      <c r="G784" s="43" t="s">
        <v>5421</v>
      </c>
      <c r="H784" s="43" t="str">
        <f t="shared" si="36"/>
        <v>good</v>
      </c>
      <c r="K784" s="43" t="s">
        <v>4471</v>
      </c>
      <c r="L784" s="43" t="s">
        <v>4471</v>
      </c>
      <c r="M784" s="43" t="str">
        <f t="shared" si="37"/>
        <v>no</v>
      </c>
      <c r="N784" s="44" t="s">
        <v>5046</v>
      </c>
      <c r="O784" s="44" t="s">
        <v>5046</v>
      </c>
      <c r="P784" s="54" t="str">
        <f t="shared" si="38"/>
        <v>no</v>
      </c>
      <c r="Q784" s="42" t="s">
        <v>7571</v>
      </c>
      <c r="R784" s="42" t="s">
        <v>2841</v>
      </c>
      <c r="T784" s="44"/>
      <c r="U784" s="45"/>
    </row>
    <row r="785" spans="1:21" s="43" customFormat="1" ht="24" hidden="1">
      <c r="A785" s="42" t="s">
        <v>7250</v>
      </c>
      <c r="C785" s="46" t="s">
        <v>6016</v>
      </c>
      <c r="D785" s="46" t="s">
        <v>6440</v>
      </c>
      <c r="E785" s="42" t="s">
        <v>5271</v>
      </c>
      <c r="F785" s="42" t="s">
        <v>8344</v>
      </c>
      <c r="G785" s="43" t="s">
        <v>2702</v>
      </c>
      <c r="H785" s="43" t="str">
        <f t="shared" si="36"/>
        <v>good</v>
      </c>
      <c r="K785" s="43" t="s">
        <v>4472</v>
      </c>
      <c r="L785" s="43" t="s">
        <v>4472</v>
      </c>
      <c r="M785" s="43" t="str">
        <f t="shared" si="37"/>
        <v>no</v>
      </c>
      <c r="N785" s="44" t="s">
        <v>3269</v>
      </c>
      <c r="O785" s="44" t="s">
        <v>3269</v>
      </c>
      <c r="P785" s="54" t="str">
        <f t="shared" si="38"/>
        <v>no</v>
      </c>
      <c r="Q785" s="42" t="s">
        <v>7585</v>
      </c>
      <c r="R785" s="42" t="s">
        <v>2840</v>
      </c>
      <c r="T785" s="44"/>
      <c r="U785" s="45"/>
    </row>
    <row r="786" spans="1:21" s="43" customFormat="1" ht="12" hidden="1">
      <c r="A786" s="42" t="s">
        <v>7251</v>
      </c>
      <c r="C786" s="46" t="s">
        <v>1629</v>
      </c>
      <c r="D786" s="46" t="s">
        <v>1629</v>
      </c>
      <c r="E786" s="42" t="s">
        <v>5267</v>
      </c>
      <c r="F786" s="42" t="s">
        <v>8345</v>
      </c>
      <c r="G786" s="43" t="s">
        <v>2703</v>
      </c>
      <c r="H786" s="43" t="str">
        <f t="shared" si="36"/>
        <v>good</v>
      </c>
      <c r="K786" s="43" t="s">
        <v>4473</v>
      </c>
      <c r="L786" s="43" t="s">
        <v>4473</v>
      </c>
      <c r="M786" s="43" t="str">
        <f t="shared" si="37"/>
        <v>no</v>
      </c>
      <c r="N786" s="44" t="s">
        <v>3270</v>
      </c>
      <c r="O786" s="44" t="s">
        <v>3270</v>
      </c>
      <c r="P786" s="54" t="str">
        <f t="shared" si="38"/>
        <v>no</v>
      </c>
      <c r="Q786" s="42" t="s">
        <v>7585</v>
      </c>
      <c r="R786" s="42" t="s">
        <v>2840</v>
      </c>
      <c r="T786" s="44"/>
      <c r="U786" s="45"/>
    </row>
    <row r="787" spans="1:21" s="43" customFormat="1" ht="24" hidden="1">
      <c r="A787" s="42" t="s">
        <v>7252</v>
      </c>
      <c r="C787" s="46" t="s">
        <v>1630</v>
      </c>
      <c r="D787" s="46" t="s">
        <v>1630</v>
      </c>
      <c r="E787" s="42" t="s">
        <v>5268</v>
      </c>
      <c r="F787" s="42" t="s">
        <v>8346</v>
      </c>
      <c r="G787" s="43" t="s">
        <v>2704</v>
      </c>
      <c r="H787" s="43" t="str">
        <f t="shared" si="36"/>
        <v>good</v>
      </c>
      <c r="K787" s="43" t="s">
        <v>4474</v>
      </c>
      <c r="L787" s="43" t="s">
        <v>4474</v>
      </c>
      <c r="M787" s="43" t="str">
        <f t="shared" si="37"/>
        <v>no</v>
      </c>
      <c r="N787" s="44" t="s">
        <v>3271</v>
      </c>
      <c r="O787" s="44" t="s">
        <v>3271</v>
      </c>
      <c r="P787" s="54" t="str">
        <f t="shared" si="38"/>
        <v>no</v>
      </c>
      <c r="Q787" s="42" t="s">
        <v>7571</v>
      </c>
      <c r="R787" s="42" t="s">
        <v>2841</v>
      </c>
      <c r="T787" s="44"/>
      <c r="U787" s="45"/>
    </row>
    <row r="788" spans="1:21" s="43" customFormat="1" ht="12" hidden="1">
      <c r="A788" s="42" t="s">
        <v>7253</v>
      </c>
      <c r="C788" s="46" t="s">
        <v>1631</v>
      </c>
      <c r="D788" s="46" t="s">
        <v>1631</v>
      </c>
      <c r="E788" s="42" t="s">
        <v>5271</v>
      </c>
      <c r="F788" s="42" t="s">
        <v>8347</v>
      </c>
      <c r="G788" s="43" t="s">
        <v>2705</v>
      </c>
      <c r="H788" s="43" t="str">
        <f t="shared" si="36"/>
        <v>good</v>
      </c>
      <c r="K788" s="43" t="s">
        <v>4475</v>
      </c>
      <c r="L788" s="43" t="s">
        <v>4475</v>
      </c>
      <c r="M788" s="43" t="str">
        <f t="shared" si="37"/>
        <v>no</v>
      </c>
      <c r="N788" s="44" t="s">
        <v>3272</v>
      </c>
      <c r="O788" s="44" t="s">
        <v>3272</v>
      </c>
      <c r="P788" s="54" t="str">
        <f t="shared" si="38"/>
        <v>no</v>
      </c>
      <c r="Q788" s="42" t="s">
        <v>7585</v>
      </c>
      <c r="R788" s="42" t="s">
        <v>2840</v>
      </c>
      <c r="T788" s="44"/>
      <c r="U788" s="45"/>
    </row>
    <row r="789" spans="1:21" s="43" customFormat="1" ht="12" hidden="1">
      <c r="A789" s="42" t="s">
        <v>7254</v>
      </c>
      <c r="C789" s="46" t="s">
        <v>6017</v>
      </c>
      <c r="D789" s="46" t="s">
        <v>6441</v>
      </c>
      <c r="E789" s="42" t="s">
        <v>5267</v>
      </c>
      <c r="F789" s="42" t="s">
        <v>8348</v>
      </c>
      <c r="G789" s="43" t="s">
        <v>5422</v>
      </c>
      <c r="H789" s="43" t="str">
        <f t="shared" si="36"/>
        <v>good</v>
      </c>
      <c r="K789" s="43" t="s">
        <v>4476</v>
      </c>
      <c r="L789" s="43" t="s">
        <v>4476</v>
      </c>
      <c r="M789" s="43" t="str">
        <f t="shared" si="37"/>
        <v>no</v>
      </c>
      <c r="N789" s="44" t="s">
        <v>3273</v>
      </c>
      <c r="O789" s="44" t="s">
        <v>3273</v>
      </c>
      <c r="P789" s="54" t="str">
        <f t="shared" si="38"/>
        <v>no</v>
      </c>
      <c r="Q789" s="42" t="s">
        <v>7571</v>
      </c>
      <c r="R789" s="42" t="s">
        <v>2841</v>
      </c>
      <c r="T789" s="44"/>
      <c r="U789" s="45"/>
    </row>
    <row r="790" spans="1:21" s="43" customFormat="1" ht="12" hidden="1">
      <c r="A790" s="42" t="s">
        <v>7255</v>
      </c>
      <c r="C790" s="46" t="s">
        <v>6018</v>
      </c>
      <c r="D790" s="46" t="s">
        <v>6442</v>
      </c>
      <c r="E790" s="42" t="s">
        <v>5268</v>
      </c>
      <c r="F790" s="42" t="s">
        <v>8349</v>
      </c>
      <c r="G790" s="43" t="s">
        <v>2706</v>
      </c>
      <c r="H790" s="43" t="str">
        <f t="shared" si="36"/>
        <v>good</v>
      </c>
      <c r="K790" s="43" t="s">
        <v>4477</v>
      </c>
      <c r="L790" s="43" t="s">
        <v>4477</v>
      </c>
      <c r="M790" s="43" t="str">
        <f t="shared" si="37"/>
        <v>no</v>
      </c>
      <c r="N790" s="44" t="s">
        <v>5225</v>
      </c>
      <c r="O790" s="44" t="s">
        <v>5225</v>
      </c>
      <c r="P790" s="54" t="str">
        <f t="shared" si="38"/>
        <v>no</v>
      </c>
      <c r="Q790" s="42" t="s">
        <v>7571</v>
      </c>
      <c r="R790" s="42" t="s">
        <v>2841</v>
      </c>
      <c r="T790" s="44"/>
      <c r="U790" s="45"/>
    </row>
    <row r="791" spans="1:21" s="43" customFormat="1" ht="12" hidden="1">
      <c r="A791" s="42" t="s">
        <v>7256</v>
      </c>
      <c r="C791" s="46" t="s">
        <v>6019</v>
      </c>
      <c r="D791" s="46" t="s">
        <v>6443</v>
      </c>
      <c r="E791" s="42" t="s">
        <v>5268</v>
      </c>
      <c r="F791" s="42" t="s">
        <v>8350</v>
      </c>
      <c r="G791" s="43" t="s">
        <v>2707</v>
      </c>
      <c r="H791" s="43" t="str">
        <f t="shared" si="36"/>
        <v>good</v>
      </c>
      <c r="K791" s="43" t="s">
        <v>4478</v>
      </c>
      <c r="L791" s="43" t="s">
        <v>4478</v>
      </c>
      <c r="M791" s="43" t="str">
        <f t="shared" si="37"/>
        <v>no</v>
      </c>
      <c r="N791" s="44" t="s">
        <v>5047</v>
      </c>
      <c r="O791" s="44" t="s">
        <v>5047</v>
      </c>
      <c r="P791" s="54" t="str">
        <f t="shared" si="38"/>
        <v>no</v>
      </c>
      <c r="Q791" s="42" t="s">
        <v>7571</v>
      </c>
      <c r="R791" s="42" t="s">
        <v>2841</v>
      </c>
      <c r="T791" s="44"/>
      <c r="U791" s="45"/>
    </row>
    <row r="792" spans="1:21" s="43" customFormat="1" ht="12" hidden="1">
      <c r="A792" s="42" t="s">
        <v>7257</v>
      </c>
      <c r="C792" s="46" t="s">
        <v>1632</v>
      </c>
      <c r="D792" s="46" t="s">
        <v>1632</v>
      </c>
      <c r="E792" s="42" t="s">
        <v>5270</v>
      </c>
      <c r="F792" s="42" t="s">
        <v>8351</v>
      </c>
      <c r="G792" s="43" t="s">
        <v>2708</v>
      </c>
      <c r="H792" s="43" t="str">
        <f t="shared" si="36"/>
        <v>good</v>
      </c>
      <c r="K792" s="43" t="s">
        <v>4479</v>
      </c>
      <c r="L792" s="43" t="s">
        <v>4479</v>
      </c>
      <c r="M792" s="43" t="str">
        <f t="shared" si="37"/>
        <v>no</v>
      </c>
      <c r="N792" s="44" t="s">
        <v>3274</v>
      </c>
      <c r="O792" s="44" t="s">
        <v>3274</v>
      </c>
      <c r="P792" s="54" t="str">
        <f t="shared" si="38"/>
        <v>no</v>
      </c>
      <c r="Q792" s="42" t="s">
        <v>7571</v>
      </c>
      <c r="R792" s="42" t="s">
        <v>2841</v>
      </c>
      <c r="T792" s="44"/>
      <c r="U792" s="45"/>
    </row>
    <row r="793" spans="1:21" s="43" customFormat="1" ht="12" hidden="1">
      <c r="A793" s="42" t="s">
        <v>7258</v>
      </c>
      <c r="C793" s="46" t="s">
        <v>1633</v>
      </c>
      <c r="D793" s="46" t="s">
        <v>1633</v>
      </c>
      <c r="E793" s="42" t="s">
        <v>5271</v>
      </c>
      <c r="F793" s="42" t="s">
        <v>8352</v>
      </c>
      <c r="G793" s="43" t="s">
        <v>2709</v>
      </c>
      <c r="H793" s="43" t="str">
        <f t="shared" si="36"/>
        <v>good</v>
      </c>
      <c r="K793" s="43" t="s">
        <v>4480</v>
      </c>
      <c r="L793" s="43" t="s">
        <v>4480</v>
      </c>
      <c r="M793" s="43" t="str">
        <f t="shared" si="37"/>
        <v>no</v>
      </c>
      <c r="N793" s="44" t="s">
        <v>3275</v>
      </c>
      <c r="O793" s="44" t="s">
        <v>3275</v>
      </c>
      <c r="P793" s="54" t="str">
        <f t="shared" si="38"/>
        <v>no</v>
      </c>
      <c r="Q793" s="42" t="s">
        <v>7571</v>
      </c>
      <c r="R793" s="42" t="s">
        <v>2841</v>
      </c>
      <c r="T793" s="44"/>
      <c r="U793" s="45"/>
    </row>
    <row r="794" spans="1:21" s="43" customFormat="1" ht="24" hidden="1">
      <c r="A794" s="42" t="s">
        <v>7259</v>
      </c>
      <c r="C794" s="46" t="s">
        <v>6020</v>
      </c>
      <c r="D794" s="46" t="s">
        <v>6444</v>
      </c>
      <c r="E794" s="42" t="s">
        <v>5267</v>
      </c>
      <c r="F794" s="42" t="s">
        <v>8353</v>
      </c>
      <c r="G794" s="43" t="s">
        <v>5423</v>
      </c>
      <c r="H794" s="43" t="str">
        <f t="shared" si="36"/>
        <v>good</v>
      </c>
      <c r="K794" s="43" t="s">
        <v>4481</v>
      </c>
      <c r="L794" s="43" t="s">
        <v>4481</v>
      </c>
      <c r="M794" s="43" t="str">
        <f t="shared" si="37"/>
        <v>no</v>
      </c>
      <c r="N794" s="44" t="s">
        <v>3276</v>
      </c>
      <c r="O794" s="44" t="s">
        <v>3276</v>
      </c>
      <c r="P794" s="54" t="str">
        <f t="shared" si="38"/>
        <v>no</v>
      </c>
      <c r="Q794" s="42" t="s">
        <v>7571</v>
      </c>
      <c r="R794" s="42" t="s">
        <v>2841</v>
      </c>
      <c r="T794" s="44"/>
      <c r="U794" s="45"/>
    </row>
    <row r="795" spans="1:21" s="43" customFormat="1" ht="12" hidden="1">
      <c r="A795" s="42" t="s">
        <v>7260</v>
      </c>
      <c r="C795" s="46" t="s">
        <v>6021</v>
      </c>
      <c r="D795" s="46" t="s">
        <v>6445</v>
      </c>
      <c r="E795" s="42" t="s">
        <v>5267</v>
      </c>
      <c r="F795" s="42" t="s">
        <v>8354</v>
      </c>
      <c r="G795" s="43" t="s">
        <v>2710</v>
      </c>
      <c r="H795" s="43" t="str">
        <f t="shared" si="36"/>
        <v>good</v>
      </c>
      <c r="K795" s="43" t="s">
        <v>4482</v>
      </c>
      <c r="L795" s="43" t="s">
        <v>4482</v>
      </c>
      <c r="M795" s="43" t="str">
        <f t="shared" si="37"/>
        <v>no</v>
      </c>
      <c r="N795" s="44" t="s">
        <v>5226</v>
      </c>
      <c r="O795" s="44" t="s">
        <v>5226</v>
      </c>
      <c r="P795" s="54" t="str">
        <f t="shared" si="38"/>
        <v>no</v>
      </c>
      <c r="Q795" s="42" t="s">
        <v>7571</v>
      </c>
      <c r="R795" s="42" t="s">
        <v>2841</v>
      </c>
      <c r="T795" s="44"/>
      <c r="U795" s="45"/>
    </row>
    <row r="796" spans="1:21" s="43" customFormat="1" ht="12" hidden="1">
      <c r="A796" s="42" t="s">
        <v>7261</v>
      </c>
      <c r="C796" s="46" t="s">
        <v>1634</v>
      </c>
      <c r="D796" s="46" t="s">
        <v>1634</v>
      </c>
      <c r="E796" s="42" t="s">
        <v>5268</v>
      </c>
      <c r="F796" s="42" t="s">
        <v>8355</v>
      </c>
      <c r="G796" s="43" t="s">
        <v>2711</v>
      </c>
      <c r="H796" s="43" t="str">
        <f t="shared" si="36"/>
        <v>good</v>
      </c>
      <c r="K796" s="43" t="s">
        <v>4483</v>
      </c>
      <c r="L796" s="43" t="s">
        <v>4483</v>
      </c>
      <c r="M796" s="43" t="str">
        <f t="shared" si="37"/>
        <v>no</v>
      </c>
      <c r="N796" s="44" t="s">
        <v>5227</v>
      </c>
      <c r="O796" s="44" t="s">
        <v>5227</v>
      </c>
      <c r="P796" s="54" t="str">
        <f t="shared" si="38"/>
        <v>no</v>
      </c>
      <c r="Q796" s="42" t="s">
        <v>7571</v>
      </c>
      <c r="R796" s="42" t="s">
        <v>2841</v>
      </c>
      <c r="T796" s="44"/>
      <c r="U796" s="45"/>
    </row>
    <row r="797" spans="1:21" s="43" customFormat="1" ht="24" hidden="1">
      <c r="A797" s="42" t="s">
        <v>7262</v>
      </c>
      <c r="C797" s="46" t="s">
        <v>1635</v>
      </c>
      <c r="D797" s="46" t="s">
        <v>1635</v>
      </c>
      <c r="E797" s="42" t="s">
        <v>5270</v>
      </c>
      <c r="F797" s="42" t="s">
        <v>8356</v>
      </c>
      <c r="G797" s="43" t="s">
        <v>2712</v>
      </c>
      <c r="H797" s="43" t="str">
        <f t="shared" si="36"/>
        <v>good</v>
      </c>
      <c r="K797" s="43" t="s">
        <v>4484</v>
      </c>
      <c r="L797" s="43" t="s">
        <v>4484</v>
      </c>
      <c r="M797" s="43" t="str">
        <f t="shared" si="37"/>
        <v>no</v>
      </c>
      <c r="N797" s="44" t="s">
        <v>3277</v>
      </c>
      <c r="O797" s="44" t="s">
        <v>3277</v>
      </c>
      <c r="P797" s="54" t="str">
        <f t="shared" si="38"/>
        <v>no</v>
      </c>
      <c r="Q797" s="42" t="s">
        <v>7585</v>
      </c>
      <c r="R797" s="42" t="s">
        <v>2840</v>
      </c>
      <c r="T797" s="44"/>
      <c r="U797" s="45"/>
    </row>
    <row r="798" spans="1:21" s="43" customFormat="1" ht="24" hidden="1">
      <c r="A798" s="42" t="s">
        <v>7263</v>
      </c>
      <c r="C798" s="46" t="s">
        <v>1636</v>
      </c>
      <c r="D798" s="46" t="s">
        <v>1636</v>
      </c>
      <c r="E798" s="42" t="s">
        <v>5268</v>
      </c>
      <c r="F798" s="42" t="s">
        <v>8357</v>
      </c>
      <c r="G798" s="43" t="s">
        <v>2713</v>
      </c>
      <c r="H798" s="43" t="str">
        <f t="shared" si="36"/>
        <v>good</v>
      </c>
      <c r="K798" s="43" t="s">
        <v>4485</v>
      </c>
      <c r="L798" s="43" t="s">
        <v>4485</v>
      </c>
      <c r="M798" s="43" t="str">
        <f t="shared" si="37"/>
        <v>no</v>
      </c>
      <c r="N798" s="44" t="s">
        <v>3278</v>
      </c>
      <c r="O798" s="44" t="s">
        <v>3278</v>
      </c>
      <c r="P798" s="54" t="str">
        <f t="shared" si="38"/>
        <v>no</v>
      </c>
      <c r="Q798" s="42" t="s">
        <v>7585</v>
      </c>
      <c r="R798" s="42" t="s">
        <v>2840</v>
      </c>
      <c r="T798" s="44"/>
      <c r="U798" s="45"/>
    </row>
    <row r="799" spans="1:21" s="43" customFormat="1" ht="12" hidden="1">
      <c r="A799" s="42" t="s">
        <v>7264</v>
      </c>
      <c r="C799" s="46" t="s">
        <v>1637</v>
      </c>
      <c r="D799" s="50" t="s">
        <v>8881</v>
      </c>
      <c r="E799" s="42" t="s">
        <v>5270</v>
      </c>
      <c r="F799" s="42" t="s">
        <v>8358</v>
      </c>
      <c r="G799" s="43" t="s">
        <v>2714</v>
      </c>
      <c r="H799" s="43" t="str">
        <f t="shared" si="36"/>
        <v>good</v>
      </c>
      <c r="K799" s="43" t="s">
        <v>4130</v>
      </c>
      <c r="L799" s="43" t="s">
        <v>4130</v>
      </c>
      <c r="M799" s="43" t="str">
        <f t="shared" si="37"/>
        <v>no</v>
      </c>
      <c r="N799" s="44" t="s">
        <v>5048</v>
      </c>
      <c r="O799" s="44" t="s">
        <v>5048</v>
      </c>
      <c r="P799" s="54" t="str">
        <f t="shared" si="38"/>
        <v>no</v>
      </c>
      <c r="Q799" s="42" t="s">
        <v>7585</v>
      </c>
      <c r="R799" s="42" t="s">
        <v>2840</v>
      </c>
      <c r="T799" s="44"/>
      <c r="U799" s="45"/>
    </row>
    <row r="800" spans="1:21" s="43" customFormat="1" ht="12" hidden="1">
      <c r="A800" s="42" t="s">
        <v>7265</v>
      </c>
      <c r="C800" s="46" t="s">
        <v>1638</v>
      </c>
      <c r="D800" s="46" t="s">
        <v>1638</v>
      </c>
      <c r="E800" s="42" t="s">
        <v>5268</v>
      </c>
      <c r="F800" s="42" t="s">
        <v>8359</v>
      </c>
      <c r="G800" s="43" t="s">
        <v>2715</v>
      </c>
      <c r="H800" s="43" t="str">
        <f t="shared" si="36"/>
        <v>good</v>
      </c>
      <c r="K800" s="43" t="s">
        <v>4486</v>
      </c>
      <c r="L800" s="43" t="s">
        <v>4486</v>
      </c>
      <c r="M800" s="43" t="str">
        <f t="shared" si="37"/>
        <v>no</v>
      </c>
      <c r="N800" s="44" t="s">
        <v>5228</v>
      </c>
      <c r="O800" s="44" t="s">
        <v>5228</v>
      </c>
      <c r="P800" s="54" t="str">
        <f t="shared" si="38"/>
        <v>no</v>
      </c>
      <c r="Q800" s="42" t="s">
        <v>7571</v>
      </c>
      <c r="R800" s="42" t="s">
        <v>2841</v>
      </c>
      <c r="T800" s="44"/>
      <c r="U800" s="45"/>
    </row>
    <row r="801" spans="1:21" s="43" customFormat="1" ht="12" hidden="1">
      <c r="A801" s="42" t="s">
        <v>7266</v>
      </c>
      <c r="C801" s="46" t="s">
        <v>6022</v>
      </c>
      <c r="D801" s="46" t="s">
        <v>6446</v>
      </c>
      <c r="E801" s="42" t="s">
        <v>5271</v>
      </c>
      <c r="F801" s="42" t="s">
        <v>8360</v>
      </c>
      <c r="G801" s="43" t="s">
        <v>2716</v>
      </c>
      <c r="H801" s="43" t="str">
        <f t="shared" si="36"/>
        <v>good</v>
      </c>
      <c r="K801" s="43" t="s">
        <v>4487</v>
      </c>
      <c r="L801" s="43" t="s">
        <v>4487</v>
      </c>
      <c r="M801" s="43" t="str">
        <f t="shared" si="37"/>
        <v>no</v>
      </c>
      <c r="N801" s="44" t="s">
        <v>5049</v>
      </c>
      <c r="O801" s="44" t="s">
        <v>5049</v>
      </c>
      <c r="P801" s="54" t="str">
        <f t="shared" si="38"/>
        <v>no</v>
      </c>
      <c r="Q801" s="42" t="s">
        <v>7571</v>
      </c>
      <c r="R801" s="42" t="s">
        <v>2841</v>
      </c>
      <c r="T801" s="44"/>
      <c r="U801" s="45"/>
    </row>
    <row r="802" spans="1:21" s="43" customFormat="1" ht="24" hidden="1">
      <c r="A802" s="42" t="s">
        <v>7267</v>
      </c>
      <c r="C802" s="46" t="s">
        <v>1639</v>
      </c>
      <c r="D802" s="46" t="s">
        <v>1639</v>
      </c>
      <c r="E802" s="42" t="s">
        <v>5271</v>
      </c>
      <c r="F802" s="42" t="s">
        <v>8361</v>
      </c>
      <c r="G802" s="43" t="s">
        <v>2717</v>
      </c>
      <c r="H802" s="43" t="str">
        <f t="shared" si="36"/>
        <v>good</v>
      </c>
      <c r="K802" s="43" t="s">
        <v>4488</v>
      </c>
      <c r="L802" s="43" t="s">
        <v>4488</v>
      </c>
      <c r="M802" s="43" t="str">
        <f t="shared" si="37"/>
        <v>no</v>
      </c>
      <c r="N802" s="44" t="s">
        <v>3279</v>
      </c>
      <c r="O802" s="44" t="s">
        <v>3279</v>
      </c>
      <c r="P802" s="54" t="str">
        <f t="shared" si="38"/>
        <v>no</v>
      </c>
      <c r="Q802" s="42" t="s">
        <v>7571</v>
      </c>
      <c r="R802" s="42" t="s">
        <v>2841</v>
      </c>
      <c r="T802" s="44"/>
      <c r="U802" s="45"/>
    </row>
    <row r="803" spans="1:21" s="43" customFormat="1" ht="24" hidden="1">
      <c r="A803" s="42" t="s">
        <v>7268</v>
      </c>
      <c r="C803" s="46" t="s">
        <v>1640</v>
      </c>
      <c r="D803" s="46" t="s">
        <v>1640</v>
      </c>
      <c r="E803" s="42" t="s">
        <v>5271</v>
      </c>
      <c r="F803" s="42" t="s">
        <v>8362</v>
      </c>
      <c r="G803" s="43" t="s">
        <v>2718</v>
      </c>
      <c r="H803" s="43" t="str">
        <f t="shared" si="36"/>
        <v>good</v>
      </c>
      <c r="K803" s="43" t="s">
        <v>4489</v>
      </c>
      <c r="L803" s="43" t="s">
        <v>4489</v>
      </c>
      <c r="M803" s="43" t="str">
        <f t="shared" si="37"/>
        <v>no</v>
      </c>
      <c r="N803" s="44" t="s">
        <v>3280</v>
      </c>
      <c r="O803" s="44" t="s">
        <v>3280</v>
      </c>
      <c r="P803" s="54" t="str">
        <f t="shared" si="38"/>
        <v>no</v>
      </c>
      <c r="Q803" s="42" t="s">
        <v>7571</v>
      </c>
      <c r="R803" s="42" t="s">
        <v>2841</v>
      </c>
      <c r="T803" s="44"/>
      <c r="U803" s="45"/>
    </row>
    <row r="804" spans="1:21" s="43" customFormat="1" ht="12" hidden="1">
      <c r="A804" s="42" t="s">
        <v>7269</v>
      </c>
      <c r="C804" s="46" t="s">
        <v>6023</v>
      </c>
      <c r="D804" s="46" t="s">
        <v>6447</v>
      </c>
      <c r="E804" s="42" t="s">
        <v>5267</v>
      </c>
      <c r="F804" s="42" t="s">
        <v>8363</v>
      </c>
      <c r="G804" s="43" t="s">
        <v>2719</v>
      </c>
      <c r="H804" s="43" t="str">
        <f t="shared" si="36"/>
        <v>good</v>
      </c>
      <c r="K804" s="43" t="s">
        <v>4490</v>
      </c>
      <c r="L804" s="43" t="s">
        <v>4490</v>
      </c>
      <c r="M804" s="43" t="str">
        <f t="shared" si="37"/>
        <v>no</v>
      </c>
      <c r="N804" s="44" t="s">
        <v>5050</v>
      </c>
      <c r="O804" s="44" t="s">
        <v>5050</v>
      </c>
      <c r="P804" s="54" t="str">
        <f t="shared" si="38"/>
        <v>no</v>
      </c>
      <c r="Q804" s="42" t="s">
        <v>7571</v>
      </c>
      <c r="R804" s="42" t="s">
        <v>2841</v>
      </c>
      <c r="T804" s="44"/>
      <c r="U804" s="45"/>
    </row>
    <row r="805" spans="1:21" s="43" customFormat="1" ht="12" hidden="1">
      <c r="A805" s="42" t="s">
        <v>7270</v>
      </c>
      <c r="C805" s="46" t="s">
        <v>1641</v>
      </c>
      <c r="D805" s="46" t="s">
        <v>1641</v>
      </c>
      <c r="E805" s="42" t="s">
        <v>5267</v>
      </c>
      <c r="F805" s="42" t="s">
        <v>8364</v>
      </c>
      <c r="G805" s="43" t="s">
        <v>2720</v>
      </c>
      <c r="H805" s="43" t="str">
        <f t="shared" si="36"/>
        <v>good</v>
      </c>
      <c r="K805" s="43" t="s">
        <v>4491</v>
      </c>
      <c r="L805" s="43" t="s">
        <v>4491</v>
      </c>
      <c r="M805" s="43" t="str">
        <f t="shared" si="37"/>
        <v>no</v>
      </c>
      <c r="N805" s="44" t="s">
        <v>3281</v>
      </c>
      <c r="O805" s="44" t="s">
        <v>3281</v>
      </c>
      <c r="P805" s="54" t="str">
        <f t="shared" si="38"/>
        <v>no</v>
      </c>
      <c r="Q805" s="42" t="s">
        <v>7571</v>
      </c>
      <c r="R805" s="42" t="s">
        <v>2841</v>
      </c>
      <c r="T805" s="44"/>
      <c r="U805" s="45"/>
    </row>
    <row r="806" spans="1:21" s="66" customFormat="1" ht="12">
      <c r="A806" s="53" t="s">
        <v>8968</v>
      </c>
      <c r="B806" s="43"/>
      <c r="C806" s="46" t="s">
        <v>1642</v>
      </c>
      <c r="D806" s="46" t="s">
        <v>6448</v>
      </c>
      <c r="E806" s="42" t="s">
        <v>5267</v>
      </c>
      <c r="F806" s="42" t="s">
        <v>8365</v>
      </c>
      <c r="G806" s="43" t="s">
        <v>2721</v>
      </c>
      <c r="H806" s="43" t="str">
        <f t="shared" si="36"/>
        <v>good</v>
      </c>
      <c r="I806" s="43"/>
      <c r="J806" s="43"/>
      <c r="K806" s="66" t="s">
        <v>1044</v>
      </c>
      <c r="L806" s="66" t="s">
        <v>8969</v>
      </c>
      <c r="M806" s="66" t="str">
        <f t="shared" si="37"/>
        <v>yes</v>
      </c>
      <c r="N806" s="58" t="s">
        <v>1044</v>
      </c>
      <c r="O806" s="58" t="s">
        <v>8970</v>
      </c>
      <c r="P806" s="67" t="str">
        <f t="shared" si="38"/>
        <v>yes</v>
      </c>
      <c r="Q806" s="53" t="s">
        <v>7571</v>
      </c>
      <c r="R806" s="53" t="s">
        <v>2841</v>
      </c>
      <c r="T806" s="58"/>
      <c r="U806" s="68"/>
    </row>
    <row r="807" spans="1:21" s="43" customFormat="1" ht="12" hidden="1">
      <c r="A807" s="42" t="s">
        <v>7271</v>
      </c>
      <c r="C807" s="46" t="s">
        <v>1643</v>
      </c>
      <c r="D807" s="46" t="s">
        <v>1643</v>
      </c>
      <c r="E807" s="42" t="s">
        <v>5267</v>
      </c>
      <c r="F807" s="42" t="s">
        <v>8366</v>
      </c>
      <c r="G807" s="43" t="s">
        <v>2722</v>
      </c>
      <c r="H807" s="43" t="str">
        <f t="shared" si="36"/>
        <v>good</v>
      </c>
      <c r="K807" s="43" t="s">
        <v>4492</v>
      </c>
      <c r="L807" s="43" t="s">
        <v>4492</v>
      </c>
      <c r="M807" s="43" t="str">
        <f t="shared" si="37"/>
        <v>no</v>
      </c>
      <c r="N807" s="44" t="s">
        <v>5229</v>
      </c>
      <c r="O807" s="44" t="s">
        <v>5229</v>
      </c>
      <c r="P807" s="54" t="str">
        <f t="shared" si="38"/>
        <v>no</v>
      </c>
      <c r="Q807" s="42" t="s">
        <v>7571</v>
      </c>
      <c r="R807" s="42" t="s">
        <v>2841</v>
      </c>
      <c r="T807" s="44"/>
      <c r="U807" s="45"/>
    </row>
    <row r="808" spans="1:21" s="43" customFormat="1" ht="12" hidden="1">
      <c r="A808" s="42" t="s">
        <v>7272</v>
      </c>
      <c r="C808" s="46" t="s">
        <v>1644</v>
      </c>
      <c r="D808" s="46" t="s">
        <v>1644</v>
      </c>
      <c r="E808" s="42" t="s">
        <v>5267</v>
      </c>
      <c r="F808" s="42" t="s">
        <v>8367</v>
      </c>
      <c r="G808" s="43" t="s">
        <v>2723</v>
      </c>
      <c r="H808" s="43" t="str">
        <f t="shared" si="36"/>
        <v>good</v>
      </c>
      <c r="K808" s="43" t="s">
        <v>4493</v>
      </c>
      <c r="L808" s="43" t="s">
        <v>4493</v>
      </c>
      <c r="M808" s="43" t="str">
        <f t="shared" si="37"/>
        <v>no</v>
      </c>
      <c r="N808" s="44" t="s">
        <v>3282</v>
      </c>
      <c r="O808" s="44" t="s">
        <v>3282</v>
      </c>
      <c r="P808" s="54" t="str">
        <f t="shared" si="38"/>
        <v>no</v>
      </c>
      <c r="Q808" s="42" t="s">
        <v>7585</v>
      </c>
      <c r="R808" s="42" t="s">
        <v>2840</v>
      </c>
      <c r="T808" s="44"/>
      <c r="U808" s="45"/>
    </row>
    <row r="809" spans="1:21" s="43" customFormat="1" ht="12" hidden="1">
      <c r="A809" s="42" t="s">
        <v>7273</v>
      </c>
      <c r="C809" s="46" t="s">
        <v>6024</v>
      </c>
      <c r="D809" s="46" t="s">
        <v>6449</v>
      </c>
      <c r="E809" s="42" t="s">
        <v>5267</v>
      </c>
      <c r="F809" s="42" t="s">
        <v>8368</v>
      </c>
      <c r="G809" s="43" t="s">
        <v>5424</v>
      </c>
      <c r="H809" s="43" t="str">
        <f t="shared" si="36"/>
        <v>good</v>
      </c>
      <c r="K809" s="43" t="s">
        <v>4494</v>
      </c>
      <c r="L809" s="43" t="s">
        <v>4494</v>
      </c>
      <c r="M809" s="43" t="str">
        <f t="shared" si="37"/>
        <v>no</v>
      </c>
      <c r="N809" s="44" t="s">
        <v>5051</v>
      </c>
      <c r="O809" s="44" t="s">
        <v>5051</v>
      </c>
      <c r="P809" s="54" t="str">
        <f t="shared" si="38"/>
        <v>no</v>
      </c>
      <c r="Q809" s="42" t="s">
        <v>7585</v>
      </c>
      <c r="R809" s="42" t="s">
        <v>2840</v>
      </c>
      <c r="T809" s="44"/>
      <c r="U809" s="45"/>
    </row>
    <row r="810" spans="1:21" s="43" customFormat="1" ht="24" hidden="1">
      <c r="A810" s="42" t="s">
        <v>7274</v>
      </c>
      <c r="C810" s="46" t="s">
        <v>1645</v>
      </c>
      <c r="D810" s="46" t="s">
        <v>1645</v>
      </c>
      <c r="E810" s="42" t="s">
        <v>5267</v>
      </c>
      <c r="F810" s="42" t="s">
        <v>8369</v>
      </c>
      <c r="G810" s="43" t="s">
        <v>2724</v>
      </c>
      <c r="H810" s="43" t="str">
        <f t="shared" si="36"/>
        <v>good</v>
      </c>
      <c r="K810" s="43" t="s">
        <v>4495</v>
      </c>
      <c r="L810" s="43" t="s">
        <v>4495</v>
      </c>
      <c r="M810" s="43" t="str">
        <f t="shared" si="37"/>
        <v>no</v>
      </c>
      <c r="N810" s="44" t="s">
        <v>5230</v>
      </c>
      <c r="O810" s="44" t="s">
        <v>5230</v>
      </c>
      <c r="P810" s="54" t="str">
        <f t="shared" si="38"/>
        <v>no</v>
      </c>
      <c r="Q810" s="42" t="s">
        <v>7585</v>
      </c>
      <c r="R810" s="42" t="s">
        <v>2840</v>
      </c>
      <c r="T810" s="44"/>
      <c r="U810" s="45"/>
    </row>
    <row r="811" spans="1:21" s="43" customFormat="1" ht="12" hidden="1">
      <c r="A811" s="42" t="s">
        <v>7275</v>
      </c>
      <c r="C811" s="46" t="s">
        <v>1646</v>
      </c>
      <c r="D811" s="46" t="s">
        <v>1646</v>
      </c>
      <c r="E811" s="42" t="s">
        <v>5267</v>
      </c>
      <c r="F811" s="42" t="s">
        <v>8370</v>
      </c>
      <c r="G811" s="43" t="s">
        <v>2725</v>
      </c>
      <c r="H811" s="43" t="str">
        <f t="shared" si="36"/>
        <v>good</v>
      </c>
      <c r="K811" s="43" t="s">
        <v>3976</v>
      </c>
      <c r="L811" s="43" t="s">
        <v>3976</v>
      </c>
      <c r="M811" s="43" t="str">
        <f t="shared" si="37"/>
        <v>no</v>
      </c>
      <c r="N811" s="44" t="s">
        <v>5231</v>
      </c>
      <c r="O811" s="44" t="s">
        <v>5231</v>
      </c>
      <c r="P811" s="54" t="str">
        <f t="shared" si="38"/>
        <v>no</v>
      </c>
      <c r="Q811" s="42" t="s">
        <v>7585</v>
      </c>
      <c r="R811" s="42" t="s">
        <v>2840</v>
      </c>
      <c r="T811" s="44"/>
      <c r="U811" s="45"/>
    </row>
    <row r="812" spans="1:21" s="43" customFormat="1" ht="12" hidden="1">
      <c r="A812" s="42" t="s">
        <v>7276</v>
      </c>
      <c r="C812" s="46" t="s">
        <v>6025</v>
      </c>
      <c r="D812" s="46" t="s">
        <v>6450</v>
      </c>
      <c r="E812" s="42" t="s">
        <v>5267</v>
      </c>
      <c r="F812" s="52" t="s">
        <v>8371</v>
      </c>
      <c r="G812" s="43" t="s">
        <v>5425</v>
      </c>
      <c r="H812" s="43" t="str">
        <f t="shared" si="36"/>
        <v>fuck</v>
      </c>
      <c r="K812" s="43" t="s">
        <v>4496</v>
      </c>
      <c r="L812" s="43" t="s">
        <v>4496</v>
      </c>
      <c r="M812" s="43" t="str">
        <f t="shared" si="37"/>
        <v>no</v>
      </c>
      <c r="N812" s="44" t="s">
        <v>5232</v>
      </c>
      <c r="O812" s="44" t="s">
        <v>5232</v>
      </c>
      <c r="P812" s="54" t="str">
        <f t="shared" si="38"/>
        <v>no</v>
      </c>
      <c r="Q812" s="42" t="s">
        <v>7571</v>
      </c>
      <c r="R812" s="42" t="s">
        <v>2841</v>
      </c>
      <c r="T812" s="44"/>
      <c r="U812" s="45"/>
    </row>
    <row r="813" spans="1:21" s="43" customFormat="1" ht="12" hidden="1">
      <c r="A813" s="42" t="s">
        <v>7277</v>
      </c>
      <c r="C813" s="46" t="s">
        <v>1647</v>
      </c>
      <c r="D813" s="46" t="s">
        <v>1647</v>
      </c>
      <c r="E813" s="42" t="s">
        <v>5267</v>
      </c>
      <c r="F813" s="42" t="s">
        <v>8372</v>
      </c>
      <c r="G813" s="43" t="s">
        <v>2726</v>
      </c>
      <c r="H813" s="43" t="str">
        <f t="shared" si="36"/>
        <v>good</v>
      </c>
      <c r="K813" s="43" t="s">
        <v>4497</v>
      </c>
      <c r="L813" s="43" t="s">
        <v>4497</v>
      </c>
      <c r="M813" s="43" t="str">
        <f t="shared" si="37"/>
        <v>no</v>
      </c>
      <c r="N813" s="44" t="s">
        <v>3283</v>
      </c>
      <c r="O813" s="44" t="s">
        <v>3283</v>
      </c>
      <c r="P813" s="54" t="str">
        <f t="shared" si="38"/>
        <v>no</v>
      </c>
      <c r="Q813" s="42" t="s">
        <v>7571</v>
      </c>
      <c r="R813" s="42" t="s">
        <v>2841</v>
      </c>
      <c r="T813" s="44"/>
      <c r="U813" s="45"/>
    </row>
    <row r="814" spans="1:21" s="43" customFormat="1" ht="12" hidden="1">
      <c r="A814" s="42" t="s">
        <v>7278</v>
      </c>
      <c r="C814" s="46" t="s">
        <v>1648</v>
      </c>
      <c r="D814" s="46" t="s">
        <v>1648</v>
      </c>
      <c r="E814" s="42" t="s">
        <v>5268</v>
      </c>
      <c r="F814" s="42" t="s">
        <v>8373</v>
      </c>
      <c r="G814" s="43" t="s">
        <v>2727</v>
      </c>
      <c r="H814" s="43" t="str">
        <f t="shared" si="36"/>
        <v>good</v>
      </c>
      <c r="K814" s="43" t="s">
        <v>4498</v>
      </c>
      <c r="L814" s="43" t="s">
        <v>4498</v>
      </c>
      <c r="M814" s="43" t="str">
        <f t="shared" si="37"/>
        <v>no</v>
      </c>
      <c r="N814" s="44" t="s">
        <v>5233</v>
      </c>
      <c r="O814" s="44" t="s">
        <v>5233</v>
      </c>
      <c r="P814" s="54" t="str">
        <f t="shared" si="38"/>
        <v>no</v>
      </c>
      <c r="Q814" s="42" t="s">
        <v>7571</v>
      </c>
      <c r="R814" s="42" t="s">
        <v>2841</v>
      </c>
      <c r="T814" s="44"/>
      <c r="U814" s="45"/>
    </row>
    <row r="815" spans="1:21" s="43" customFormat="1" ht="12" hidden="1">
      <c r="A815" s="42" t="s">
        <v>7279</v>
      </c>
      <c r="C815" s="46" t="s">
        <v>1649</v>
      </c>
      <c r="D815" s="46" t="s">
        <v>1649</v>
      </c>
      <c r="E815" s="42" t="s">
        <v>5271</v>
      </c>
      <c r="F815" s="42" t="s">
        <v>8374</v>
      </c>
      <c r="G815" s="43" t="s">
        <v>2728</v>
      </c>
      <c r="H815" s="43" t="str">
        <f t="shared" si="36"/>
        <v>good</v>
      </c>
      <c r="K815" s="43" t="s">
        <v>4499</v>
      </c>
      <c r="L815" s="43" t="s">
        <v>4499</v>
      </c>
      <c r="M815" s="43" t="str">
        <f t="shared" si="37"/>
        <v>no</v>
      </c>
      <c r="N815" s="44" t="s">
        <v>5234</v>
      </c>
      <c r="O815" s="44" t="s">
        <v>5234</v>
      </c>
      <c r="P815" s="54" t="str">
        <f t="shared" si="38"/>
        <v>no</v>
      </c>
      <c r="Q815" s="42" t="s">
        <v>7571</v>
      </c>
      <c r="R815" s="42" t="s">
        <v>2841</v>
      </c>
      <c r="T815" s="44"/>
      <c r="U815" s="45"/>
    </row>
    <row r="816" spans="1:21" s="43" customFormat="1" ht="12" hidden="1">
      <c r="A816" s="42" t="s">
        <v>7280</v>
      </c>
      <c r="C816" s="46" t="s">
        <v>1650</v>
      </c>
      <c r="D816" s="46" t="s">
        <v>1650</v>
      </c>
      <c r="E816" s="42" t="s">
        <v>5271</v>
      </c>
      <c r="F816" s="42" t="s">
        <v>8375</v>
      </c>
      <c r="G816" s="43" t="s">
        <v>2729</v>
      </c>
      <c r="H816" s="43" t="str">
        <f t="shared" si="36"/>
        <v>good</v>
      </c>
      <c r="K816" s="43" t="s">
        <v>4500</v>
      </c>
      <c r="L816" s="43" t="s">
        <v>4500</v>
      </c>
      <c r="M816" s="43" t="str">
        <f t="shared" si="37"/>
        <v>no</v>
      </c>
      <c r="N816" s="44" t="s">
        <v>5235</v>
      </c>
      <c r="O816" s="44" t="s">
        <v>5235</v>
      </c>
      <c r="P816" s="54" t="str">
        <f t="shared" si="38"/>
        <v>no</v>
      </c>
      <c r="Q816" s="42" t="s">
        <v>7571</v>
      </c>
      <c r="R816" s="42" t="s">
        <v>2841</v>
      </c>
      <c r="T816" s="44"/>
      <c r="U816" s="45"/>
    </row>
    <row r="817" spans="1:21" s="43" customFormat="1" ht="12" hidden="1">
      <c r="A817" s="42" t="s">
        <v>7281</v>
      </c>
      <c r="C817" s="46" t="s">
        <v>6026</v>
      </c>
      <c r="D817" s="46" t="s">
        <v>6451</v>
      </c>
      <c r="E817" s="42" t="s">
        <v>5271</v>
      </c>
      <c r="F817" s="42" t="s">
        <v>8376</v>
      </c>
      <c r="G817" s="43" t="s">
        <v>5426</v>
      </c>
      <c r="H817" s="43" t="str">
        <f t="shared" si="36"/>
        <v>good</v>
      </c>
      <c r="K817" s="43" t="s">
        <v>4501</v>
      </c>
      <c r="L817" s="43" t="s">
        <v>4501</v>
      </c>
      <c r="M817" s="43" t="str">
        <f t="shared" si="37"/>
        <v>no</v>
      </c>
      <c r="N817" s="44" t="s">
        <v>3284</v>
      </c>
      <c r="O817" s="44" t="s">
        <v>3284</v>
      </c>
      <c r="P817" s="54" t="str">
        <f t="shared" si="38"/>
        <v>no</v>
      </c>
      <c r="Q817" s="42" t="s">
        <v>7571</v>
      </c>
      <c r="R817" s="42" t="s">
        <v>2841</v>
      </c>
      <c r="T817" s="44"/>
      <c r="U817" s="45"/>
    </row>
    <row r="818" spans="1:21" s="43" customFormat="1" ht="12" hidden="1">
      <c r="A818" s="42" t="s">
        <v>7282</v>
      </c>
      <c r="C818" s="46" t="s">
        <v>1651</v>
      </c>
      <c r="D818" s="46" t="s">
        <v>1651</v>
      </c>
      <c r="E818" s="42" t="s">
        <v>5270</v>
      </c>
      <c r="F818" s="42" t="s">
        <v>8377</v>
      </c>
      <c r="G818" s="43" t="s">
        <v>5427</v>
      </c>
      <c r="H818" s="43" t="str">
        <f t="shared" si="36"/>
        <v>good</v>
      </c>
      <c r="K818" s="43" t="s">
        <v>1044</v>
      </c>
      <c r="L818" s="43" t="s">
        <v>1044</v>
      </c>
      <c r="M818" s="43" t="str">
        <f t="shared" si="37"/>
        <v>no</v>
      </c>
      <c r="N818" s="44" t="s">
        <v>1044</v>
      </c>
      <c r="O818" s="44" t="s">
        <v>5959</v>
      </c>
      <c r="P818" s="54" t="str">
        <f t="shared" si="38"/>
        <v>yes</v>
      </c>
      <c r="Q818" s="42" t="s">
        <v>7571</v>
      </c>
      <c r="R818" s="42" t="s">
        <v>2841</v>
      </c>
      <c r="T818" s="44"/>
      <c r="U818" s="45"/>
    </row>
    <row r="819" spans="1:21" s="43" customFormat="1" ht="24" hidden="1">
      <c r="A819" s="42" t="s">
        <v>7283</v>
      </c>
      <c r="C819" s="46" t="s">
        <v>1652</v>
      </c>
      <c r="D819" s="46" t="s">
        <v>1652</v>
      </c>
      <c r="E819" s="42" t="s">
        <v>5270</v>
      </c>
      <c r="F819" s="42" t="s">
        <v>8378</v>
      </c>
      <c r="G819" s="43" t="s">
        <v>2730</v>
      </c>
      <c r="H819" s="43" t="str">
        <f t="shared" si="36"/>
        <v>good</v>
      </c>
      <c r="K819" s="43" t="s">
        <v>4502</v>
      </c>
      <c r="L819" s="43" t="s">
        <v>4502</v>
      </c>
      <c r="M819" s="43" t="str">
        <f t="shared" si="37"/>
        <v>no</v>
      </c>
      <c r="N819" s="44" t="s">
        <v>5236</v>
      </c>
      <c r="O819" s="44" t="s">
        <v>5236</v>
      </c>
      <c r="P819" s="54" t="str">
        <f t="shared" si="38"/>
        <v>no</v>
      </c>
      <c r="Q819" s="42" t="s">
        <v>7571</v>
      </c>
      <c r="R819" s="42" t="s">
        <v>2841</v>
      </c>
      <c r="T819" s="44"/>
      <c r="U819" s="45"/>
    </row>
    <row r="820" spans="1:21" s="43" customFormat="1" ht="12" hidden="1">
      <c r="A820" s="42" t="s">
        <v>7284</v>
      </c>
      <c r="C820" s="46" t="s">
        <v>1653</v>
      </c>
      <c r="D820" s="46" t="s">
        <v>1653</v>
      </c>
      <c r="E820" s="42" t="s">
        <v>5271</v>
      </c>
      <c r="F820" s="42" t="s">
        <v>8379</v>
      </c>
      <c r="G820" s="43" t="s">
        <v>2731</v>
      </c>
      <c r="H820" s="43" t="str">
        <f t="shared" si="36"/>
        <v>good</v>
      </c>
      <c r="K820" s="43" t="s">
        <v>4503</v>
      </c>
      <c r="L820" s="43" t="s">
        <v>4503</v>
      </c>
      <c r="M820" s="43" t="str">
        <f t="shared" si="37"/>
        <v>no</v>
      </c>
      <c r="N820" s="44" t="s">
        <v>3285</v>
      </c>
      <c r="O820" s="44" t="s">
        <v>3285</v>
      </c>
      <c r="P820" s="54" t="str">
        <f t="shared" si="38"/>
        <v>no</v>
      </c>
      <c r="Q820" s="42" t="s">
        <v>7571</v>
      </c>
      <c r="R820" s="42" t="s">
        <v>2841</v>
      </c>
      <c r="T820" s="44"/>
      <c r="U820" s="45"/>
    </row>
    <row r="821" spans="1:21" s="43" customFormat="1" ht="12" hidden="1">
      <c r="A821" s="42" t="s">
        <v>7285</v>
      </c>
      <c r="C821" s="46" t="s">
        <v>1654</v>
      </c>
      <c r="D821" s="46" t="s">
        <v>1654</v>
      </c>
      <c r="E821" s="42" t="s">
        <v>5271</v>
      </c>
      <c r="F821" s="42" t="s">
        <v>8380</v>
      </c>
      <c r="G821" s="43" t="s">
        <v>2732</v>
      </c>
      <c r="H821" s="43" t="str">
        <f t="shared" si="36"/>
        <v>good</v>
      </c>
      <c r="K821" s="43" t="s">
        <v>4504</v>
      </c>
      <c r="L821" s="43" t="s">
        <v>4504</v>
      </c>
      <c r="M821" s="43" t="str">
        <f t="shared" si="37"/>
        <v>no</v>
      </c>
      <c r="N821" s="44" t="s">
        <v>3286</v>
      </c>
      <c r="O821" s="44" t="s">
        <v>3286</v>
      </c>
      <c r="P821" s="54" t="str">
        <f t="shared" si="38"/>
        <v>no</v>
      </c>
      <c r="Q821" s="42" t="s">
        <v>7571</v>
      </c>
      <c r="R821" s="42" t="s">
        <v>2841</v>
      </c>
      <c r="T821" s="44"/>
      <c r="U821" s="45"/>
    </row>
    <row r="822" spans="1:21" s="43" customFormat="1" ht="24" hidden="1">
      <c r="A822" s="42" t="s">
        <v>7286</v>
      </c>
      <c r="C822" s="46" t="s">
        <v>1655</v>
      </c>
      <c r="D822" s="46" t="s">
        <v>1655</v>
      </c>
      <c r="E822" s="42" t="s">
        <v>5271</v>
      </c>
      <c r="F822" s="42" t="s">
        <v>8381</v>
      </c>
      <c r="G822" s="43" t="s">
        <v>2733</v>
      </c>
      <c r="H822" s="43" t="str">
        <f t="shared" si="36"/>
        <v>good</v>
      </c>
      <c r="K822" s="43" t="s">
        <v>4505</v>
      </c>
      <c r="L822" s="43" t="s">
        <v>4505</v>
      </c>
      <c r="M822" s="43" t="str">
        <f t="shared" si="37"/>
        <v>no</v>
      </c>
      <c r="N822" s="44" t="s">
        <v>3287</v>
      </c>
      <c r="O822" s="44" t="s">
        <v>3287</v>
      </c>
      <c r="P822" s="54" t="str">
        <f t="shared" si="38"/>
        <v>no</v>
      </c>
      <c r="Q822" s="42" t="s">
        <v>7571</v>
      </c>
      <c r="R822" s="42" t="s">
        <v>2841</v>
      </c>
      <c r="T822" s="44"/>
      <c r="U822" s="45"/>
    </row>
    <row r="823" spans="1:21" s="43" customFormat="1" ht="12" hidden="1">
      <c r="A823" s="42" t="s">
        <v>7287</v>
      </c>
      <c r="C823" s="46" t="s">
        <v>1656</v>
      </c>
      <c r="D823" s="46" t="s">
        <v>1656</v>
      </c>
      <c r="E823" s="42" t="s">
        <v>5271</v>
      </c>
      <c r="F823" s="42" t="s">
        <v>8382</v>
      </c>
      <c r="G823" s="43" t="s">
        <v>2734</v>
      </c>
      <c r="H823" s="43" t="str">
        <f t="shared" si="36"/>
        <v>good</v>
      </c>
      <c r="K823" s="43" t="s">
        <v>4506</v>
      </c>
      <c r="L823" s="43" t="s">
        <v>4506</v>
      </c>
      <c r="M823" s="43" t="str">
        <f t="shared" si="37"/>
        <v>no</v>
      </c>
      <c r="N823" s="44" t="s">
        <v>3288</v>
      </c>
      <c r="O823" s="44" t="s">
        <v>3288</v>
      </c>
      <c r="P823" s="54" t="str">
        <f t="shared" si="38"/>
        <v>no</v>
      </c>
      <c r="Q823" s="42" t="s">
        <v>7571</v>
      </c>
      <c r="R823" s="42" t="s">
        <v>2841</v>
      </c>
      <c r="T823" s="44"/>
      <c r="U823" s="45"/>
    </row>
    <row r="824" spans="1:21" s="43" customFormat="1" ht="24" hidden="1">
      <c r="A824" s="42" t="s">
        <v>7288</v>
      </c>
      <c r="C824" s="46" t="s">
        <v>1657</v>
      </c>
      <c r="D824" s="46" t="s">
        <v>1657</v>
      </c>
      <c r="E824" s="42" t="s">
        <v>5271</v>
      </c>
      <c r="F824" s="42" t="s">
        <v>8383</v>
      </c>
      <c r="G824" s="43" t="s">
        <v>2735</v>
      </c>
      <c r="H824" s="43" t="str">
        <f t="shared" si="36"/>
        <v>good</v>
      </c>
      <c r="K824" s="43" t="s">
        <v>4507</v>
      </c>
      <c r="L824" s="43" t="s">
        <v>4507</v>
      </c>
      <c r="M824" s="43" t="str">
        <f t="shared" si="37"/>
        <v>no</v>
      </c>
      <c r="N824" s="44" t="s">
        <v>3289</v>
      </c>
      <c r="O824" s="44" t="s">
        <v>3289</v>
      </c>
      <c r="P824" s="54" t="str">
        <f t="shared" si="38"/>
        <v>no</v>
      </c>
      <c r="Q824" s="42" t="s">
        <v>7571</v>
      </c>
      <c r="R824" s="42" t="s">
        <v>2841</v>
      </c>
      <c r="T824" s="44"/>
      <c r="U824" s="45"/>
    </row>
    <row r="825" spans="1:21" s="43" customFormat="1" ht="12" hidden="1">
      <c r="A825" s="42" t="s">
        <v>7289</v>
      </c>
      <c r="C825" s="46" t="s">
        <v>1658</v>
      </c>
      <c r="D825" s="46" t="s">
        <v>1658</v>
      </c>
      <c r="E825" s="42" t="s">
        <v>5271</v>
      </c>
      <c r="F825" s="42" t="s">
        <v>8384</v>
      </c>
      <c r="G825" s="43" t="s">
        <v>2736</v>
      </c>
      <c r="H825" s="43" t="str">
        <f t="shared" si="36"/>
        <v>good</v>
      </c>
      <c r="K825" s="43" t="s">
        <v>4508</v>
      </c>
      <c r="L825" s="43" t="s">
        <v>4508</v>
      </c>
      <c r="M825" s="43" t="str">
        <f t="shared" si="37"/>
        <v>no</v>
      </c>
      <c r="N825" s="44" t="s">
        <v>3290</v>
      </c>
      <c r="O825" s="44" t="s">
        <v>3290</v>
      </c>
      <c r="P825" s="54" t="str">
        <f t="shared" si="38"/>
        <v>no</v>
      </c>
      <c r="Q825" s="42" t="s">
        <v>7571</v>
      </c>
      <c r="R825" s="42" t="s">
        <v>2841</v>
      </c>
      <c r="T825" s="44"/>
      <c r="U825" s="45"/>
    </row>
    <row r="826" spans="1:21" s="43" customFormat="1" ht="24" hidden="1">
      <c r="A826" s="42" t="s">
        <v>7290</v>
      </c>
      <c r="C826" s="46" t="s">
        <v>6027</v>
      </c>
      <c r="D826" s="46" t="s">
        <v>6452</v>
      </c>
      <c r="E826" s="42" t="s">
        <v>5267</v>
      </c>
      <c r="F826" s="42" t="s">
        <v>8385</v>
      </c>
      <c r="G826" s="43" t="s">
        <v>5428</v>
      </c>
      <c r="H826" s="43" t="str">
        <f t="shared" si="36"/>
        <v>good</v>
      </c>
      <c r="K826" s="43" t="s">
        <v>4509</v>
      </c>
      <c r="L826" s="43" t="s">
        <v>4509</v>
      </c>
      <c r="M826" s="43" t="str">
        <f t="shared" si="37"/>
        <v>no</v>
      </c>
      <c r="N826" s="44" t="s">
        <v>3291</v>
      </c>
      <c r="O826" s="44" t="s">
        <v>3291</v>
      </c>
      <c r="P826" s="54" t="str">
        <f t="shared" si="38"/>
        <v>no</v>
      </c>
      <c r="Q826" s="42" t="s">
        <v>7571</v>
      </c>
      <c r="R826" s="42" t="s">
        <v>2841</v>
      </c>
      <c r="T826" s="44"/>
      <c r="U826" s="45"/>
    </row>
    <row r="827" spans="1:21" s="43" customFormat="1" hidden="1">
      <c r="A827" s="42" t="s">
        <v>7291</v>
      </c>
      <c r="C827" s="46" t="s">
        <v>6139</v>
      </c>
      <c r="D827" s="46" t="s">
        <v>6453</v>
      </c>
      <c r="E827" s="42" t="s">
        <v>5268</v>
      </c>
      <c r="F827" s="42" t="s">
        <v>8386</v>
      </c>
      <c r="G827" s="43" t="s">
        <v>5429</v>
      </c>
      <c r="H827" s="43" t="str">
        <f t="shared" si="36"/>
        <v>good</v>
      </c>
      <c r="K827" s="43" t="s">
        <v>4510</v>
      </c>
      <c r="L827" s="43" t="s">
        <v>4510</v>
      </c>
      <c r="M827" s="43" t="str">
        <f t="shared" si="37"/>
        <v>no</v>
      </c>
      <c r="N827" s="44" t="s">
        <v>5237</v>
      </c>
      <c r="O827" s="44" t="s">
        <v>5237</v>
      </c>
      <c r="P827" s="54" t="str">
        <f t="shared" si="38"/>
        <v>no</v>
      </c>
      <c r="Q827" s="42" t="s">
        <v>7571</v>
      </c>
      <c r="R827" s="42" t="s">
        <v>2841</v>
      </c>
      <c r="T827" s="44"/>
      <c r="U827" s="45"/>
    </row>
    <row r="828" spans="1:21" s="43" customFormat="1" ht="24" hidden="1">
      <c r="A828" s="42" t="s">
        <v>7292</v>
      </c>
      <c r="C828" s="46" t="s">
        <v>1659</v>
      </c>
      <c r="D828" s="46" t="s">
        <v>6454</v>
      </c>
      <c r="E828" s="42" t="s">
        <v>5268</v>
      </c>
      <c r="F828" s="42" t="s">
        <v>8387</v>
      </c>
      <c r="G828" s="43" t="s">
        <v>2737</v>
      </c>
      <c r="H828" s="43" t="str">
        <f t="shared" si="36"/>
        <v>good</v>
      </c>
      <c r="K828" s="43" t="s">
        <v>4511</v>
      </c>
      <c r="L828" s="43" t="s">
        <v>4511</v>
      </c>
      <c r="M828" s="43" t="str">
        <f t="shared" si="37"/>
        <v>no</v>
      </c>
      <c r="N828" s="44" t="s">
        <v>5238</v>
      </c>
      <c r="O828" s="44" t="s">
        <v>5238</v>
      </c>
      <c r="P828" s="54" t="str">
        <f t="shared" si="38"/>
        <v>no</v>
      </c>
      <c r="Q828" s="42" t="s">
        <v>7571</v>
      </c>
      <c r="R828" s="42" t="s">
        <v>2841</v>
      </c>
      <c r="T828" s="44"/>
      <c r="U828" s="45"/>
    </row>
    <row r="829" spans="1:21" s="43" customFormat="1" ht="12" hidden="1">
      <c r="A829" s="42" t="s">
        <v>7293</v>
      </c>
      <c r="C829" s="46" t="s">
        <v>1660</v>
      </c>
      <c r="D829" s="46" t="s">
        <v>1660</v>
      </c>
      <c r="E829" s="42" t="s">
        <v>5270</v>
      </c>
      <c r="F829" s="42" t="s">
        <v>8388</v>
      </c>
      <c r="G829" s="43" t="s">
        <v>2738</v>
      </c>
      <c r="H829" s="43" t="str">
        <f t="shared" si="36"/>
        <v>good</v>
      </c>
      <c r="K829" s="43" t="s">
        <v>4512</v>
      </c>
      <c r="L829" s="43" t="s">
        <v>4512</v>
      </c>
      <c r="M829" s="43" t="str">
        <f t="shared" si="37"/>
        <v>no</v>
      </c>
      <c r="N829" s="44" t="s">
        <v>5239</v>
      </c>
      <c r="O829" s="44" t="s">
        <v>5239</v>
      </c>
      <c r="P829" s="54" t="str">
        <f t="shared" si="38"/>
        <v>no</v>
      </c>
      <c r="Q829" s="42" t="s">
        <v>7571</v>
      </c>
      <c r="R829" s="42" t="s">
        <v>2841</v>
      </c>
      <c r="T829" s="44"/>
      <c r="U829" s="45"/>
    </row>
    <row r="830" spans="1:21" s="43" customFormat="1" ht="24" hidden="1">
      <c r="A830" s="42" t="s">
        <v>7294</v>
      </c>
      <c r="C830" s="46" t="s">
        <v>1661</v>
      </c>
      <c r="D830" s="46" t="s">
        <v>1661</v>
      </c>
      <c r="E830" s="42" t="s">
        <v>5267</v>
      </c>
      <c r="F830" s="42" t="s">
        <v>8389</v>
      </c>
      <c r="G830" s="43" t="s">
        <v>2739</v>
      </c>
      <c r="H830" s="43" t="str">
        <f t="shared" si="36"/>
        <v>good</v>
      </c>
      <c r="K830" s="43" t="s">
        <v>4513</v>
      </c>
      <c r="L830" s="43" t="s">
        <v>4513</v>
      </c>
      <c r="M830" s="43" t="str">
        <f t="shared" si="37"/>
        <v>no</v>
      </c>
      <c r="N830" s="44" t="s">
        <v>3292</v>
      </c>
      <c r="O830" s="44" t="s">
        <v>3292</v>
      </c>
      <c r="P830" s="54" t="str">
        <f t="shared" si="38"/>
        <v>no</v>
      </c>
      <c r="Q830" s="42" t="s">
        <v>7571</v>
      </c>
      <c r="R830" s="42" t="s">
        <v>2841</v>
      </c>
      <c r="T830" s="44"/>
      <c r="U830" s="45"/>
    </row>
    <row r="831" spans="1:21" s="43" customFormat="1" ht="12" hidden="1">
      <c r="A831" s="42" t="s">
        <v>7295</v>
      </c>
      <c r="C831" s="46" t="s">
        <v>1662</v>
      </c>
      <c r="D831" s="46" t="s">
        <v>1662</v>
      </c>
      <c r="E831" s="42" t="s">
        <v>5271</v>
      </c>
      <c r="F831" s="42" t="s">
        <v>8390</v>
      </c>
      <c r="G831" s="43" t="s">
        <v>2740</v>
      </c>
      <c r="H831" s="43" t="str">
        <f t="shared" si="36"/>
        <v>good</v>
      </c>
      <c r="K831" s="43" t="s">
        <v>4514</v>
      </c>
      <c r="L831" s="43" t="s">
        <v>4514</v>
      </c>
      <c r="M831" s="43" t="str">
        <f t="shared" si="37"/>
        <v>no</v>
      </c>
      <c r="N831" s="44" t="s">
        <v>3293</v>
      </c>
      <c r="O831" s="44" t="s">
        <v>3293</v>
      </c>
      <c r="P831" s="54" t="str">
        <f t="shared" si="38"/>
        <v>no</v>
      </c>
      <c r="Q831" s="42" t="s">
        <v>7571</v>
      </c>
      <c r="R831" s="42" t="s">
        <v>2841</v>
      </c>
      <c r="T831" s="44"/>
      <c r="U831" s="45"/>
    </row>
    <row r="832" spans="1:21" s="43" customFormat="1" ht="12" hidden="1">
      <c r="A832" s="42" t="s">
        <v>7296</v>
      </c>
      <c r="C832" s="46" t="s">
        <v>1663</v>
      </c>
      <c r="D832" s="46" t="s">
        <v>1663</v>
      </c>
      <c r="E832" s="42" t="s">
        <v>5270</v>
      </c>
      <c r="F832" s="42" t="s">
        <v>8391</v>
      </c>
      <c r="G832" s="43" t="s">
        <v>2741</v>
      </c>
      <c r="H832" s="43" t="str">
        <f t="shared" si="36"/>
        <v>good</v>
      </c>
      <c r="K832" s="43" t="s">
        <v>4515</v>
      </c>
      <c r="L832" s="43" t="s">
        <v>4515</v>
      </c>
      <c r="M832" s="43" t="str">
        <f t="shared" si="37"/>
        <v>no</v>
      </c>
      <c r="N832" s="44" t="s">
        <v>5240</v>
      </c>
      <c r="O832" s="44" t="s">
        <v>5240</v>
      </c>
      <c r="P832" s="54" t="str">
        <f t="shared" si="38"/>
        <v>no</v>
      </c>
      <c r="Q832" s="42" t="s">
        <v>7571</v>
      </c>
      <c r="R832" s="42" t="s">
        <v>2841</v>
      </c>
      <c r="T832" s="44"/>
      <c r="U832" s="45"/>
    </row>
    <row r="833" spans="1:21" s="43" customFormat="1" ht="24" hidden="1">
      <c r="A833" s="42" t="s">
        <v>7297</v>
      </c>
      <c r="C833" s="46" t="s">
        <v>6028</v>
      </c>
      <c r="D833" s="46" t="s">
        <v>6455</v>
      </c>
      <c r="E833" s="42" t="s">
        <v>5268</v>
      </c>
      <c r="F833" s="42" t="s">
        <v>8392</v>
      </c>
      <c r="G833" s="43" t="s">
        <v>5430</v>
      </c>
      <c r="H833" s="43" t="str">
        <f t="shared" si="36"/>
        <v>good</v>
      </c>
      <c r="K833" s="43" t="s">
        <v>4438</v>
      </c>
      <c r="L833" s="43" t="s">
        <v>4438</v>
      </c>
      <c r="M833" s="43" t="str">
        <f t="shared" si="37"/>
        <v>no</v>
      </c>
      <c r="N833" s="44" t="s">
        <v>5241</v>
      </c>
      <c r="O833" s="44" t="s">
        <v>5241</v>
      </c>
      <c r="P833" s="54" t="str">
        <f t="shared" si="38"/>
        <v>no</v>
      </c>
      <c r="Q833" s="42" t="s">
        <v>7585</v>
      </c>
      <c r="R833" s="42" t="s">
        <v>2840</v>
      </c>
      <c r="T833" s="44"/>
      <c r="U833" s="45"/>
    </row>
    <row r="834" spans="1:21" s="43" customFormat="1" ht="24" hidden="1">
      <c r="A834" s="42" t="s">
        <v>7298</v>
      </c>
      <c r="C834" s="46" t="s">
        <v>6029</v>
      </c>
      <c r="D834" s="46" t="s">
        <v>6456</v>
      </c>
      <c r="E834" s="42" t="s">
        <v>5268</v>
      </c>
      <c r="F834" s="42" t="s">
        <v>8393</v>
      </c>
      <c r="G834" s="43" t="s">
        <v>2742</v>
      </c>
      <c r="H834" s="43" t="str">
        <f t="shared" si="36"/>
        <v>good</v>
      </c>
      <c r="K834" s="43" t="s">
        <v>4516</v>
      </c>
      <c r="L834" s="43" t="s">
        <v>4516</v>
      </c>
      <c r="M834" s="43" t="str">
        <f t="shared" si="37"/>
        <v>no</v>
      </c>
      <c r="N834" s="44" t="s">
        <v>5242</v>
      </c>
      <c r="O834" s="44" t="s">
        <v>5242</v>
      </c>
      <c r="P834" s="54" t="str">
        <f t="shared" si="38"/>
        <v>no</v>
      </c>
      <c r="Q834" s="42" t="s">
        <v>7585</v>
      </c>
      <c r="R834" s="42" t="s">
        <v>2840</v>
      </c>
      <c r="T834" s="44"/>
      <c r="U834" s="45"/>
    </row>
    <row r="835" spans="1:21" s="43" customFormat="1" ht="12" hidden="1">
      <c r="A835" s="42" t="s">
        <v>7299</v>
      </c>
      <c r="C835" s="46" t="s">
        <v>1664</v>
      </c>
      <c r="D835" s="46" t="s">
        <v>1664</v>
      </c>
      <c r="E835" s="42" t="s">
        <v>5270</v>
      </c>
      <c r="F835" s="42" t="s">
        <v>8394</v>
      </c>
      <c r="G835" s="43" t="s">
        <v>2743</v>
      </c>
      <c r="H835" s="43" t="str">
        <f t="shared" ref="H835:H898" si="39">IF(F835&lt;&gt;G835,"fuck","good")</f>
        <v>good</v>
      </c>
      <c r="K835" s="43" t="s">
        <v>4517</v>
      </c>
      <c r="L835" s="43" t="s">
        <v>4517</v>
      </c>
      <c r="M835" s="43" t="str">
        <f t="shared" ref="M835:M898" si="40">IF(K835&lt;&gt;L835,"yes","no")</f>
        <v>no</v>
      </c>
      <c r="N835" s="44" t="s">
        <v>3294</v>
      </c>
      <c r="O835" s="44" t="s">
        <v>3294</v>
      </c>
      <c r="P835" s="54" t="str">
        <f t="shared" ref="P835:P898" si="41">IF(N835&lt;&gt;O835,IF(O835&lt;&gt;"","yes","no"),"no")</f>
        <v>no</v>
      </c>
      <c r="Q835" s="42" t="s">
        <v>7571</v>
      </c>
      <c r="R835" s="42" t="s">
        <v>2841</v>
      </c>
      <c r="T835" s="44"/>
      <c r="U835" s="45"/>
    </row>
    <row r="836" spans="1:21" s="43" customFormat="1" ht="12" hidden="1">
      <c r="A836" s="42" t="s">
        <v>7300</v>
      </c>
      <c r="C836" s="46" t="s">
        <v>6030</v>
      </c>
      <c r="D836" s="46" t="s">
        <v>6457</v>
      </c>
      <c r="E836" s="42" t="s">
        <v>5271</v>
      </c>
      <c r="F836" s="42" t="s">
        <v>8395</v>
      </c>
      <c r="G836" s="43" t="s">
        <v>5431</v>
      </c>
      <c r="H836" s="43" t="str">
        <f t="shared" si="39"/>
        <v>good</v>
      </c>
      <c r="K836" s="43" t="s">
        <v>4480</v>
      </c>
      <c r="L836" s="43" t="s">
        <v>4480</v>
      </c>
      <c r="M836" s="43" t="str">
        <f t="shared" si="40"/>
        <v>no</v>
      </c>
      <c r="N836" s="44" t="s">
        <v>3295</v>
      </c>
      <c r="O836" s="44" t="s">
        <v>3295</v>
      </c>
      <c r="P836" s="54" t="str">
        <f t="shared" si="41"/>
        <v>no</v>
      </c>
      <c r="Q836" s="42" t="s">
        <v>7571</v>
      </c>
      <c r="R836" s="42" t="s">
        <v>2841</v>
      </c>
      <c r="T836" s="44"/>
      <c r="U836" s="45"/>
    </row>
    <row r="837" spans="1:21" s="43" customFormat="1" ht="24" hidden="1">
      <c r="A837" s="42" t="s">
        <v>7301</v>
      </c>
      <c r="C837" s="46" t="s">
        <v>1665</v>
      </c>
      <c r="D837" s="46" t="s">
        <v>1665</v>
      </c>
      <c r="E837" s="42" t="s">
        <v>5268</v>
      </c>
      <c r="F837" s="42" t="s">
        <v>8396</v>
      </c>
      <c r="G837" s="43" t="s">
        <v>2744</v>
      </c>
      <c r="H837" s="43" t="str">
        <f t="shared" si="39"/>
        <v>good</v>
      </c>
      <c r="K837" s="43" t="s">
        <v>4518</v>
      </c>
      <c r="L837" s="43" t="s">
        <v>4518</v>
      </c>
      <c r="M837" s="43" t="str">
        <f t="shared" si="40"/>
        <v>no</v>
      </c>
      <c r="N837" s="44" t="s">
        <v>5243</v>
      </c>
      <c r="O837" s="44" t="s">
        <v>5243</v>
      </c>
      <c r="P837" s="54" t="str">
        <f t="shared" si="41"/>
        <v>no</v>
      </c>
      <c r="Q837" s="42" t="s">
        <v>7571</v>
      </c>
      <c r="R837" s="42" t="s">
        <v>2841</v>
      </c>
      <c r="T837" s="44"/>
      <c r="U837" s="45"/>
    </row>
    <row r="838" spans="1:21" s="43" customFormat="1" ht="24" hidden="1">
      <c r="A838" s="42" t="s">
        <v>7302</v>
      </c>
      <c r="C838" s="46" t="s">
        <v>1666</v>
      </c>
      <c r="D838" s="46" t="s">
        <v>6458</v>
      </c>
      <c r="E838" s="42" t="s">
        <v>5268</v>
      </c>
      <c r="F838" s="42" t="s">
        <v>8397</v>
      </c>
      <c r="G838" s="43" t="s">
        <v>2745</v>
      </c>
      <c r="H838" s="43" t="str">
        <f t="shared" si="39"/>
        <v>good</v>
      </c>
      <c r="K838" s="43" t="s">
        <v>4519</v>
      </c>
      <c r="L838" s="43" t="s">
        <v>4519</v>
      </c>
      <c r="M838" s="43" t="str">
        <f t="shared" si="40"/>
        <v>no</v>
      </c>
      <c r="N838" s="44" t="s">
        <v>5244</v>
      </c>
      <c r="O838" s="44" t="s">
        <v>5244</v>
      </c>
      <c r="P838" s="54" t="str">
        <f t="shared" si="41"/>
        <v>no</v>
      </c>
      <c r="Q838" s="42" t="s">
        <v>7571</v>
      </c>
      <c r="R838" s="42" t="s">
        <v>2841</v>
      </c>
      <c r="T838" s="44"/>
      <c r="U838" s="45"/>
    </row>
    <row r="839" spans="1:21" s="43" customFormat="1" ht="12" hidden="1">
      <c r="A839" s="42" t="s">
        <v>7303</v>
      </c>
      <c r="C839" s="46" t="s">
        <v>1667</v>
      </c>
      <c r="D839" s="46" t="s">
        <v>1667</v>
      </c>
      <c r="E839" s="42" t="s">
        <v>5271</v>
      </c>
      <c r="F839" s="42" t="s">
        <v>8398</v>
      </c>
      <c r="G839" s="43" t="s">
        <v>2746</v>
      </c>
      <c r="H839" s="43" t="str">
        <f t="shared" si="39"/>
        <v>good</v>
      </c>
      <c r="K839" s="43" t="s">
        <v>4520</v>
      </c>
      <c r="L839" s="43" t="s">
        <v>4520</v>
      </c>
      <c r="M839" s="43" t="str">
        <f t="shared" si="40"/>
        <v>no</v>
      </c>
      <c r="N839" s="44" t="s">
        <v>3296</v>
      </c>
      <c r="O839" s="44" t="s">
        <v>3296</v>
      </c>
      <c r="P839" s="54" t="str">
        <f t="shared" si="41"/>
        <v>no</v>
      </c>
      <c r="Q839" s="42" t="s">
        <v>7571</v>
      </c>
      <c r="R839" s="42" t="s">
        <v>2841</v>
      </c>
      <c r="T839" s="44"/>
      <c r="U839" s="45"/>
    </row>
    <row r="840" spans="1:21" s="43" customFormat="1" ht="12" hidden="1">
      <c r="A840" s="42" t="s">
        <v>7304</v>
      </c>
      <c r="C840" s="46" t="s">
        <v>1668</v>
      </c>
      <c r="D840" s="46" t="s">
        <v>1668</v>
      </c>
      <c r="E840" s="42" t="s">
        <v>5271</v>
      </c>
      <c r="F840" s="42" t="s">
        <v>8399</v>
      </c>
      <c r="G840" s="43" t="s">
        <v>2747</v>
      </c>
      <c r="H840" s="43" t="str">
        <f t="shared" si="39"/>
        <v>good</v>
      </c>
      <c r="K840" s="43" t="s">
        <v>4521</v>
      </c>
      <c r="L840" s="43" t="s">
        <v>4521</v>
      </c>
      <c r="M840" s="43" t="str">
        <f t="shared" si="40"/>
        <v>no</v>
      </c>
      <c r="N840" s="44" t="s">
        <v>5245</v>
      </c>
      <c r="O840" s="44" t="s">
        <v>5245</v>
      </c>
      <c r="P840" s="54" t="str">
        <f t="shared" si="41"/>
        <v>no</v>
      </c>
      <c r="Q840" s="42" t="s">
        <v>7571</v>
      </c>
      <c r="R840" s="42" t="s">
        <v>2841</v>
      </c>
      <c r="T840" s="44"/>
      <c r="U840" s="45"/>
    </row>
    <row r="841" spans="1:21" s="43" customFormat="1" ht="12" hidden="1">
      <c r="A841" s="42" t="s">
        <v>7305</v>
      </c>
      <c r="C841" s="46" t="s">
        <v>1669</v>
      </c>
      <c r="D841" s="46" t="s">
        <v>1669</v>
      </c>
      <c r="E841" s="42" t="s">
        <v>5270</v>
      </c>
      <c r="F841" s="42" t="s">
        <v>8400</v>
      </c>
      <c r="G841" s="43" t="s">
        <v>2748</v>
      </c>
      <c r="H841" s="43" t="str">
        <f t="shared" si="39"/>
        <v>good</v>
      </c>
      <c r="K841" s="43" t="s">
        <v>4522</v>
      </c>
      <c r="L841" s="43" t="s">
        <v>4522</v>
      </c>
      <c r="M841" s="43" t="str">
        <f t="shared" si="40"/>
        <v>no</v>
      </c>
      <c r="N841" s="44" t="s">
        <v>3297</v>
      </c>
      <c r="O841" s="44" t="s">
        <v>3297</v>
      </c>
      <c r="P841" s="54" t="str">
        <f t="shared" si="41"/>
        <v>no</v>
      </c>
      <c r="Q841" s="42" t="s">
        <v>7571</v>
      </c>
      <c r="R841" s="42" t="s">
        <v>2841</v>
      </c>
      <c r="T841" s="44"/>
      <c r="U841" s="45"/>
    </row>
    <row r="842" spans="1:21" s="43" customFormat="1" ht="12" hidden="1">
      <c r="A842" s="42" t="s">
        <v>7306</v>
      </c>
      <c r="C842" s="46" t="s">
        <v>6031</v>
      </c>
      <c r="D842" s="46" t="s">
        <v>6459</v>
      </c>
      <c r="E842" s="42" t="s">
        <v>5271</v>
      </c>
      <c r="F842" s="42" t="s">
        <v>8401</v>
      </c>
      <c r="G842" s="43" t="s">
        <v>5432</v>
      </c>
      <c r="H842" s="43" t="str">
        <f t="shared" si="39"/>
        <v>good</v>
      </c>
      <c r="K842" s="43" t="s">
        <v>4523</v>
      </c>
      <c r="L842" s="43" t="s">
        <v>4523</v>
      </c>
      <c r="M842" s="43" t="str">
        <f t="shared" si="40"/>
        <v>no</v>
      </c>
      <c r="N842" s="44" t="s">
        <v>3298</v>
      </c>
      <c r="O842" s="44" t="s">
        <v>3298</v>
      </c>
      <c r="P842" s="54" t="str">
        <f t="shared" si="41"/>
        <v>no</v>
      </c>
      <c r="Q842" s="42" t="s">
        <v>7585</v>
      </c>
      <c r="R842" s="42" t="s">
        <v>2840</v>
      </c>
      <c r="T842" s="44"/>
      <c r="U842" s="45"/>
    </row>
    <row r="843" spans="1:21" s="43" customFormat="1" ht="12" hidden="1">
      <c r="A843" s="42" t="s">
        <v>7307</v>
      </c>
      <c r="C843" s="46" t="s">
        <v>6032</v>
      </c>
      <c r="D843" s="46" t="s">
        <v>6460</v>
      </c>
      <c r="E843" s="42" t="s">
        <v>5271</v>
      </c>
      <c r="F843" s="42" t="s">
        <v>8402</v>
      </c>
      <c r="G843" s="43" t="s">
        <v>2749</v>
      </c>
      <c r="H843" s="43" t="str">
        <f t="shared" si="39"/>
        <v>good</v>
      </c>
      <c r="K843" s="43" t="s">
        <v>4524</v>
      </c>
      <c r="L843" s="43" t="s">
        <v>4524</v>
      </c>
      <c r="M843" s="43" t="str">
        <f t="shared" si="40"/>
        <v>no</v>
      </c>
      <c r="N843" s="44" t="s">
        <v>5052</v>
      </c>
      <c r="O843" s="44" t="s">
        <v>5052</v>
      </c>
      <c r="P843" s="54" t="str">
        <f t="shared" si="41"/>
        <v>no</v>
      </c>
      <c r="Q843" s="42" t="s">
        <v>7571</v>
      </c>
      <c r="R843" s="42" t="s">
        <v>2841</v>
      </c>
      <c r="T843" s="44"/>
      <c r="U843" s="45"/>
    </row>
    <row r="844" spans="1:21" s="43" customFormat="1" ht="24" hidden="1">
      <c r="A844" s="42" t="s">
        <v>7308</v>
      </c>
      <c r="C844" s="46" t="s">
        <v>6033</v>
      </c>
      <c r="D844" s="46" t="s">
        <v>6461</v>
      </c>
      <c r="E844" s="42" t="s">
        <v>5268</v>
      </c>
      <c r="F844" s="42" t="s">
        <v>8403</v>
      </c>
      <c r="G844" s="43" t="s">
        <v>5433</v>
      </c>
      <c r="H844" s="43" t="str">
        <f t="shared" si="39"/>
        <v>good</v>
      </c>
      <c r="K844" s="43" t="s">
        <v>4525</v>
      </c>
      <c r="L844" s="43" t="s">
        <v>4525</v>
      </c>
      <c r="M844" s="43" t="str">
        <f t="shared" si="40"/>
        <v>no</v>
      </c>
      <c r="N844" s="44" t="s">
        <v>5246</v>
      </c>
      <c r="O844" s="44" t="s">
        <v>5246</v>
      </c>
      <c r="P844" s="54" t="str">
        <f t="shared" si="41"/>
        <v>no</v>
      </c>
      <c r="Q844" s="42" t="s">
        <v>7571</v>
      </c>
      <c r="R844" s="42" t="s">
        <v>2841</v>
      </c>
      <c r="T844" s="44"/>
      <c r="U844" s="45"/>
    </row>
    <row r="845" spans="1:21" s="43" customFormat="1" ht="12" hidden="1">
      <c r="A845" s="42" t="s">
        <v>7309</v>
      </c>
      <c r="C845" s="46" t="s">
        <v>1670</v>
      </c>
      <c r="D845" s="46" t="s">
        <v>1670</v>
      </c>
      <c r="E845" s="42" t="s">
        <v>5271</v>
      </c>
      <c r="F845" s="42" t="s">
        <v>8404</v>
      </c>
      <c r="G845" s="43" t="s">
        <v>2750</v>
      </c>
      <c r="H845" s="43" t="str">
        <f t="shared" si="39"/>
        <v>good</v>
      </c>
      <c r="K845" s="43" t="s">
        <v>4526</v>
      </c>
      <c r="L845" s="43" t="s">
        <v>4526</v>
      </c>
      <c r="M845" s="43" t="str">
        <f t="shared" si="40"/>
        <v>no</v>
      </c>
      <c r="N845" s="44" t="s">
        <v>3299</v>
      </c>
      <c r="O845" s="44" t="s">
        <v>3299</v>
      </c>
      <c r="P845" s="54" t="str">
        <f t="shared" si="41"/>
        <v>no</v>
      </c>
      <c r="Q845" s="42" t="s">
        <v>7571</v>
      </c>
      <c r="R845" s="42" t="s">
        <v>2841</v>
      </c>
      <c r="T845" s="44"/>
      <c r="U845" s="45"/>
    </row>
    <row r="846" spans="1:21" s="66" customFormat="1" ht="12">
      <c r="A846" s="53" t="s">
        <v>7310</v>
      </c>
      <c r="B846" s="43"/>
      <c r="C846" s="46" t="s">
        <v>1671</v>
      </c>
      <c r="D846" s="46" t="s">
        <v>6462</v>
      </c>
      <c r="E846" s="42" t="s">
        <v>5271</v>
      </c>
      <c r="F846" s="42" t="s">
        <v>8405</v>
      </c>
      <c r="G846" s="43" t="s">
        <v>2751</v>
      </c>
      <c r="H846" s="43" t="str">
        <f t="shared" si="39"/>
        <v>good</v>
      </c>
      <c r="I846" s="43"/>
      <c r="J846" s="43"/>
      <c r="K846" s="66" t="s">
        <v>8971</v>
      </c>
      <c r="L846" s="66" t="s">
        <v>8972</v>
      </c>
      <c r="M846" s="66" t="str">
        <f t="shared" si="40"/>
        <v>no</v>
      </c>
      <c r="N846" s="58" t="s">
        <v>1044</v>
      </c>
      <c r="O846" s="58" t="s">
        <v>8973</v>
      </c>
      <c r="P846" s="67" t="str">
        <f t="shared" si="41"/>
        <v>yes</v>
      </c>
      <c r="Q846" s="53" t="s">
        <v>7571</v>
      </c>
      <c r="R846" s="53" t="s">
        <v>2841</v>
      </c>
      <c r="T846" s="58"/>
      <c r="U846" s="68"/>
    </row>
    <row r="847" spans="1:21" s="43" customFormat="1" ht="12" hidden="1">
      <c r="A847" s="42" t="s">
        <v>7311</v>
      </c>
      <c r="C847" s="46" t="s">
        <v>1044</v>
      </c>
      <c r="D847" s="46"/>
      <c r="E847" s="42" t="s">
        <v>5268</v>
      </c>
      <c r="F847" s="42"/>
      <c r="H847" s="43" t="str">
        <f t="shared" si="39"/>
        <v>good</v>
      </c>
      <c r="K847" s="43" t="s">
        <v>1044</v>
      </c>
      <c r="L847" s="43" t="s">
        <v>1044</v>
      </c>
      <c r="M847" s="43" t="str">
        <f t="shared" si="40"/>
        <v>no</v>
      </c>
      <c r="N847" s="44" t="s">
        <v>1044</v>
      </c>
      <c r="O847" s="44" t="s">
        <v>1044</v>
      </c>
      <c r="P847" s="54" t="str">
        <f t="shared" si="41"/>
        <v>no</v>
      </c>
      <c r="Q847" s="42" t="s">
        <v>7571</v>
      </c>
      <c r="R847" s="42"/>
      <c r="S847" s="43" t="s">
        <v>7399</v>
      </c>
      <c r="T847" s="44"/>
      <c r="U847" s="45"/>
    </row>
    <row r="848" spans="1:21" s="43" customFormat="1" ht="24" hidden="1">
      <c r="A848" s="42" t="s">
        <v>7312</v>
      </c>
      <c r="C848" s="46" t="s">
        <v>1672</v>
      </c>
      <c r="D848" s="46" t="s">
        <v>1672</v>
      </c>
      <c r="E848" s="42" t="s">
        <v>5268</v>
      </c>
      <c r="F848" s="42" t="s">
        <v>8406</v>
      </c>
      <c r="G848" s="43" t="s">
        <v>2752</v>
      </c>
      <c r="H848" s="43" t="str">
        <f t="shared" si="39"/>
        <v>good</v>
      </c>
      <c r="K848" s="43" t="s">
        <v>4527</v>
      </c>
      <c r="L848" s="43" t="s">
        <v>4527</v>
      </c>
      <c r="M848" s="43" t="str">
        <f t="shared" si="40"/>
        <v>no</v>
      </c>
      <c r="N848" s="44" t="s">
        <v>5247</v>
      </c>
      <c r="O848" s="44" t="s">
        <v>5247</v>
      </c>
      <c r="P848" s="54" t="str">
        <f t="shared" si="41"/>
        <v>no</v>
      </c>
      <c r="Q848" s="42" t="s">
        <v>7585</v>
      </c>
      <c r="R848" s="42" t="s">
        <v>2840</v>
      </c>
      <c r="T848" s="44"/>
      <c r="U848" s="45"/>
    </row>
    <row r="849" spans="1:21" s="43" customFormat="1" ht="12" hidden="1">
      <c r="A849" s="42" t="s">
        <v>7313</v>
      </c>
      <c r="C849" s="46" t="s">
        <v>1673</v>
      </c>
      <c r="D849" s="46" t="s">
        <v>1673</v>
      </c>
      <c r="E849" s="42" t="s">
        <v>5268</v>
      </c>
      <c r="F849" s="42" t="s">
        <v>8407</v>
      </c>
      <c r="G849" s="43" t="s">
        <v>2753</v>
      </c>
      <c r="H849" s="43" t="str">
        <f t="shared" si="39"/>
        <v>good</v>
      </c>
      <c r="K849" s="43" t="s">
        <v>4528</v>
      </c>
      <c r="L849" s="43" t="s">
        <v>4528</v>
      </c>
      <c r="M849" s="43" t="str">
        <f t="shared" si="40"/>
        <v>no</v>
      </c>
      <c r="N849" s="44" t="s">
        <v>3300</v>
      </c>
      <c r="O849" s="44" t="s">
        <v>3300</v>
      </c>
      <c r="P849" s="54" t="str">
        <f t="shared" si="41"/>
        <v>no</v>
      </c>
      <c r="Q849" s="42" t="s">
        <v>7571</v>
      </c>
      <c r="R849" s="42" t="s">
        <v>2841</v>
      </c>
      <c r="T849" s="44"/>
      <c r="U849" s="45"/>
    </row>
    <row r="850" spans="1:21" s="43" customFormat="1" ht="24" hidden="1">
      <c r="A850" s="42" t="s">
        <v>7314</v>
      </c>
      <c r="C850" s="46" t="s">
        <v>6034</v>
      </c>
      <c r="D850" s="46" t="s">
        <v>6463</v>
      </c>
      <c r="E850" s="42" t="s">
        <v>5271</v>
      </c>
      <c r="F850" s="42" t="s">
        <v>8408</v>
      </c>
      <c r="G850" s="43" t="s">
        <v>2754</v>
      </c>
      <c r="H850" s="43" t="str">
        <f t="shared" si="39"/>
        <v>good</v>
      </c>
      <c r="K850" s="43" t="s">
        <v>4529</v>
      </c>
      <c r="L850" s="43" t="s">
        <v>4529</v>
      </c>
      <c r="M850" s="43" t="str">
        <f t="shared" si="40"/>
        <v>no</v>
      </c>
      <c r="N850" s="44" t="s">
        <v>3301</v>
      </c>
      <c r="O850" s="44" t="s">
        <v>3301</v>
      </c>
      <c r="P850" s="54" t="str">
        <f t="shared" si="41"/>
        <v>no</v>
      </c>
      <c r="Q850" s="42" t="s">
        <v>7571</v>
      </c>
      <c r="R850" s="42" t="s">
        <v>2841</v>
      </c>
      <c r="T850" s="44"/>
      <c r="U850" s="45"/>
    </row>
    <row r="851" spans="1:21" s="43" customFormat="1" ht="12" hidden="1">
      <c r="A851" s="42" t="s">
        <v>7315</v>
      </c>
      <c r="C851" s="46" t="s">
        <v>1674</v>
      </c>
      <c r="D851" s="46" t="s">
        <v>1674</v>
      </c>
      <c r="E851" s="42" t="s">
        <v>5270</v>
      </c>
      <c r="F851" s="42" t="s">
        <v>8409</v>
      </c>
      <c r="G851" s="43" t="s">
        <v>2755</v>
      </c>
      <c r="H851" s="43" t="str">
        <f t="shared" si="39"/>
        <v>good</v>
      </c>
      <c r="K851" s="43" t="s">
        <v>4530</v>
      </c>
      <c r="L851" s="43" t="s">
        <v>4530</v>
      </c>
      <c r="M851" s="43" t="str">
        <f t="shared" si="40"/>
        <v>no</v>
      </c>
      <c r="N851" s="44" t="s">
        <v>3302</v>
      </c>
      <c r="O851" s="44" t="s">
        <v>3302</v>
      </c>
      <c r="P851" s="54" t="str">
        <f t="shared" si="41"/>
        <v>no</v>
      </c>
      <c r="Q851" s="42" t="s">
        <v>7571</v>
      </c>
      <c r="R851" s="42" t="s">
        <v>2841</v>
      </c>
      <c r="T851" s="44"/>
      <c r="U851" s="45"/>
    </row>
    <row r="852" spans="1:21" s="43" customFormat="1" ht="12" hidden="1">
      <c r="A852" s="42" t="s">
        <v>7316</v>
      </c>
      <c r="C852" s="46" t="s">
        <v>1675</v>
      </c>
      <c r="D852" s="46" t="s">
        <v>1675</v>
      </c>
      <c r="E852" s="42" t="s">
        <v>5268</v>
      </c>
      <c r="F852" s="42" t="s">
        <v>8410</v>
      </c>
      <c r="G852" s="43" t="s">
        <v>2756</v>
      </c>
      <c r="H852" s="43" t="str">
        <f t="shared" si="39"/>
        <v>good</v>
      </c>
      <c r="K852" s="43" t="s">
        <v>4531</v>
      </c>
      <c r="L852" s="43" t="s">
        <v>4531</v>
      </c>
      <c r="M852" s="43" t="str">
        <f t="shared" si="40"/>
        <v>no</v>
      </c>
      <c r="N852" s="44" t="s">
        <v>3303</v>
      </c>
      <c r="O852" s="44" t="s">
        <v>3303</v>
      </c>
      <c r="P852" s="54" t="str">
        <f t="shared" si="41"/>
        <v>no</v>
      </c>
      <c r="Q852" s="42" t="s">
        <v>7585</v>
      </c>
      <c r="R852" s="42" t="s">
        <v>2840</v>
      </c>
      <c r="T852" s="44"/>
      <c r="U852" s="45"/>
    </row>
    <row r="853" spans="1:21" s="43" customFormat="1" ht="12" hidden="1">
      <c r="A853" s="42" t="s">
        <v>7317</v>
      </c>
      <c r="C853" s="46" t="s">
        <v>1676</v>
      </c>
      <c r="D853" s="46" t="s">
        <v>1676</v>
      </c>
      <c r="E853" s="42" t="s">
        <v>5268</v>
      </c>
      <c r="F853" s="42" t="s">
        <v>8411</v>
      </c>
      <c r="G853" s="43" t="s">
        <v>2757</v>
      </c>
      <c r="H853" s="43" t="str">
        <f t="shared" si="39"/>
        <v>good</v>
      </c>
      <c r="K853" s="43" t="s">
        <v>4298</v>
      </c>
      <c r="L853" s="43" t="s">
        <v>4298</v>
      </c>
      <c r="M853" s="43" t="str">
        <f t="shared" si="40"/>
        <v>no</v>
      </c>
      <c r="N853" s="44" t="s">
        <v>3304</v>
      </c>
      <c r="O853" s="44" t="s">
        <v>3304</v>
      </c>
      <c r="P853" s="54" t="str">
        <f t="shared" si="41"/>
        <v>no</v>
      </c>
      <c r="Q853" s="42" t="s">
        <v>7571</v>
      </c>
      <c r="R853" s="42" t="s">
        <v>2841</v>
      </c>
      <c r="T853" s="44"/>
      <c r="U853" s="45"/>
    </row>
    <row r="854" spans="1:21" s="43" customFormat="1" ht="12" hidden="1">
      <c r="A854" s="42" t="s">
        <v>7318</v>
      </c>
      <c r="C854" s="46" t="s">
        <v>1677</v>
      </c>
      <c r="D854" s="46" t="s">
        <v>1677</v>
      </c>
      <c r="E854" s="42" t="s">
        <v>5268</v>
      </c>
      <c r="F854" s="42" t="s">
        <v>8412</v>
      </c>
      <c r="G854" s="43" t="s">
        <v>2758</v>
      </c>
      <c r="H854" s="43" t="str">
        <f t="shared" si="39"/>
        <v>good</v>
      </c>
      <c r="K854" s="43" t="s">
        <v>4287</v>
      </c>
      <c r="L854" s="43" t="s">
        <v>4287</v>
      </c>
      <c r="M854" s="43" t="str">
        <f t="shared" si="40"/>
        <v>no</v>
      </c>
      <c r="N854" s="44" t="s">
        <v>5020</v>
      </c>
      <c r="O854" s="44" t="s">
        <v>5020</v>
      </c>
      <c r="P854" s="54" t="str">
        <f t="shared" si="41"/>
        <v>no</v>
      </c>
      <c r="Q854" s="42" t="s">
        <v>7571</v>
      </c>
      <c r="R854" s="42" t="s">
        <v>2841</v>
      </c>
      <c r="T854" s="44"/>
      <c r="U854" s="45"/>
    </row>
    <row r="855" spans="1:21" s="43" customFormat="1" ht="12" hidden="1">
      <c r="A855" s="42" t="s">
        <v>7319</v>
      </c>
      <c r="C855" s="46" t="s">
        <v>1678</v>
      </c>
      <c r="D855" s="46" t="s">
        <v>6464</v>
      </c>
      <c r="E855" s="42" t="s">
        <v>5268</v>
      </c>
      <c r="F855" s="42" t="s">
        <v>8413</v>
      </c>
      <c r="G855" s="43" t="s">
        <v>2759</v>
      </c>
      <c r="H855" s="43" t="str">
        <f t="shared" si="39"/>
        <v>good</v>
      </c>
      <c r="K855" s="43" t="s">
        <v>4183</v>
      </c>
      <c r="L855" s="43" t="s">
        <v>4183</v>
      </c>
      <c r="M855" s="43" t="str">
        <f t="shared" si="40"/>
        <v>no</v>
      </c>
      <c r="N855" s="44" t="s">
        <v>5248</v>
      </c>
      <c r="O855" s="44" t="s">
        <v>5248</v>
      </c>
      <c r="P855" s="54" t="str">
        <f t="shared" si="41"/>
        <v>no</v>
      </c>
      <c r="Q855" s="42" t="s">
        <v>7571</v>
      </c>
      <c r="R855" s="42" t="s">
        <v>2841</v>
      </c>
      <c r="T855" s="44"/>
      <c r="U855" s="45"/>
    </row>
    <row r="856" spans="1:21" s="43" customFormat="1" ht="12" hidden="1">
      <c r="A856" s="42" t="s">
        <v>7320</v>
      </c>
      <c r="C856" s="46" t="s">
        <v>1679</v>
      </c>
      <c r="D856" s="46" t="s">
        <v>1679</v>
      </c>
      <c r="E856" s="42" t="s">
        <v>5271</v>
      </c>
      <c r="F856" s="42" t="s">
        <v>8414</v>
      </c>
      <c r="G856" s="43" t="s">
        <v>2760</v>
      </c>
      <c r="H856" s="43" t="str">
        <f t="shared" si="39"/>
        <v>good</v>
      </c>
      <c r="K856" s="43" t="s">
        <v>3872</v>
      </c>
      <c r="L856" s="43" t="s">
        <v>3872</v>
      </c>
      <c r="M856" s="43" t="str">
        <f t="shared" si="40"/>
        <v>no</v>
      </c>
      <c r="N856" s="44" t="s">
        <v>3305</v>
      </c>
      <c r="O856" s="44" t="s">
        <v>3305</v>
      </c>
      <c r="P856" s="54" t="str">
        <f t="shared" si="41"/>
        <v>no</v>
      </c>
      <c r="Q856" s="42" t="s">
        <v>7571</v>
      </c>
      <c r="R856" s="42" t="s">
        <v>2841</v>
      </c>
      <c r="T856" s="44"/>
      <c r="U856" s="45"/>
    </row>
    <row r="857" spans="1:21" s="43" customFormat="1" ht="12" hidden="1">
      <c r="A857" s="42" t="s">
        <v>7321</v>
      </c>
      <c r="C857" s="46" t="s">
        <v>1680</v>
      </c>
      <c r="D857" s="46" t="s">
        <v>1680</v>
      </c>
      <c r="E857" s="42" t="s">
        <v>5271</v>
      </c>
      <c r="F857" s="42" t="s">
        <v>8415</v>
      </c>
      <c r="G857" s="43" t="s">
        <v>2761</v>
      </c>
      <c r="H857" s="43" t="str">
        <f t="shared" si="39"/>
        <v>good</v>
      </c>
      <c r="K857" s="43" t="s">
        <v>4532</v>
      </c>
      <c r="L857" s="43" t="s">
        <v>4532</v>
      </c>
      <c r="M857" s="43" t="str">
        <f t="shared" si="40"/>
        <v>no</v>
      </c>
      <c r="N857" s="44" t="s">
        <v>5249</v>
      </c>
      <c r="O857" s="44" t="s">
        <v>5249</v>
      </c>
      <c r="P857" s="54" t="str">
        <f t="shared" si="41"/>
        <v>no</v>
      </c>
      <c r="Q857" s="42" t="s">
        <v>7585</v>
      </c>
      <c r="R857" s="42" t="s">
        <v>2840</v>
      </c>
      <c r="T857" s="44"/>
      <c r="U857" s="45"/>
    </row>
    <row r="858" spans="1:21" s="43" customFormat="1" ht="12" hidden="1">
      <c r="A858" s="42" t="s">
        <v>7322</v>
      </c>
      <c r="C858" s="46" t="s">
        <v>1681</v>
      </c>
      <c r="D858" s="46" t="s">
        <v>1681</v>
      </c>
      <c r="E858" s="42" t="s">
        <v>5271</v>
      </c>
      <c r="F858" s="42" t="s">
        <v>8416</v>
      </c>
      <c r="G858" s="43" t="s">
        <v>2762</v>
      </c>
      <c r="H858" s="43" t="str">
        <f t="shared" si="39"/>
        <v>good</v>
      </c>
      <c r="K858" s="43" t="s">
        <v>4533</v>
      </c>
      <c r="L858" s="43" t="s">
        <v>4533</v>
      </c>
      <c r="M858" s="43" t="str">
        <f t="shared" si="40"/>
        <v>no</v>
      </c>
      <c r="N858" s="44" t="s">
        <v>3306</v>
      </c>
      <c r="O858" s="44" t="s">
        <v>3306</v>
      </c>
      <c r="P858" s="54" t="str">
        <f t="shared" si="41"/>
        <v>no</v>
      </c>
      <c r="Q858" s="42" t="s">
        <v>7571</v>
      </c>
      <c r="R858" s="42" t="s">
        <v>2841</v>
      </c>
      <c r="T858" s="44"/>
      <c r="U858" s="45"/>
    </row>
    <row r="859" spans="1:21" s="43" customFormat="1" ht="24" hidden="1">
      <c r="A859" s="42" t="s">
        <v>7323</v>
      </c>
      <c r="C859" s="46" t="s">
        <v>6035</v>
      </c>
      <c r="D859" s="46" t="s">
        <v>6465</v>
      </c>
      <c r="E859" s="42" t="s">
        <v>5271</v>
      </c>
      <c r="F859" s="42" t="s">
        <v>8417</v>
      </c>
      <c r="G859" s="43" t="s">
        <v>2763</v>
      </c>
      <c r="H859" s="43" t="str">
        <f t="shared" si="39"/>
        <v>good</v>
      </c>
      <c r="K859" s="43" t="s">
        <v>4534</v>
      </c>
      <c r="L859" s="43" t="s">
        <v>4534</v>
      </c>
      <c r="M859" s="43" t="str">
        <f t="shared" si="40"/>
        <v>no</v>
      </c>
      <c r="N859" s="44" t="s">
        <v>3307</v>
      </c>
      <c r="O859" s="44" t="s">
        <v>3307</v>
      </c>
      <c r="P859" s="54" t="str">
        <f t="shared" si="41"/>
        <v>no</v>
      </c>
      <c r="Q859" s="42" t="s">
        <v>7571</v>
      </c>
      <c r="R859" s="42" t="s">
        <v>2841</v>
      </c>
      <c r="T859" s="44"/>
      <c r="U859" s="45"/>
    </row>
    <row r="860" spans="1:21" s="43" customFormat="1" ht="12" hidden="1">
      <c r="A860" s="42" t="s">
        <v>7324</v>
      </c>
      <c r="C860" s="46" t="s">
        <v>6036</v>
      </c>
      <c r="D860" s="46" t="s">
        <v>6466</v>
      </c>
      <c r="E860" s="42" t="s">
        <v>5271</v>
      </c>
      <c r="F860" s="42" t="s">
        <v>8418</v>
      </c>
      <c r="G860" s="43" t="s">
        <v>5434</v>
      </c>
      <c r="H860" s="43" t="str">
        <f t="shared" si="39"/>
        <v>good</v>
      </c>
      <c r="K860" s="43" t="s">
        <v>4535</v>
      </c>
      <c r="L860" s="43" t="s">
        <v>4535</v>
      </c>
      <c r="M860" s="43" t="str">
        <f t="shared" si="40"/>
        <v>no</v>
      </c>
      <c r="N860" s="44" t="s">
        <v>3308</v>
      </c>
      <c r="O860" s="44" t="s">
        <v>3308</v>
      </c>
      <c r="P860" s="54" t="str">
        <f t="shared" si="41"/>
        <v>no</v>
      </c>
      <c r="Q860" s="42" t="s">
        <v>7571</v>
      </c>
      <c r="R860" s="42" t="s">
        <v>2841</v>
      </c>
      <c r="T860" s="44"/>
      <c r="U860" s="45"/>
    </row>
    <row r="861" spans="1:21" s="43" customFormat="1" ht="12" hidden="1">
      <c r="A861" s="42" t="s">
        <v>7325</v>
      </c>
      <c r="C861" s="46" t="s">
        <v>1682</v>
      </c>
      <c r="D861" s="46" t="s">
        <v>1682</v>
      </c>
      <c r="E861" s="42" t="s">
        <v>5271</v>
      </c>
      <c r="F861" s="42" t="s">
        <v>8419</v>
      </c>
      <c r="G861" s="43" t="s">
        <v>2764</v>
      </c>
      <c r="H861" s="43" t="str">
        <f t="shared" si="39"/>
        <v>good</v>
      </c>
      <c r="K861" s="43" t="s">
        <v>4536</v>
      </c>
      <c r="L861" s="43" t="s">
        <v>4536</v>
      </c>
      <c r="M861" s="43" t="str">
        <f t="shared" si="40"/>
        <v>no</v>
      </c>
      <c r="N861" s="44" t="s">
        <v>5250</v>
      </c>
      <c r="O861" s="44" t="s">
        <v>5250</v>
      </c>
      <c r="P861" s="54" t="str">
        <f t="shared" si="41"/>
        <v>no</v>
      </c>
      <c r="Q861" s="42" t="s">
        <v>7571</v>
      </c>
      <c r="R861" s="42" t="s">
        <v>2841</v>
      </c>
      <c r="T861" s="44"/>
      <c r="U861" s="45"/>
    </row>
    <row r="862" spans="1:21" s="43" customFormat="1" ht="12" hidden="1">
      <c r="A862" s="42" t="s">
        <v>7326</v>
      </c>
      <c r="C862" s="46" t="s">
        <v>1683</v>
      </c>
      <c r="D862" s="46" t="s">
        <v>1683</v>
      </c>
      <c r="E862" s="42" t="s">
        <v>5271</v>
      </c>
      <c r="F862" s="42" t="s">
        <v>8420</v>
      </c>
      <c r="G862" s="43" t="s">
        <v>2765</v>
      </c>
      <c r="H862" s="43" t="str">
        <f t="shared" si="39"/>
        <v>good</v>
      </c>
      <c r="K862" s="43" t="s">
        <v>4537</v>
      </c>
      <c r="L862" s="43" t="s">
        <v>4537</v>
      </c>
      <c r="M862" s="43" t="str">
        <f t="shared" si="40"/>
        <v>no</v>
      </c>
      <c r="N862" s="44" t="s">
        <v>3309</v>
      </c>
      <c r="O862" s="44" t="s">
        <v>3309</v>
      </c>
      <c r="P862" s="54" t="str">
        <f t="shared" si="41"/>
        <v>no</v>
      </c>
      <c r="Q862" s="42" t="s">
        <v>7585</v>
      </c>
      <c r="R862" s="42" t="s">
        <v>2840</v>
      </c>
      <c r="T862" s="44"/>
      <c r="U862" s="45"/>
    </row>
    <row r="863" spans="1:21" s="43" customFormat="1" ht="24" hidden="1">
      <c r="A863" s="42" t="s">
        <v>7327</v>
      </c>
      <c r="C863" s="46" t="s">
        <v>1044</v>
      </c>
      <c r="D863" s="46"/>
      <c r="E863" s="42" t="s">
        <v>5268</v>
      </c>
      <c r="F863" s="52" t="s">
        <v>8421</v>
      </c>
      <c r="H863" s="43" t="str">
        <f t="shared" si="39"/>
        <v>fuck</v>
      </c>
      <c r="K863" s="43" t="s">
        <v>4538</v>
      </c>
      <c r="L863" s="43" t="s">
        <v>1044</v>
      </c>
      <c r="M863" s="43" t="str">
        <f t="shared" si="40"/>
        <v>yes</v>
      </c>
      <c r="N863" s="44" t="s">
        <v>5251</v>
      </c>
      <c r="O863" s="44" t="s">
        <v>1044</v>
      </c>
      <c r="P863" s="54" t="str">
        <f t="shared" si="41"/>
        <v>no</v>
      </c>
      <c r="Q863" s="42" t="s">
        <v>7571</v>
      </c>
      <c r="R863" s="42"/>
      <c r="S863" s="43" t="s">
        <v>7399</v>
      </c>
      <c r="T863" s="44"/>
      <c r="U863" s="45"/>
    </row>
    <row r="864" spans="1:21" s="43" customFormat="1" ht="12" hidden="1">
      <c r="A864" s="42" t="s">
        <v>7328</v>
      </c>
      <c r="C864" s="46" t="s">
        <v>1684</v>
      </c>
      <c r="D864" s="46" t="s">
        <v>1684</v>
      </c>
      <c r="E864" s="42" t="s">
        <v>5268</v>
      </c>
      <c r="F864" s="42" t="s">
        <v>8422</v>
      </c>
      <c r="G864" s="43" t="s">
        <v>2766</v>
      </c>
      <c r="H864" s="43" t="str">
        <f t="shared" si="39"/>
        <v>good</v>
      </c>
      <c r="K864" s="43" t="s">
        <v>4539</v>
      </c>
      <c r="L864" s="43" t="s">
        <v>4539</v>
      </c>
      <c r="M864" s="43" t="str">
        <f t="shared" si="40"/>
        <v>no</v>
      </c>
      <c r="N864" s="44" t="s">
        <v>5252</v>
      </c>
      <c r="O864" s="44" t="s">
        <v>5252</v>
      </c>
      <c r="P864" s="54" t="str">
        <f t="shared" si="41"/>
        <v>no</v>
      </c>
      <c r="Q864" s="42" t="s">
        <v>7571</v>
      </c>
      <c r="R864" s="42" t="s">
        <v>2841</v>
      </c>
      <c r="T864" s="44"/>
      <c r="U864" s="45"/>
    </row>
    <row r="865" spans="1:21" s="43" customFormat="1" ht="12" hidden="1">
      <c r="A865" s="42" t="s">
        <v>7329</v>
      </c>
      <c r="C865" s="46" t="s">
        <v>1685</v>
      </c>
      <c r="D865" s="46" t="s">
        <v>1685</v>
      </c>
      <c r="E865" s="42" t="s">
        <v>5268</v>
      </c>
      <c r="F865" s="42" t="s">
        <v>8423</v>
      </c>
      <c r="G865" s="43" t="s">
        <v>2767</v>
      </c>
      <c r="H865" s="43" t="str">
        <f t="shared" si="39"/>
        <v>good</v>
      </c>
      <c r="K865" s="43" t="s">
        <v>4540</v>
      </c>
      <c r="L865" s="43" t="s">
        <v>4540</v>
      </c>
      <c r="M865" s="43" t="str">
        <f t="shared" si="40"/>
        <v>no</v>
      </c>
      <c r="N865" s="44" t="s">
        <v>3310</v>
      </c>
      <c r="O865" s="44" t="s">
        <v>3310</v>
      </c>
      <c r="P865" s="54" t="str">
        <f t="shared" si="41"/>
        <v>no</v>
      </c>
      <c r="Q865" s="42" t="s">
        <v>7571</v>
      </c>
      <c r="R865" s="42" t="s">
        <v>2841</v>
      </c>
      <c r="T865" s="44"/>
      <c r="U865" s="45"/>
    </row>
    <row r="866" spans="1:21" s="43" customFormat="1" ht="12" hidden="1">
      <c r="A866" s="42" t="s">
        <v>7330</v>
      </c>
      <c r="C866" s="46" t="s">
        <v>6037</v>
      </c>
      <c r="D866" s="46" t="s">
        <v>6467</v>
      </c>
      <c r="E866" s="42" t="s">
        <v>5271</v>
      </c>
      <c r="F866" s="42" t="s">
        <v>8424</v>
      </c>
      <c r="G866" s="43" t="s">
        <v>5435</v>
      </c>
      <c r="H866" s="43" t="str">
        <f t="shared" si="39"/>
        <v>good</v>
      </c>
      <c r="K866" s="43" t="s">
        <v>4541</v>
      </c>
      <c r="L866" s="43" t="s">
        <v>4541</v>
      </c>
      <c r="M866" s="43" t="str">
        <f t="shared" si="40"/>
        <v>no</v>
      </c>
      <c r="N866" s="44" t="s">
        <v>3311</v>
      </c>
      <c r="O866" s="44" t="s">
        <v>3311</v>
      </c>
      <c r="P866" s="54" t="str">
        <f t="shared" si="41"/>
        <v>no</v>
      </c>
      <c r="Q866" s="42" t="s">
        <v>7571</v>
      </c>
      <c r="R866" s="42" t="s">
        <v>2841</v>
      </c>
      <c r="T866" s="44"/>
      <c r="U866" s="45"/>
    </row>
    <row r="867" spans="1:21" s="43" customFormat="1" ht="12" hidden="1">
      <c r="A867" s="42" t="s">
        <v>7331</v>
      </c>
      <c r="C867" s="46" t="s">
        <v>1686</v>
      </c>
      <c r="D867" s="46" t="s">
        <v>1686</v>
      </c>
      <c r="E867" s="42" t="s">
        <v>5271</v>
      </c>
      <c r="F867" s="42" t="s">
        <v>8425</v>
      </c>
      <c r="G867" s="43" t="s">
        <v>2768</v>
      </c>
      <c r="H867" s="43" t="str">
        <f t="shared" si="39"/>
        <v>good</v>
      </c>
      <c r="K867" s="43" t="s">
        <v>4542</v>
      </c>
      <c r="L867" s="43" t="s">
        <v>4542</v>
      </c>
      <c r="M867" s="43" t="str">
        <f t="shared" si="40"/>
        <v>no</v>
      </c>
      <c r="N867" s="44" t="s">
        <v>5053</v>
      </c>
      <c r="O867" s="44" t="s">
        <v>5053</v>
      </c>
      <c r="P867" s="54" t="str">
        <f t="shared" si="41"/>
        <v>no</v>
      </c>
      <c r="Q867" s="42" t="s">
        <v>7571</v>
      </c>
      <c r="R867" s="42" t="s">
        <v>2841</v>
      </c>
      <c r="T867" s="44"/>
      <c r="U867" s="45"/>
    </row>
    <row r="868" spans="1:21" s="43" customFormat="1" ht="12" hidden="1">
      <c r="A868" s="42" t="s">
        <v>7332</v>
      </c>
      <c r="C868" s="46" t="s">
        <v>1687</v>
      </c>
      <c r="D868" s="46" t="s">
        <v>1687</v>
      </c>
      <c r="E868" s="42" t="s">
        <v>5271</v>
      </c>
      <c r="F868" s="42" t="s">
        <v>8426</v>
      </c>
      <c r="G868" s="43" t="s">
        <v>2769</v>
      </c>
      <c r="H868" s="43" t="str">
        <f t="shared" si="39"/>
        <v>good</v>
      </c>
      <c r="K868" s="43" t="s">
        <v>4543</v>
      </c>
      <c r="L868" s="43" t="s">
        <v>4543</v>
      </c>
      <c r="M868" s="43" t="str">
        <f t="shared" si="40"/>
        <v>no</v>
      </c>
      <c r="N868" s="44" t="s">
        <v>3312</v>
      </c>
      <c r="O868" s="44" t="s">
        <v>3312</v>
      </c>
      <c r="P868" s="54" t="str">
        <f t="shared" si="41"/>
        <v>no</v>
      </c>
      <c r="Q868" s="42" t="s">
        <v>7571</v>
      </c>
      <c r="R868" s="42" t="s">
        <v>2841</v>
      </c>
      <c r="T868" s="44"/>
      <c r="U868" s="45"/>
    </row>
    <row r="869" spans="1:21" s="43" customFormat="1" ht="12" hidden="1">
      <c r="A869" s="42" t="s">
        <v>7333</v>
      </c>
      <c r="C869" s="46" t="s">
        <v>6038</v>
      </c>
      <c r="D869" s="46" t="s">
        <v>6468</v>
      </c>
      <c r="E869" s="42" t="s">
        <v>5267</v>
      </c>
      <c r="F869" s="42" t="s">
        <v>8427</v>
      </c>
      <c r="G869" s="43" t="s">
        <v>5436</v>
      </c>
      <c r="H869" s="43" t="str">
        <f t="shared" si="39"/>
        <v>good</v>
      </c>
      <c r="K869" s="43" t="s">
        <v>4544</v>
      </c>
      <c r="L869" s="43" t="s">
        <v>4544</v>
      </c>
      <c r="M869" s="43" t="str">
        <f t="shared" si="40"/>
        <v>no</v>
      </c>
      <c r="N869" s="44" t="s">
        <v>3313</v>
      </c>
      <c r="O869" s="44" t="s">
        <v>3313</v>
      </c>
      <c r="P869" s="54" t="str">
        <f t="shared" si="41"/>
        <v>no</v>
      </c>
      <c r="Q869" s="42" t="s">
        <v>7571</v>
      </c>
      <c r="R869" s="42" t="s">
        <v>2841</v>
      </c>
      <c r="T869" s="44"/>
      <c r="U869" s="45"/>
    </row>
    <row r="870" spans="1:21" s="43" customFormat="1" ht="12" hidden="1">
      <c r="A870" s="42" t="s">
        <v>7334</v>
      </c>
      <c r="C870" s="46" t="s">
        <v>1688</v>
      </c>
      <c r="D870" s="46" t="s">
        <v>1688</v>
      </c>
      <c r="E870" s="42" t="s">
        <v>5271</v>
      </c>
      <c r="F870" s="42" t="s">
        <v>8428</v>
      </c>
      <c r="G870" s="43" t="s">
        <v>2770</v>
      </c>
      <c r="H870" s="43" t="str">
        <f t="shared" si="39"/>
        <v>good</v>
      </c>
      <c r="K870" s="43" t="s">
        <v>4545</v>
      </c>
      <c r="L870" s="43" t="s">
        <v>4545</v>
      </c>
      <c r="M870" s="43" t="str">
        <f t="shared" si="40"/>
        <v>no</v>
      </c>
      <c r="N870" s="44" t="s">
        <v>3314</v>
      </c>
      <c r="O870" s="44" t="s">
        <v>3314</v>
      </c>
      <c r="P870" s="54" t="str">
        <f t="shared" si="41"/>
        <v>no</v>
      </c>
      <c r="Q870" s="42" t="s">
        <v>7571</v>
      </c>
      <c r="R870" s="42" t="s">
        <v>2841</v>
      </c>
      <c r="T870" s="44"/>
      <c r="U870" s="45"/>
    </row>
    <row r="871" spans="1:21" s="43" customFormat="1" ht="24" hidden="1">
      <c r="A871" s="42" t="s">
        <v>7335</v>
      </c>
      <c r="C871" s="46" t="s">
        <v>6039</v>
      </c>
      <c r="D871" s="46" t="s">
        <v>6469</v>
      </c>
      <c r="E871" s="42" t="s">
        <v>5271</v>
      </c>
      <c r="F871" s="42" t="s">
        <v>8429</v>
      </c>
      <c r="G871" s="43" t="s">
        <v>2771</v>
      </c>
      <c r="H871" s="43" t="str">
        <f t="shared" si="39"/>
        <v>good</v>
      </c>
      <c r="K871" s="43" t="s">
        <v>4546</v>
      </c>
      <c r="L871" s="43" t="s">
        <v>4546</v>
      </c>
      <c r="M871" s="43" t="str">
        <f t="shared" si="40"/>
        <v>no</v>
      </c>
      <c r="N871" s="44" t="s">
        <v>3315</v>
      </c>
      <c r="O871" s="44" t="s">
        <v>3315</v>
      </c>
      <c r="P871" s="54" t="str">
        <f t="shared" si="41"/>
        <v>no</v>
      </c>
      <c r="Q871" s="42" t="s">
        <v>7571</v>
      </c>
      <c r="R871" s="42" t="s">
        <v>2841</v>
      </c>
      <c r="T871" s="44"/>
      <c r="U871" s="45"/>
    </row>
    <row r="872" spans="1:21" s="43" customFormat="1" ht="24" hidden="1">
      <c r="A872" s="42" t="s">
        <v>7336</v>
      </c>
      <c r="C872" s="46" t="s">
        <v>1689</v>
      </c>
      <c r="D872" s="46" t="s">
        <v>1689</v>
      </c>
      <c r="E872" s="42" t="s">
        <v>5271</v>
      </c>
      <c r="F872" s="42" t="s">
        <v>8430</v>
      </c>
      <c r="G872" s="43" t="s">
        <v>2772</v>
      </c>
      <c r="H872" s="43" t="str">
        <f t="shared" si="39"/>
        <v>good</v>
      </c>
      <c r="K872" s="43" t="s">
        <v>4547</v>
      </c>
      <c r="L872" s="43" t="s">
        <v>4547</v>
      </c>
      <c r="M872" s="43" t="str">
        <f t="shared" si="40"/>
        <v>no</v>
      </c>
      <c r="N872" s="44" t="s">
        <v>3316</v>
      </c>
      <c r="O872" s="44" t="s">
        <v>3316</v>
      </c>
      <c r="P872" s="54" t="str">
        <f t="shared" si="41"/>
        <v>no</v>
      </c>
      <c r="Q872" s="42" t="s">
        <v>7571</v>
      </c>
      <c r="R872" s="42" t="s">
        <v>2841</v>
      </c>
      <c r="T872" s="44"/>
      <c r="U872" s="45"/>
    </row>
    <row r="873" spans="1:21" s="43" customFormat="1" ht="24" hidden="1">
      <c r="A873" s="42" t="s">
        <v>7337</v>
      </c>
      <c r="C873" s="46" t="s">
        <v>1690</v>
      </c>
      <c r="D873" s="46" t="s">
        <v>1690</v>
      </c>
      <c r="E873" s="42" t="s">
        <v>5271</v>
      </c>
      <c r="F873" s="42" t="s">
        <v>8431</v>
      </c>
      <c r="G873" s="43" t="s">
        <v>2773</v>
      </c>
      <c r="H873" s="43" t="str">
        <f t="shared" si="39"/>
        <v>good</v>
      </c>
      <c r="K873" s="43" t="s">
        <v>4548</v>
      </c>
      <c r="L873" s="43" t="s">
        <v>4548</v>
      </c>
      <c r="M873" s="43" t="str">
        <f t="shared" si="40"/>
        <v>no</v>
      </c>
      <c r="N873" s="44" t="s">
        <v>3317</v>
      </c>
      <c r="O873" s="44" t="s">
        <v>3317</v>
      </c>
      <c r="P873" s="54" t="str">
        <f t="shared" si="41"/>
        <v>no</v>
      </c>
      <c r="Q873" s="42" t="s">
        <v>7571</v>
      </c>
      <c r="R873" s="42" t="s">
        <v>2841</v>
      </c>
      <c r="T873" s="44"/>
      <c r="U873" s="45"/>
    </row>
    <row r="874" spans="1:21" s="43" customFormat="1" ht="24" hidden="1">
      <c r="A874" s="42" t="s">
        <v>7338</v>
      </c>
      <c r="C874" s="46"/>
      <c r="D874" s="46"/>
      <c r="E874" s="42" t="s">
        <v>5268</v>
      </c>
      <c r="F874" s="52" t="s">
        <v>8432</v>
      </c>
      <c r="H874" s="43" t="str">
        <f t="shared" si="39"/>
        <v>fuck</v>
      </c>
      <c r="K874" s="43" t="s">
        <v>1044</v>
      </c>
      <c r="L874" s="43" t="s">
        <v>1044</v>
      </c>
      <c r="M874" s="43" t="str">
        <f t="shared" si="40"/>
        <v>no</v>
      </c>
      <c r="N874" s="44" t="s">
        <v>1044</v>
      </c>
      <c r="O874" s="44" t="s">
        <v>1044</v>
      </c>
      <c r="P874" s="54" t="str">
        <f t="shared" si="41"/>
        <v>no</v>
      </c>
      <c r="Q874" s="42" t="s">
        <v>7571</v>
      </c>
      <c r="R874" s="42"/>
      <c r="S874" s="43" t="s">
        <v>7399</v>
      </c>
      <c r="T874" s="44"/>
      <c r="U874" s="45"/>
    </row>
    <row r="875" spans="1:21" s="43" customFormat="1" ht="24" hidden="1">
      <c r="A875" s="42" t="s">
        <v>7339</v>
      </c>
      <c r="C875" s="46" t="s">
        <v>1691</v>
      </c>
      <c r="D875" s="46" t="s">
        <v>1691</v>
      </c>
      <c r="E875" s="42" t="s">
        <v>5268</v>
      </c>
      <c r="F875" s="42" t="s">
        <v>8433</v>
      </c>
      <c r="G875" s="43" t="s">
        <v>2774</v>
      </c>
      <c r="H875" s="43" t="str">
        <f t="shared" si="39"/>
        <v>good</v>
      </c>
      <c r="K875" s="43" t="s">
        <v>4549</v>
      </c>
      <c r="L875" s="43" t="s">
        <v>4549</v>
      </c>
      <c r="M875" s="43" t="str">
        <f t="shared" si="40"/>
        <v>no</v>
      </c>
      <c r="N875" s="44" t="s">
        <v>3318</v>
      </c>
      <c r="O875" s="44" t="s">
        <v>3318</v>
      </c>
      <c r="P875" s="54" t="str">
        <f t="shared" si="41"/>
        <v>no</v>
      </c>
      <c r="Q875" s="42" t="s">
        <v>7585</v>
      </c>
      <c r="R875" s="42" t="s">
        <v>2840</v>
      </c>
      <c r="T875" s="44"/>
      <c r="U875" s="45"/>
    </row>
    <row r="876" spans="1:21" s="43" customFormat="1" ht="12" hidden="1">
      <c r="A876" s="42" t="s">
        <v>7340</v>
      </c>
      <c r="C876" s="46" t="s">
        <v>6040</v>
      </c>
      <c r="D876" s="46" t="s">
        <v>6470</v>
      </c>
      <c r="E876" s="42" t="s">
        <v>5268</v>
      </c>
      <c r="F876" s="42" t="s">
        <v>8434</v>
      </c>
      <c r="G876" s="43" t="s">
        <v>2775</v>
      </c>
      <c r="H876" s="43" t="str">
        <f t="shared" si="39"/>
        <v>good</v>
      </c>
      <c r="K876" s="43" t="s">
        <v>4550</v>
      </c>
      <c r="L876" s="43" t="s">
        <v>4550</v>
      </c>
      <c r="M876" s="43" t="str">
        <f t="shared" si="40"/>
        <v>no</v>
      </c>
      <c r="N876" s="44" t="s">
        <v>5253</v>
      </c>
      <c r="O876" s="44" t="s">
        <v>5253</v>
      </c>
      <c r="P876" s="54" t="str">
        <f t="shared" si="41"/>
        <v>no</v>
      </c>
      <c r="Q876" s="42" t="s">
        <v>7585</v>
      </c>
      <c r="R876" s="42" t="s">
        <v>2840</v>
      </c>
      <c r="T876" s="44"/>
      <c r="U876" s="45"/>
    </row>
    <row r="877" spans="1:21" s="43" customFormat="1" ht="12" hidden="1">
      <c r="A877" s="42" t="s">
        <v>7341</v>
      </c>
      <c r="C877" s="46" t="s">
        <v>6041</v>
      </c>
      <c r="D877" s="46" t="s">
        <v>6471</v>
      </c>
      <c r="E877" s="42" t="s">
        <v>5268</v>
      </c>
      <c r="F877" s="42" t="s">
        <v>8435</v>
      </c>
      <c r="G877" s="43" t="s">
        <v>5437</v>
      </c>
      <c r="H877" s="43" t="str">
        <f t="shared" si="39"/>
        <v>good</v>
      </c>
      <c r="K877" s="43" t="s">
        <v>4551</v>
      </c>
      <c r="L877" s="43" t="s">
        <v>4551</v>
      </c>
      <c r="M877" s="43" t="str">
        <f t="shared" si="40"/>
        <v>no</v>
      </c>
      <c r="N877" s="44" t="s">
        <v>5254</v>
      </c>
      <c r="O877" s="44" t="s">
        <v>5254</v>
      </c>
      <c r="P877" s="54" t="str">
        <f t="shared" si="41"/>
        <v>no</v>
      </c>
      <c r="Q877" s="42" t="s">
        <v>7571</v>
      </c>
      <c r="R877" s="42" t="s">
        <v>2841</v>
      </c>
      <c r="T877" s="44"/>
      <c r="U877" s="45"/>
    </row>
    <row r="878" spans="1:21" s="43" customFormat="1" ht="12" hidden="1">
      <c r="A878" s="42" t="s">
        <v>7342</v>
      </c>
      <c r="C878" s="46" t="s">
        <v>6042</v>
      </c>
      <c r="D878" s="46" t="s">
        <v>6472</v>
      </c>
      <c r="E878" s="42" t="s">
        <v>5268</v>
      </c>
      <c r="F878" s="42" t="s">
        <v>8436</v>
      </c>
      <c r="G878" s="43" t="s">
        <v>2776</v>
      </c>
      <c r="H878" s="43" t="str">
        <f t="shared" si="39"/>
        <v>good</v>
      </c>
      <c r="K878" s="43" t="s">
        <v>4552</v>
      </c>
      <c r="L878" s="43" t="s">
        <v>4552</v>
      </c>
      <c r="M878" s="43" t="str">
        <f t="shared" si="40"/>
        <v>no</v>
      </c>
      <c r="N878" s="44" t="s">
        <v>5255</v>
      </c>
      <c r="O878" s="44" t="s">
        <v>5255</v>
      </c>
      <c r="P878" s="54" t="str">
        <f t="shared" si="41"/>
        <v>no</v>
      </c>
      <c r="Q878" s="42" t="s">
        <v>7571</v>
      </c>
      <c r="R878" s="42" t="s">
        <v>2841</v>
      </c>
      <c r="T878" s="44"/>
      <c r="U878" s="45"/>
    </row>
    <row r="879" spans="1:21" s="43" customFormat="1" ht="12" hidden="1">
      <c r="A879" s="42" t="s">
        <v>7343</v>
      </c>
      <c r="C879" s="46" t="s">
        <v>1692</v>
      </c>
      <c r="D879" s="46" t="s">
        <v>1692</v>
      </c>
      <c r="E879" s="42" t="s">
        <v>5268</v>
      </c>
      <c r="F879" s="42" t="s">
        <v>8437</v>
      </c>
      <c r="G879" s="43" t="s">
        <v>2777</v>
      </c>
      <c r="H879" s="43" t="str">
        <f t="shared" si="39"/>
        <v>good</v>
      </c>
      <c r="K879" s="43" t="s">
        <v>3866</v>
      </c>
      <c r="L879" s="43" t="s">
        <v>3866</v>
      </c>
      <c r="M879" s="43" t="str">
        <f t="shared" si="40"/>
        <v>no</v>
      </c>
      <c r="N879" s="44" t="s">
        <v>5256</v>
      </c>
      <c r="O879" s="44" t="s">
        <v>5256</v>
      </c>
      <c r="P879" s="54" t="str">
        <f t="shared" si="41"/>
        <v>no</v>
      </c>
      <c r="Q879" s="42" t="s">
        <v>7585</v>
      </c>
      <c r="R879" s="42" t="s">
        <v>2840</v>
      </c>
      <c r="T879" s="44"/>
      <c r="U879" s="45"/>
    </row>
    <row r="880" spans="1:21" s="43" customFormat="1" ht="24" hidden="1">
      <c r="A880" s="42" t="s">
        <v>7344</v>
      </c>
      <c r="C880" s="46" t="s">
        <v>6140</v>
      </c>
      <c r="D880" s="46" t="s">
        <v>6473</v>
      </c>
      <c r="E880" s="42" t="s">
        <v>5268</v>
      </c>
      <c r="F880" s="42" t="s">
        <v>8438</v>
      </c>
      <c r="G880" s="43" t="s">
        <v>5438</v>
      </c>
      <c r="H880" s="43" t="str">
        <f t="shared" si="39"/>
        <v>good</v>
      </c>
      <c r="K880" s="43" t="s">
        <v>4553</v>
      </c>
      <c r="L880" s="43" t="s">
        <v>4553</v>
      </c>
      <c r="M880" s="43" t="str">
        <f t="shared" si="40"/>
        <v>no</v>
      </c>
      <c r="N880" s="44" t="s">
        <v>5257</v>
      </c>
      <c r="O880" s="44" t="s">
        <v>5257</v>
      </c>
      <c r="P880" s="54" t="str">
        <f t="shared" si="41"/>
        <v>no</v>
      </c>
      <c r="Q880" s="42" t="s">
        <v>7585</v>
      </c>
      <c r="R880" s="42" t="s">
        <v>2840</v>
      </c>
      <c r="T880" s="44"/>
      <c r="U880" s="45"/>
    </row>
    <row r="881" spans="1:21" s="43" customFormat="1" ht="12" hidden="1">
      <c r="A881" s="42" t="s">
        <v>7345</v>
      </c>
      <c r="C881" s="46" t="s">
        <v>6043</v>
      </c>
      <c r="D881" s="46" t="s">
        <v>6474</v>
      </c>
      <c r="E881" s="42" t="s">
        <v>5268</v>
      </c>
      <c r="F881" s="42" t="s">
        <v>8439</v>
      </c>
      <c r="G881" s="43" t="s">
        <v>5439</v>
      </c>
      <c r="H881" s="43" t="str">
        <f t="shared" si="39"/>
        <v>good</v>
      </c>
      <c r="K881" s="43" t="s">
        <v>4551</v>
      </c>
      <c r="L881" s="43" t="s">
        <v>4551</v>
      </c>
      <c r="M881" s="43" t="str">
        <f t="shared" si="40"/>
        <v>no</v>
      </c>
      <c r="N881" s="44" t="s">
        <v>3319</v>
      </c>
      <c r="O881" s="44" t="s">
        <v>3319</v>
      </c>
      <c r="P881" s="54" t="str">
        <f t="shared" si="41"/>
        <v>no</v>
      </c>
      <c r="Q881" s="42" t="s">
        <v>7571</v>
      </c>
      <c r="R881" s="42" t="s">
        <v>2841</v>
      </c>
      <c r="T881" s="44"/>
      <c r="U881" s="45"/>
    </row>
    <row r="882" spans="1:21" s="43" customFormat="1" ht="24" hidden="1">
      <c r="A882" s="42" t="s">
        <v>7346</v>
      </c>
      <c r="C882" s="46" t="s">
        <v>1693</v>
      </c>
      <c r="D882" s="46" t="s">
        <v>6475</v>
      </c>
      <c r="E882" s="42" t="s">
        <v>5268</v>
      </c>
      <c r="F882" s="42" t="s">
        <v>8440</v>
      </c>
      <c r="G882" s="43" t="s">
        <v>2778</v>
      </c>
      <c r="H882" s="43" t="str">
        <f t="shared" si="39"/>
        <v>good</v>
      </c>
      <c r="K882" s="43" t="s">
        <v>4124</v>
      </c>
      <c r="L882" s="43" t="s">
        <v>4124</v>
      </c>
      <c r="M882" s="43" t="str">
        <f t="shared" si="40"/>
        <v>no</v>
      </c>
      <c r="N882" s="44" t="s">
        <v>3320</v>
      </c>
      <c r="O882" s="44" t="s">
        <v>3320</v>
      </c>
      <c r="P882" s="54" t="str">
        <f t="shared" si="41"/>
        <v>no</v>
      </c>
      <c r="Q882" s="42" t="s">
        <v>7571</v>
      </c>
      <c r="R882" s="42" t="s">
        <v>2841</v>
      </c>
      <c r="T882" s="44"/>
      <c r="U882" s="45"/>
    </row>
    <row r="883" spans="1:21" s="43" customFormat="1" ht="12" hidden="1">
      <c r="A883" s="42" t="s">
        <v>7347</v>
      </c>
      <c r="C883" s="46" t="s">
        <v>1694</v>
      </c>
      <c r="D883" s="46" t="s">
        <v>1694</v>
      </c>
      <c r="E883" s="42" t="s">
        <v>5268</v>
      </c>
      <c r="F883" s="42" t="s">
        <v>8441</v>
      </c>
      <c r="G883" s="43" t="s">
        <v>2779</v>
      </c>
      <c r="H883" s="43" t="str">
        <f t="shared" si="39"/>
        <v>good</v>
      </c>
      <c r="K883" s="43" t="s">
        <v>4554</v>
      </c>
      <c r="L883" s="43" t="s">
        <v>4554</v>
      </c>
      <c r="M883" s="43" t="str">
        <f t="shared" si="40"/>
        <v>no</v>
      </c>
      <c r="N883" s="44" t="s">
        <v>3321</v>
      </c>
      <c r="O883" s="44" t="s">
        <v>3321</v>
      </c>
      <c r="P883" s="54" t="str">
        <f t="shared" si="41"/>
        <v>no</v>
      </c>
      <c r="Q883" s="42" t="s">
        <v>7585</v>
      </c>
      <c r="R883" s="42" t="s">
        <v>2840</v>
      </c>
      <c r="T883" s="44"/>
      <c r="U883" s="45"/>
    </row>
    <row r="884" spans="1:21" s="43" customFormat="1" ht="12" hidden="1">
      <c r="A884" s="42" t="s">
        <v>7348</v>
      </c>
      <c r="C884" s="46" t="s">
        <v>1695</v>
      </c>
      <c r="D884" s="46" t="s">
        <v>1695</v>
      </c>
      <c r="E884" s="42" t="s">
        <v>5268</v>
      </c>
      <c r="F884" s="42" t="s">
        <v>8442</v>
      </c>
      <c r="G884" s="43" t="s">
        <v>2780</v>
      </c>
      <c r="H884" s="43" t="str">
        <f t="shared" si="39"/>
        <v>good</v>
      </c>
      <c r="K884" s="43" t="s">
        <v>4555</v>
      </c>
      <c r="L884" s="43" t="s">
        <v>4555</v>
      </c>
      <c r="M884" s="43" t="str">
        <f t="shared" si="40"/>
        <v>no</v>
      </c>
      <c r="N884" s="44" t="s">
        <v>3322</v>
      </c>
      <c r="O884" s="44" t="s">
        <v>3322</v>
      </c>
      <c r="P884" s="54" t="str">
        <f t="shared" si="41"/>
        <v>no</v>
      </c>
      <c r="Q884" s="42" t="s">
        <v>7585</v>
      </c>
      <c r="R884" s="42" t="s">
        <v>2840</v>
      </c>
      <c r="T884" s="44"/>
      <c r="U884" s="45"/>
    </row>
    <row r="885" spans="1:21" s="43" customFormat="1" ht="12" hidden="1">
      <c r="A885" s="42" t="s">
        <v>7349</v>
      </c>
      <c r="C885" s="46" t="s">
        <v>1696</v>
      </c>
      <c r="D885" s="46" t="s">
        <v>1696</v>
      </c>
      <c r="E885" s="42" t="s">
        <v>5270</v>
      </c>
      <c r="F885" s="42" t="s">
        <v>8443</v>
      </c>
      <c r="G885" s="43" t="s">
        <v>2781</v>
      </c>
      <c r="H885" s="43" t="str">
        <f t="shared" si="39"/>
        <v>good</v>
      </c>
      <c r="K885" s="43" t="s">
        <v>1044</v>
      </c>
      <c r="L885" s="43" t="s">
        <v>1044</v>
      </c>
      <c r="M885" s="43" t="str">
        <f t="shared" si="40"/>
        <v>no</v>
      </c>
      <c r="N885" s="44" t="s">
        <v>1044</v>
      </c>
      <c r="O885" s="44" t="s">
        <v>5959</v>
      </c>
      <c r="P885" s="54" t="str">
        <f t="shared" si="41"/>
        <v>yes</v>
      </c>
      <c r="Q885" s="42" t="s">
        <v>7571</v>
      </c>
      <c r="R885" s="42" t="s">
        <v>2841</v>
      </c>
      <c r="T885" s="44"/>
      <c r="U885" s="45"/>
    </row>
    <row r="886" spans="1:21" s="43" customFormat="1" ht="24" hidden="1">
      <c r="A886" s="42" t="s">
        <v>7350</v>
      </c>
      <c r="C886" s="46" t="s">
        <v>6044</v>
      </c>
      <c r="D886" s="46" t="s">
        <v>6476</v>
      </c>
      <c r="E886" s="42" t="s">
        <v>5268</v>
      </c>
      <c r="F886" s="42" t="s">
        <v>8444</v>
      </c>
      <c r="G886" s="43" t="s">
        <v>2782</v>
      </c>
      <c r="H886" s="43" t="str">
        <f t="shared" si="39"/>
        <v>good</v>
      </c>
      <c r="K886" s="43" t="s">
        <v>4556</v>
      </c>
      <c r="L886" s="43" t="s">
        <v>4556</v>
      </c>
      <c r="M886" s="43" t="str">
        <f t="shared" si="40"/>
        <v>no</v>
      </c>
      <c r="N886" s="44" t="s">
        <v>5054</v>
      </c>
      <c r="O886" s="44" t="s">
        <v>5054</v>
      </c>
      <c r="P886" s="54" t="str">
        <f t="shared" si="41"/>
        <v>no</v>
      </c>
      <c r="Q886" s="42" t="s">
        <v>7571</v>
      </c>
      <c r="R886" s="42" t="s">
        <v>2841</v>
      </c>
      <c r="T886" s="44"/>
      <c r="U886" s="45"/>
    </row>
    <row r="887" spans="1:21" s="43" customFormat="1" ht="12" hidden="1">
      <c r="A887" s="42" t="s">
        <v>7351</v>
      </c>
      <c r="C887" s="46" t="s">
        <v>6045</v>
      </c>
      <c r="D887" s="46" t="s">
        <v>6477</v>
      </c>
      <c r="E887" s="42" t="s">
        <v>5268</v>
      </c>
      <c r="F887" s="42" t="s">
        <v>8445</v>
      </c>
      <c r="G887" s="43" t="s">
        <v>2783</v>
      </c>
      <c r="H887" s="43" t="str">
        <f t="shared" si="39"/>
        <v>good</v>
      </c>
      <c r="K887" s="43" t="s">
        <v>4557</v>
      </c>
      <c r="L887" s="43" t="s">
        <v>4557</v>
      </c>
      <c r="M887" s="43" t="str">
        <f t="shared" si="40"/>
        <v>no</v>
      </c>
      <c r="N887" s="44" t="s">
        <v>3323</v>
      </c>
      <c r="O887" s="44" t="s">
        <v>3323</v>
      </c>
      <c r="P887" s="54" t="str">
        <f t="shared" si="41"/>
        <v>no</v>
      </c>
      <c r="Q887" s="42" t="s">
        <v>7571</v>
      </c>
      <c r="R887" s="42" t="s">
        <v>2841</v>
      </c>
      <c r="T887" s="44"/>
      <c r="U887" s="45"/>
    </row>
    <row r="888" spans="1:21" s="43" customFormat="1" ht="24" hidden="1">
      <c r="A888" s="42" t="s">
        <v>7352</v>
      </c>
      <c r="C888" s="46" t="s">
        <v>1697</v>
      </c>
      <c r="D888" s="46" t="s">
        <v>1697</v>
      </c>
      <c r="E888" s="42" t="s">
        <v>5268</v>
      </c>
      <c r="F888" s="42" t="s">
        <v>8446</v>
      </c>
      <c r="G888" s="43" t="s">
        <v>2784</v>
      </c>
      <c r="H888" s="43" t="str">
        <f t="shared" si="39"/>
        <v>good</v>
      </c>
      <c r="K888" s="43" t="s">
        <v>4558</v>
      </c>
      <c r="L888" s="43" t="s">
        <v>4558</v>
      </c>
      <c r="M888" s="43" t="str">
        <f t="shared" si="40"/>
        <v>no</v>
      </c>
      <c r="N888" s="44" t="s">
        <v>3324</v>
      </c>
      <c r="O888" s="44" t="s">
        <v>3324</v>
      </c>
      <c r="P888" s="54" t="str">
        <f t="shared" si="41"/>
        <v>no</v>
      </c>
      <c r="Q888" s="42" t="s">
        <v>7585</v>
      </c>
      <c r="R888" s="42" t="s">
        <v>2840</v>
      </c>
      <c r="T888" s="44"/>
      <c r="U888" s="45"/>
    </row>
    <row r="889" spans="1:21" s="43" customFormat="1" ht="12" hidden="1">
      <c r="A889" s="42" t="s">
        <v>7353</v>
      </c>
      <c r="C889" s="46" t="s">
        <v>1698</v>
      </c>
      <c r="D889" s="46" t="s">
        <v>1698</v>
      </c>
      <c r="E889" s="42" t="s">
        <v>5268</v>
      </c>
      <c r="F889" s="42" t="s">
        <v>8447</v>
      </c>
      <c r="G889" s="43" t="s">
        <v>2785</v>
      </c>
      <c r="H889" s="43" t="str">
        <f t="shared" si="39"/>
        <v>good</v>
      </c>
      <c r="K889" s="43" t="s">
        <v>4559</v>
      </c>
      <c r="L889" s="43" t="s">
        <v>4559</v>
      </c>
      <c r="M889" s="43" t="str">
        <f t="shared" si="40"/>
        <v>no</v>
      </c>
      <c r="N889" s="44" t="s">
        <v>3325</v>
      </c>
      <c r="O889" s="44" t="s">
        <v>3325</v>
      </c>
      <c r="P889" s="54" t="str">
        <f t="shared" si="41"/>
        <v>no</v>
      </c>
      <c r="Q889" s="42" t="s">
        <v>7585</v>
      </c>
      <c r="R889" s="42" t="s">
        <v>2840</v>
      </c>
      <c r="T889" s="44"/>
      <c r="U889" s="45"/>
    </row>
    <row r="890" spans="1:21" s="43" customFormat="1" ht="12" hidden="1">
      <c r="A890" s="42" t="s">
        <v>7354</v>
      </c>
      <c r="C890" s="46" t="s">
        <v>1699</v>
      </c>
      <c r="D890" s="46" t="s">
        <v>1699</v>
      </c>
      <c r="E890" s="42" t="s">
        <v>5268</v>
      </c>
      <c r="F890" s="42" t="s">
        <v>8448</v>
      </c>
      <c r="G890" s="43" t="s">
        <v>2786</v>
      </c>
      <c r="H890" s="43" t="str">
        <f t="shared" si="39"/>
        <v>good</v>
      </c>
      <c r="K890" s="43" t="s">
        <v>4560</v>
      </c>
      <c r="L890" s="43" t="s">
        <v>4560</v>
      </c>
      <c r="M890" s="43" t="str">
        <f t="shared" si="40"/>
        <v>no</v>
      </c>
      <c r="N890" s="44" t="s">
        <v>5258</v>
      </c>
      <c r="O890" s="44" t="s">
        <v>5258</v>
      </c>
      <c r="P890" s="54" t="str">
        <f t="shared" si="41"/>
        <v>no</v>
      </c>
      <c r="Q890" s="42" t="s">
        <v>7571</v>
      </c>
      <c r="R890" s="42" t="s">
        <v>2841</v>
      </c>
      <c r="T890" s="44"/>
      <c r="U890" s="45"/>
    </row>
    <row r="891" spans="1:21" s="43" customFormat="1" ht="12" hidden="1">
      <c r="A891" s="42" t="s">
        <v>7355</v>
      </c>
      <c r="C891" s="46" t="s">
        <v>1700</v>
      </c>
      <c r="D891" s="46" t="s">
        <v>1700</v>
      </c>
      <c r="E891" s="42" t="s">
        <v>5271</v>
      </c>
      <c r="F891" s="42" t="s">
        <v>8449</v>
      </c>
      <c r="G891" s="43" t="s">
        <v>2787</v>
      </c>
      <c r="H891" s="43" t="str">
        <f t="shared" si="39"/>
        <v>good</v>
      </c>
      <c r="K891" s="43" t="s">
        <v>4561</v>
      </c>
      <c r="L891" s="43" t="s">
        <v>4561</v>
      </c>
      <c r="M891" s="43" t="str">
        <f t="shared" si="40"/>
        <v>no</v>
      </c>
      <c r="N891" s="44" t="s">
        <v>5259</v>
      </c>
      <c r="O891" s="44" t="s">
        <v>5259</v>
      </c>
      <c r="P891" s="54" t="str">
        <f t="shared" si="41"/>
        <v>no</v>
      </c>
      <c r="Q891" s="42" t="s">
        <v>7571</v>
      </c>
      <c r="R891" s="42" t="s">
        <v>2841</v>
      </c>
      <c r="T891" s="44"/>
      <c r="U891" s="45"/>
    </row>
    <row r="892" spans="1:21" s="43" customFormat="1" ht="12" hidden="1">
      <c r="A892" s="42" t="s">
        <v>7356</v>
      </c>
      <c r="C892" s="46" t="s">
        <v>1701</v>
      </c>
      <c r="D892" s="46" t="s">
        <v>1701</v>
      </c>
      <c r="E892" s="42" t="s">
        <v>5271</v>
      </c>
      <c r="F892" s="42" t="s">
        <v>8450</v>
      </c>
      <c r="G892" s="43" t="s">
        <v>2788</v>
      </c>
      <c r="H892" s="43" t="str">
        <f t="shared" si="39"/>
        <v>good</v>
      </c>
      <c r="K892" s="43" t="s">
        <v>4562</v>
      </c>
      <c r="L892" s="43" t="s">
        <v>4562</v>
      </c>
      <c r="M892" s="43" t="str">
        <f t="shared" si="40"/>
        <v>no</v>
      </c>
      <c r="N892" s="44" t="s">
        <v>3326</v>
      </c>
      <c r="O892" s="44" t="s">
        <v>3326</v>
      </c>
      <c r="P892" s="54" t="str">
        <f t="shared" si="41"/>
        <v>no</v>
      </c>
      <c r="Q892" s="42" t="s">
        <v>7571</v>
      </c>
      <c r="R892" s="42" t="s">
        <v>2841</v>
      </c>
      <c r="T892" s="44"/>
      <c r="U892" s="45"/>
    </row>
    <row r="893" spans="1:21" s="43" customFormat="1" ht="12" hidden="1">
      <c r="A893" s="42" t="s">
        <v>7357</v>
      </c>
      <c r="C893" s="46" t="s">
        <v>6046</v>
      </c>
      <c r="D893" s="46" t="s">
        <v>6478</v>
      </c>
      <c r="E893" s="42" t="s">
        <v>5268</v>
      </c>
      <c r="F893" s="42" t="s">
        <v>8451</v>
      </c>
      <c r="G893" s="43" t="s">
        <v>2789</v>
      </c>
      <c r="H893" s="43" t="str">
        <f t="shared" si="39"/>
        <v>good</v>
      </c>
      <c r="K893" s="43" t="s">
        <v>4563</v>
      </c>
      <c r="L893" s="43" t="s">
        <v>4563</v>
      </c>
      <c r="M893" s="43" t="str">
        <f t="shared" si="40"/>
        <v>no</v>
      </c>
      <c r="N893" s="44" t="s">
        <v>5055</v>
      </c>
      <c r="O893" s="44" t="s">
        <v>5055</v>
      </c>
      <c r="P893" s="54" t="str">
        <f t="shared" si="41"/>
        <v>no</v>
      </c>
      <c r="Q893" s="42" t="s">
        <v>7571</v>
      </c>
      <c r="R893" s="42" t="s">
        <v>2841</v>
      </c>
      <c r="T893" s="44"/>
      <c r="U893" s="45"/>
    </row>
    <row r="894" spans="1:21" s="43" customFormat="1" ht="12" hidden="1">
      <c r="A894" s="42" t="s">
        <v>7358</v>
      </c>
      <c r="C894" s="46" t="s">
        <v>1702</v>
      </c>
      <c r="D894" s="46" t="s">
        <v>1702</v>
      </c>
      <c r="E894" s="42" t="s">
        <v>5268</v>
      </c>
      <c r="F894" s="42" t="s">
        <v>8452</v>
      </c>
      <c r="G894" s="43" t="s">
        <v>2790</v>
      </c>
      <c r="H894" s="43" t="str">
        <f t="shared" si="39"/>
        <v>good</v>
      </c>
      <c r="K894" s="43" t="s">
        <v>4564</v>
      </c>
      <c r="L894" s="43" t="s">
        <v>4564</v>
      </c>
      <c r="M894" s="43" t="str">
        <f t="shared" si="40"/>
        <v>no</v>
      </c>
      <c r="N894" s="44" t="s">
        <v>5260</v>
      </c>
      <c r="O894" s="44" t="s">
        <v>5260</v>
      </c>
      <c r="P894" s="54" t="str">
        <f t="shared" si="41"/>
        <v>no</v>
      </c>
      <c r="Q894" s="42" t="s">
        <v>7571</v>
      </c>
      <c r="R894" s="42" t="s">
        <v>2841</v>
      </c>
      <c r="T894" s="44"/>
      <c r="U894" s="45"/>
    </row>
    <row r="895" spans="1:21" s="43" customFormat="1" ht="24" hidden="1">
      <c r="A895" s="42" t="s">
        <v>7359</v>
      </c>
      <c r="C895" s="46" t="s">
        <v>6047</v>
      </c>
      <c r="D895" s="46" t="s">
        <v>6479</v>
      </c>
      <c r="E895" s="42" t="s">
        <v>5268</v>
      </c>
      <c r="F895" s="42" t="s">
        <v>8453</v>
      </c>
      <c r="G895" s="43" t="s">
        <v>2791</v>
      </c>
      <c r="H895" s="43" t="str">
        <f t="shared" si="39"/>
        <v>good</v>
      </c>
      <c r="K895" s="43" t="s">
        <v>4565</v>
      </c>
      <c r="L895" s="43" t="s">
        <v>4565</v>
      </c>
      <c r="M895" s="43" t="str">
        <f t="shared" si="40"/>
        <v>no</v>
      </c>
      <c r="N895" s="44" t="s">
        <v>5261</v>
      </c>
      <c r="O895" s="44" t="s">
        <v>5261</v>
      </c>
      <c r="P895" s="54" t="str">
        <f t="shared" si="41"/>
        <v>no</v>
      </c>
      <c r="Q895" s="42" t="s">
        <v>7571</v>
      </c>
      <c r="R895" s="42" t="s">
        <v>2841</v>
      </c>
      <c r="T895" s="44"/>
      <c r="U895" s="45"/>
    </row>
    <row r="896" spans="1:21" s="43" customFormat="1" ht="12" hidden="1">
      <c r="A896" s="42" t="s">
        <v>7360</v>
      </c>
      <c r="C896" s="46" t="s">
        <v>1703</v>
      </c>
      <c r="D896" s="46" t="s">
        <v>1703</v>
      </c>
      <c r="E896" s="42" t="s">
        <v>5269</v>
      </c>
      <c r="F896" s="42" t="s">
        <v>8454</v>
      </c>
      <c r="G896" s="43" t="s">
        <v>2792</v>
      </c>
      <c r="H896" s="43" t="str">
        <f t="shared" si="39"/>
        <v>good</v>
      </c>
      <c r="K896" s="43" t="s">
        <v>4566</v>
      </c>
      <c r="L896" s="43" t="s">
        <v>4566</v>
      </c>
      <c r="M896" s="43" t="str">
        <f t="shared" si="40"/>
        <v>no</v>
      </c>
      <c r="N896" s="44" t="s">
        <v>3327</v>
      </c>
      <c r="O896" s="44" t="s">
        <v>3327</v>
      </c>
      <c r="P896" s="54" t="str">
        <f t="shared" si="41"/>
        <v>no</v>
      </c>
      <c r="Q896" s="42" t="s">
        <v>7585</v>
      </c>
      <c r="R896" s="42" t="s">
        <v>2840</v>
      </c>
      <c r="T896" s="44"/>
      <c r="U896" s="45"/>
    </row>
    <row r="897" spans="1:21" s="43" customFormat="1" ht="24" hidden="1">
      <c r="A897" s="42" t="s">
        <v>7361</v>
      </c>
      <c r="C897" s="46" t="s">
        <v>1704</v>
      </c>
      <c r="D897" s="46" t="s">
        <v>1704</v>
      </c>
      <c r="E897" s="42" t="s">
        <v>5268</v>
      </c>
      <c r="F897" s="42" t="s">
        <v>8455</v>
      </c>
      <c r="G897" s="43" t="s">
        <v>2793</v>
      </c>
      <c r="H897" s="43" t="str">
        <f t="shared" si="39"/>
        <v>good</v>
      </c>
      <c r="K897" s="43" t="s">
        <v>4567</v>
      </c>
      <c r="L897" s="43" t="s">
        <v>4567</v>
      </c>
      <c r="M897" s="43" t="str">
        <f t="shared" si="40"/>
        <v>no</v>
      </c>
      <c r="N897" s="44" t="s">
        <v>5262</v>
      </c>
      <c r="O897" s="44" t="s">
        <v>5262</v>
      </c>
      <c r="P897" s="54" t="str">
        <f t="shared" si="41"/>
        <v>no</v>
      </c>
      <c r="Q897" s="42" t="s">
        <v>7571</v>
      </c>
      <c r="R897" s="42" t="s">
        <v>2841</v>
      </c>
      <c r="T897" s="44"/>
      <c r="U897" s="45"/>
    </row>
    <row r="898" spans="1:21" s="43" customFormat="1" ht="12" hidden="1">
      <c r="A898" s="42" t="s">
        <v>7362</v>
      </c>
      <c r="C898" s="46" t="s">
        <v>1705</v>
      </c>
      <c r="D898" s="46" t="s">
        <v>6480</v>
      </c>
      <c r="E898" s="42" t="s">
        <v>5268</v>
      </c>
      <c r="F898" s="42" t="s">
        <v>8456</v>
      </c>
      <c r="G898" s="43" t="s">
        <v>2794</v>
      </c>
      <c r="H898" s="43" t="str">
        <f t="shared" si="39"/>
        <v>good</v>
      </c>
      <c r="K898" s="43" t="s">
        <v>4568</v>
      </c>
      <c r="L898" s="43" t="s">
        <v>4568</v>
      </c>
      <c r="M898" s="43" t="str">
        <f t="shared" si="40"/>
        <v>no</v>
      </c>
      <c r="N898" s="44" t="s">
        <v>5263</v>
      </c>
      <c r="O898" s="44" t="s">
        <v>5263</v>
      </c>
      <c r="P898" s="54" t="str">
        <f t="shared" si="41"/>
        <v>no</v>
      </c>
      <c r="Q898" s="42" t="s">
        <v>7571</v>
      </c>
      <c r="R898" s="42" t="s">
        <v>2841</v>
      </c>
      <c r="T898" s="44"/>
      <c r="U898" s="45"/>
    </row>
    <row r="899" spans="1:21" s="43" customFormat="1" ht="24" hidden="1">
      <c r="A899" s="42" t="s">
        <v>7363</v>
      </c>
      <c r="C899" s="46" t="s">
        <v>6048</v>
      </c>
      <c r="D899" s="46" t="s">
        <v>6481</v>
      </c>
      <c r="E899" s="42" t="s">
        <v>5268</v>
      </c>
      <c r="F899" s="42" t="s">
        <v>8457</v>
      </c>
      <c r="G899" s="43" t="s">
        <v>2795</v>
      </c>
      <c r="H899" s="43" t="str">
        <f t="shared" ref="H899:H962" si="42">IF(F899&lt;&gt;G899,"fuck","good")</f>
        <v>good</v>
      </c>
      <c r="K899" s="43" t="s">
        <v>4569</v>
      </c>
      <c r="L899" s="43" t="s">
        <v>4569</v>
      </c>
      <c r="M899" s="43" t="str">
        <f t="shared" ref="M899:M962" si="43">IF(K899&lt;&gt;L899,"yes","no")</f>
        <v>no</v>
      </c>
      <c r="N899" s="44" t="s">
        <v>3328</v>
      </c>
      <c r="O899" s="44" t="s">
        <v>3328</v>
      </c>
      <c r="P899" s="54" t="str">
        <f t="shared" ref="P899:P962" si="44">IF(N899&lt;&gt;O899,IF(O899&lt;&gt;"","yes","no"),"no")</f>
        <v>no</v>
      </c>
      <c r="Q899" s="42" t="s">
        <v>7585</v>
      </c>
      <c r="R899" s="42" t="s">
        <v>2840</v>
      </c>
      <c r="T899" s="44"/>
      <c r="U899" s="45"/>
    </row>
    <row r="900" spans="1:21" s="43" customFormat="1" ht="12" hidden="1">
      <c r="A900" s="42" t="s">
        <v>7364</v>
      </c>
      <c r="C900" s="46" t="s">
        <v>6049</v>
      </c>
      <c r="D900" s="46" t="s">
        <v>6482</v>
      </c>
      <c r="E900" s="42" t="s">
        <v>5267</v>
      </c>
      <c r="F900" s="42" t="s">
        <v>8458</v>
      </c>
      <c r="G900" s="43" t="s">
        <v>2796</v>
      </c>
      <c r="H900" s="43" t="str">
        <f t="shared" si="42"/>
        <v>good</v>
      </c>
      <c r="K900" s="43" t="s">
        <v>4544</v>
      </c>
      <c r="L900" s="43" t="s">
        <v>4544</v>
      </c>
      <c r="M900" s="43" t="str">
        <f t="shared" si="43"/>
        <v>no</v>
      </c>
      <c r="N900" s="44" t="s">
        <v>3329</v>
      </c>
      <c r="O900" s="44" t="s">
        <v>3329</v>
      </c>
      <c r="P900" s="54" t="str">
        <f t="shared" si="44"/>
        <v>no</v>
      </c>
      <c r="Q900" s="42" t="s">
        <v>7571</v>
      </c>
      <c r="R900" s="42" t="s">
        <v>2841</v>
      </c>
      <c r="T900" s="44"/>
      <c r="U900" s="45"/>
    </row>
    <row r="901" spans="1:21" s="43" customFormat="1" ht="12" hidden="1">
      <c r="A901" s="42" t="s">
        <v>7365</v>
      </c>
      <c r="C901" s="46" t="s">
        <v>1706</v>
      </c>
      <c r="D901" s="46" t="s">
        <v>1706</v>
      </c>
      <c r="E901" s="42" t="s">
        <v>5270</v>
      </c>
      <c r="F901" s="42" t="s">
        <v>8459</v>
      </c>
      <c r="G901" s="43" t="s">
        <v>2797</v>
      </c>
      <c r="H901" s="43" t="str">
        <f t="shared" si="42"/>
        <v>good</v>
      </c>
      <c r="K901" s="43" t="s">
        <v>4570</v>
      </c>
      <c r="L901" s="43" t="s">
        <v>4570</v>
      </c>
      <c r="M901" s="43" t="str">
        <f t="shared" si="43"/>
        <v>no</v>
      </c>
      <c r="N901" s="44" t="s">
        <v>3330</v>
      </c>
      <c r="O901" s="44" t="s">
        <v>3330</v>
      </c>
      <c r="P901" s="54" t="str">
        <f t="shared" si="44"/>
        <v>no</v>
      </c>
      <c r="Q901" s="42" t="s">
        <v>7571</v>
      </c>
      <c r="R901" s="42" t="s">
        <v>2841</v>
      </c>
      <c r="T901" s="44"/>
      <c r="U901" s="45"/>
    </row>
    <row r="902" spans="1:21" s="43" customFormat="1" ht="12" hidden="1">
      <c r="A902" s="42" t="s">
        <v>7366</v>
      </c>
      <c r="C902" s="46" t="s">
        <v>1707</v>
      </c>
      <c r="D902" s="46" t="s">
        <v>1707</v>
      </c>
      <c r="E902" s="42" t="s">
        <v>5268</v>
      </c>
      <c r="F902" s="42" t="s">
        <v>8460</v>
      </c>
      <c r="G902" s="43" t="s">
        <v>2798</v>
      </c>
      <c r="H902" s="43" t="str">
        <f t="shared" si="42"/>
        <v>good</v>
      </c>
      <c r="K902" s="43" t="s">
        <v>4571</v>
      </c>
      <c r="L902" s="43" t="s">
        <v>4571</v>
      </c>
      <c r="M902" s="43" t="str">
        <f t="shared" si="43"/>
        <v>no</v>
      </c>
      <c r="N902" s="44" t="s">
        <v>5056</v>
      </c>
      <c r="O902" s="44" t="s">
        <v>5056</v>
      </c>
      <c r="P902" s="54" t="str">
        <f t="shared" si="44"/>
        <v>no</v>
      </c>
      <c r="Q902" s="42" t="s">
        <v>7571</v>
      </c>
      <c r="R902" s="42" t="s">
        <v>2841</v>
      </c>
      <c r="T902" s="44"/>
      <c r="U902" s="45"/>
    </row>
    <row r="903" spans="1:21" s="43" customFormat="1" ht="12" hidden="1">
      <c r="A903" s="42" t="s">
        <v>7367</v>
      </c>
      <c r="C903" s="46" t="s">
        <v>1708</v>
      </c>
      <c r="D903" s="46" t="s">
        <v>1708</v>
      </c>
      <c r="E903" s="42" t="s">
        <v>5271</v>
      </c>
      <c r="F903" s="42" t="s">
        <v>8461</v>
      </c>
      <c r="G903" s="43" t="s">
        <v>2799</v>
      </c>
      <c r="H903" s="43" t="str">
        <f t="shared" si="42"/>
        <v>good</v>
      </c>
      <c r="K903" s="43" t="s">
        <v>4572</v>
      </c>
      <c r="L903" s="43" t="s">
        <v>4572</v>
      </c>
      <c r="M903" s="43" t="str">
        <f t="shared" si="43"/>
        <v>no</v>
      </c>
      <c r="N903" s="44" t="s">
        <v>5057</v>
      </c>
      <c r="O903" s="44" t="s">
        <v>5057</v>
      </c>
      <c r="P903" s="54" t="str">
        <f t="shared" si="44"/>
        <v>no</v>
      </c>
      <c r="Q903" s="42" t="s">
        <v>7571</v>
      </c>
      <c r="R903" s="42" t="s">
        <v>2841</v>
      </c>
      <c r="T903" s="44"/>
      <c r="U903" s="45"/>
    </row>
    <row r="904" spans="1:21" s="43" customFormat="1" ht="12" hidden="1">
      <c r="A904" s="42" t="s">
        <v>7368</v>
      </c>
      <c r="C904" s="46" t="s">
        <v>1709</v>
      </c>
      <c r="D904" s="46" t="s">
        <v>1709</v>
      </c>
      <c r="E904" s="42" t="s">
        <v>5271</v>
      </c>
      <c r="F904" s="42" t="s">
        <v>8462</v>
      </c>
      <c r="G904" s="43" t="s">
        <v>2800</v>
      </c>
      <c r="H904" s="43" t="str">
        <f t="shared" si="42"/>
        <v>good</v>
      </c>
      <c r="K904" s="43" t="s">
        <v>4573</v>
      </c>
      <c r="L904" s="43" t="s">
        <v>4573</v>
      </c>
      <c r="M904" s="43" t="str">
        <f t="shared" si="43"/>
        <v>no</v>
      </c>
      <c r="N904" s="44" t="s">
        <v>3331</v>
      </c>
      <c r="O904" s="44" t="s">
        <v>3331</v>
      </c>
      <c r="P904" s="54" t="str">
        <f t="shared" si="44"/>
        <v>no</v>
      </c>
      <c r="Q904" s="42" t="s">
        <v>7571</v>
      </c>
      <c r="R904" s="42" t="s">
        <v>2841</v>
      </c>
      <c r="T904" s="44"/>
      <c r="U904" s="45"/>
    </row>
    <row r="905" spans="1:21" s="43" customFormat="1" ht="12" hidden="1">
      <c r="A905" s="42" t="s">
        <v>7369</v>
      </c>
      <c r="C905" s="46" t="s">
        <v>1710</v>
      </c>
      <c r="D905" s="46" t="s">
        <v>1710</v>
      </c>
      <c r="E905" s="42" t="s">
        <v>5268</v>
      </c>
      <c r="F905" s="42" t="s">
        <v>8463</v>
      </c>
      <c r="G905" s="43" t="s">
        <v>2801</v>
      </c>
      <c r="H905" s="43" t="str">
        <f t="shared" si="42"/>
        <v>good</v>
      </c>
      <c r="K905" s="43" t="s">
        <v>4298</v>
      </c>
      <c r="L905" s="43" t="s">
        <v>4298</v>
      </c>
      <c r="M905" s="43" t="str">
        <f t="shared" si="43"/>
        <v>no</v>
      </c>
      <c r="N905" s="44" t="s">
        <v>3332</v>
      </c>
      <c r="O905" s="44" t="s">
        <v>3332</v>
      </c>
      <c r="P905" s="54" t="str">
        <f t="shared" si="44"/>
        <v>no</v>
      </c>
      <c r="Q905" s="42" t="s">
        <v>7571</v>
      </c>
      <c r="R905" s="42" t="s">
        <v>2841</v>
      </c>
      <c r="T905" s="44"/>
      <c r="U905" s="45"/>
    </row>
    <row r="906" spans="1:21" s="43" customFormat="1" ht="12" hidden="1">
      <c r="A906" s="42" t="s">
        <v>7370</v>
      </c>
      <c r="C906" s="46" t="s">
        <v>6050</v>
      </c>
      <c r="D906" s="46" t="s">
        <v>6483</v>
      </c>
      <c r="E906" s="42" t="s">
        <v>5267</v>
      </c>
      <c r="F906" s="42" t="s">
        <v>8464</v>
      </c>
      <c r="G906" s="43" t="s">
        <v>2802</v>
      </c>
      <c r="H906" s="43" t="str">
        <f t="shared" si="42"/>
        <v>good</v>
      </c>
      <c r="K906" s="43" t="s">
        <v>4544</v>
      </c>
      <c r="L906" s="43" t="s">
        <v>4544</v>
      </c>
      <c r="M906" s="43" t="str">
        <f t="shared" si="43"/>
        <v>no</v>
      </c>
      <c r="N906" s="44" t="s">
        <v>5058</v>
      </c>
      <c r="O906" s="44" t="s">
        <v>5058</v>
      </c>
      <c r="P906" s="54" t="str">
        <f t="shared" si="44"/>
        <v>no</v>
      </c>
      <c r="Q906" s="42" t="s">
        <v>7571</v>
      </c>
      <c r="R906" s="42" t="s">
        <v>2841</v>
      </c>
      <c r="T906" s="44"/>
      <c r="U906" s="45"/>
    </row>
    <row r="907" spans="1:21" s="43" customFormat="1" ht="12" hidden="1">
      <c r="A907" s="42" t="s">
        <v>7371</v>
      </c>
      <c r="C907" s="46" t="s">
        <v>1711</v>
      </c>
      <c r="D907" s="46" t="s">
        <v>1711</v>
      </c>
      <c r="E907" s="42" t="s">
        <v>5268</v>
      </c>
      <c r="F907" s="42" t="s">
        <v>8465</v>
      </c>
      <c r="G907" s="43" t="s">
        <v>2803</v>
      </c>
      <c r="H907" s="43" t="str">
        <f t="shared" si="42"/>
        <v>good</v>
      </c>
      <c r="K907" s="43" t="s">
        <v>1044</v>
      </c>
      <c r="L907" s="43" t="s">
        <v>1044</v>
      </c>
      <c r="M907" s="43" t="str">
        <f t="shared" si="43"/>
        <v>no</v>
      </c>
      <c r="N907" s="44" t="s">
        <v>1044</v>
      </c>
      <c r="O907" s="44" t="s">
        <v>5959</v>
      </c>
      <c r="P907" s="54" t="str">
        <f t="shared" si="44"/>
        <v>yes</v>
      </c>
      <c r="Q907" s="42" t="s">
        <v>7571</v>
      </c>
      <c r="R907" s="42" t="s">
        <v>2841</v>
      </c>
      <c r="T907" s="44"/>
      <c r="U907" s="45"/>
    </row>
    <row r="908" spans="1:21" s="43" customFormat="1" ht="12" hidden="1">
      <c r="A908" s="42" t="s">
        <v>7372</v>
      </c>
      <c r="C908" s="46" t="s">
        <v>1712</v>
      </c>
      <c r="D908" s="46" t="s">
        <v>1712</v>
      </c>
      <c r="E908" s="42" t="s">
        <v>5271</v>
      </c>
      <c r="F908" s="42" t="s">
        <v>8466</v>
      </c>
      <c r="G908" s="43" t="s">
        <v>2804</v>
      </c>
      <c r="H908" s="43" t="str">
        <f t="shared" si="42"/>
        <v>good</v>
      </c>
      <c r="K908" s="43" t="s">
        <v>4574</v>
      </c>
      <c r="L908" s="43" t="s">
        <v>4574</v>
      </c>
      <c r="M908" s="43" t="str">
        <f t="shared" si="43"/>
        <v>no</v>
      </c>
      <c r="N908" s="44" t="s">
        <v>5264</v>
      </c>
      <c r="O908" s="44" t="s">
        <v>5264</v>
      </c>
      <c r="P908" s="54" t="str">
        <f t="shared" si="44"/>
        <v>no</v>
      </c>
      <c r="Q908" s="42" t="s">
        <v>7571</v>
      </c>
      <c r="R908" s="42" t="s">
        <v>2841</v>
      </c>
      <c r="T908" s="44"/>
      <c r="U908" s="45"/>
    </row>
    <row r="909" spans="1:21" s="43" customFormat="1" ht="12" hidden="1">
      <c r="A909" s="42" t="s">
        <v>7373</v>
      </c>
      <c r="C909" s="46" t="s">
        <v>1713</v>
      </c>
      <c r="D909" s="46" t="s">
        <v>1713</v>
      </c>
      <c r="E909" s="42" t="s">
        <v>5269</v>
      </c>
      <c r="F909" s="42" t="s">
        <v>8467</v>
      </c>
      <c r="G909" s="43" t="s">
        <v>5440</v>
      </c>
      <c r="H909" s="43" t="str">
        <f t="shared" si="42"/>
        <v>good</v>
      </c>
      <c r="K909" s="43" t="s">
        <v>4575</v>
      </c>
      <c r="L909" s="43" t="s">
        <v>4575</v>
      </c>
      <c r="M909" s="43" t="str">
        <f t="shared" si="43"/>
        <v>no</v>
      </c>
      <c r="N909" s="44" t="s">
        <v>3333</v>
      </c>
      <c r="O909" s="44" t="s">
        <v>3333</v>
      </c>
      <c r="P909" s="54" t="str">
        <f t="shared" si="44"/>
        <v>no</v>
      </c>
      <c r="Q909" s="42" t="s">
        <v>7585</v>
      </c>
      <c r="R909" s="42" t="s">
        <v>2840</v>
      </c>
      <c r="T909" s="44"/>
      <c r="U909" s="45"/>
    </row>
    <row r="910" spans="1:21" s="43" customFormat="1" ht="24" hidden="1">
      <c r="A910" s="42" t="s">
        <v>7374</v>
      </c>
      <c r="C910" s="46" t="s">
        <v>6051</v>
      </c>
      <c r="D910" s="46" t="s">
        <v>6484</v>
      </c>
      <c r="E910" s="42" t="s">
        <v>5268</v>
      </c>
      <c r="F910" s="42" t="s">
        <v>8468</v>
      </c>
      <c r="G910" s="43" t="s">
        <v>5441</v>
      </c>
      <c r="H910" s="43" t="str">
        <f t="shared" si="42"/>
        <v>good</v>
      </c>
      <c r="K910" s="43" t="s">
        <v>4109</v>
      </c>
      <c r="L910" s="43" t="s">
        <v>4109</v>
      </c>
      <c r="M910" s="43" t="str">
        <f t="shared" si="43"/>
        <v>no</v>
      </c>
      <c r="N910" s="44" t="s">
        <v>3334</v>
      </c>
      <c r="O910" s="44" t="s">
        <v>3334</v>
      </c>
      <c r="P910" s="54" t="str">
        <f t="shared" si="44"/>
        <v>no</v>
      </c>
      <c r="Q910" s="42" t="s">
        <v>7585</v>
      </c>
      <c r="R910" s="42" t="s">
        <v>2840</v>
      </c>
      <c r="T910" s="44"/>
      <c r="U910" s="45"/>
    </row>
    <row r="911" spans="1:21" s="43" customFormat="1" ht="24" hidden="1">
      <c r="A911" s="42" t="s">
        <v>7375</v>
      </c>
      <c r="C911" s="46" t="s">
        <v>6052</v>
      </c>
      <c r="D911" s="46" t="s">
        <v>6485</v>
      </c>
      <c r="E911" s="42" t="s">
        <v>5271</v>
      </c>
      <c r="F911" s="42" t="s">
        <v>8469</v>
      </c>
      <c r="G911" s="43" t="s">
        <v>5442</v>
      </c>
      <c r="H911" s="43" t="str">
        <f t="shared" si="42"/>
        <v>good</v>
      </c>
      <c r="K911" s="43" t="s">
        <v>4576</v>
      </c>
      <c r="L911" s="43" t="s">
        <v>4576</v>
      </c>
      <c r="M911" s="43" t="str">
        <f t="shared" si="43"/>
        <v>no</v>
      </c>
      <c r="N911" s="44" t="s">
        <v>5265</v>
      </c>
      <c r="O911" s="44" t="s">
        <v>5265</v>
      </c>
      <c r="P911" s="54" t="str">
        <f t="shared" si="44"/>
        <v>no</v>
      </c>
      <c r="Q911" s="42" t="s">
        <v>7585</v>
      </c>
      <c r="R911" s="42" t="s">
        <v>2840</v>
      </c>
      <c r="T911" s="44"/>
      <c r="U911" s="45"/>
    </row>
    <row r="912" spans="1:21" s="43" customFormat="1" ht="12" hidden="1">
      <c r="A912" s="42" t="s">
        <v>7376</v>
      </c>
      <c r="C912" s="46" t="s">
        <v>6053</v>
      </c>
      <c r="D912" s="46" t="s">
        <v>6486</v>
      </c>
      <c r="E912" s="42" t="s">
        <v>5267</v>
      </c>
      <c r="F912" s="42" t="s">
        <v>8470</v>
      </c>
      <c r="G912" s="43" t="s">
        <v>5443</v>
      </c>
      <c r="H912" s="43" t="str">
        <f t="shared" si="42"/>
        <v>good</v>
      </c>
      <c r="K912" s="43" t="s">
        <v>4577</v>
      </c>
      <c r="L912" s="43" t="s">
        <v>4577</v>
      </c>
      <c r="M912" s="43" t="str">
        <f t="shared" si="43"/>
        <v>no</v>
      </c>
      <c r="N912" s="44" t="s">
        <v>3335</v>
      </c>
      <c r="O912" s="44" t="s">
        <v>3335</v>
      </c>
      <c r="P912" s="54" t="str">
        <f t="shared" si="44"/>
        <v>no</v>
      </c>
      <c r="Q912" s="42" t="s">
        <v>7571</v>
      </c>
      <c r="R912" s="42" t="s">
        <v>2841</v>
      </c>
      <c r="T912" s="44"/>
      <c r="U912" s="45"/>
    </row>
    <row r="913" spans="1:21" s="43" customFormat="1" ht="24" hidden="1">
      <c r="A913" s="42" t="s">
        <v>7377</v>
      </c>
      <c r="C913" s="46" t="s">
        <v>6054</v>
      </c>
      <c r="D913" s="46" t="s">
        <v>6487</v>
      </c>
      <c r="E913" s="42" t="s">
        <v>5269</v>
      </c>
      <c r="F913" s="42" t="s">
        <v>8471</v>
      </c>
      <c r="G913" s="43" t="s">
        <v>5444</v>
      </c>
      <c r="H913" s="43" t="str">
        <f t="shared" si="42"/>
        <v>good</v>
      </c>
      <c r="K913" s="43" t="s">
        <v>4578</v>
      </c>
      <c r="L913" s="43" t="s">
        <v>4578</v>
      </c>
      <c r="M913" s="43" t="str">
        <f t="shared" si="43"/>
        <v>no</v>
      </c>
      <c r="N913" s="44" t="s">
        <v>3336</v>
      </c>
      <c r="O913" s="44" t="s">
        <v>3336</v>
      </c>
      <c r="P913" s="54" t="str">
        <f t="shared" si="44"/>
        <v>no</v>
      </c>
      <c r="Q913" s="42" t="s">
        <v>7585</v>
      </c>
      <c r="R913" s="42" t="s">
        <v>2840</v>
      </c>
      <c r="T913" s="44"/>
      <c r="U913" s="45"/>
    </row>
    <row r="914" spans="1:21" s="43" customFormat="1" ht="24" hidden="1">
      <c r="A914" s="42" t="s">
        <v>7378</v>
      </c>
      <c r="C914" s="46" t="s">
        <v>6055</v>
      </c>
      <c r="D914" s="46" t="s">
        <v>6488</v>
      </c>
      <c r="E914" s="42" t="s">
        <v>5267</v>
      </c>
      <c r="F914" s="42" t="s">
        <v>8472</v>
      </c>
      <c r="G914" s="43" t="s">
        <v>5445</v>
      </c>
      <c r="H914" s="43" t="str">
        <f t="shared" si="42"/>
        <v>good</v>
      </c>
      <c r="K914" s="43" t="s">
        <v>4579</v>
      </c>
      <c r="L914" s="43" t="s">
        <v>4579</v>
      </c>
      <c r="M914" s="43" t="str">
        <f t="shared" si="43"/>
        <v>no</v>
      </c>
      <c r="N914" s="44" t="s">
        <v>3337</v>
      </c>
      <c r="O914" s="44" t="s">
        <v>3337</v>
      </c>
      <c r="P914" s="54" t="str">
        <f t="shared" si="44"/>
        <v>no</v>
      </c>
      <c r="Q914" s="42" t="s">
        <v>7571</v>
      </c>
      <c r="R914" s="42" t="s">
        <v>2841</v>
      </c>
      <c r="T914" s="44"/>
      <c r="U914" s="45"/>
    </row>
    <row r="915" spans="1:21" s="43" customFormat="1" ht="12" hidden="1">
      <c r="A915" s="42" t="s">
        <v>7379</v>
      </c>
      <c r="C915" s="46" t="s">
        <v>6056</v>
      </c>
      <c r="D915" s="46" t="s">
        <v>6489</v>
      </c>
      <c r="E915" s="42" t="s">
        <v>5269</v>
      </c>
      <c r="F915" s="42" t="s">
        <v>8473</v>
      </c>
      <c r="G915" s="43" t="s">
        <v>5446</v>
      </c>
      <c r="H915" s="43" t="str">
        <f t="shared" si="42"/>
        <v>good</v>
      </c>
      <c r="K915" s="43" t="s">
        <v>4580</v>
      </c>
      <c r="L915" s="43" t="s">
        <v>4580</v>
      </c>
      <c r="M915" s="43" t="str">
        <f t="shared" si="43"/>
        <v>no</v>
      </c>
      <c r="N915" s="44" t="s">
        <v>3338</v>
      </c>
      <c r="O915" s="44" t="s">
        <v>3338</v>
      </c>
      <c r="P915" s="54" t="str">
        <f t="shared" si="44"/>
        <v>no</v>
      </c>
      <c r="Q915" s="42" t="s">
        <v>7585</v>
      </c>
      <c r="R915" s="42" t="s">
        <v>2840</v>
      </c>
      <c r="T915" s="44"/>
      <c r="U915" s="45"/>
    </row>
    <row r="916" spans="1:21" s="43" customFormat="1" ht="12" hidden="1">
      <c r="A916" s="42" t="s">
        <v>7380</v>
      </c>
      <c r="C916" s="46" t="s">
        <v>6057</v>
      </c>
      <c r="D916" s="46" t="s">
        <v>6490</v>
      </c>
      <c r="E916" s="42" t="s">
        <v>5271</v>
      </c>
      <c r="F916" s="42" t="s">
        <v>8474</v>
      </c>
      <c r="G916" s="43" t="s">
        <v>5447</v>
      </c>
      <c r="H916" s="43" t="str">
        <f t="shared" si="42"/>
        <v>good</v>
      </c>
      <c r="K916" s="43" t="s">
        <v>4581</v>
      </c>
      <c r="L916" s="43" t="s">
        <v>4581</v>
      </c>
      <c r="M916" s="43" t="str">
        <f t="shared" si="43"/>
        <v>no</v>
      </c>
      <c r="N916" s="44" t="s">
        <v>3339</v>
      </c>
      <c r="O916" s="44" t="s">
        <v>3339</v>
      </c>
      <c r="P916" s="54" t="str">
        <f t="shared" si="44"/>
        <v>no</v>
      </c>
      <c r="Q916" s="42" t="s">
        <v>7571</v>
      </c>
      <c r="R916" s="42" t="s">
        <v>2841</v>
      </c>
      <c r="T916" s="44"/>
      <c r="U916" s="45"/>
    </row>
    <row r="917" spans="1:21" s="43" customFormat="1" ht="12" hidden="1">
      <c r="A917" s="42" t="s">
        <v>7381</v>
      </c>
      <c r="C917" s="46" t="s">
        <v>6058</v>
      </c>
      <c r="D917" s="46" t="s">
        <v>6491</v>
      </c>
      <c r="E917" s="42" t="s">
        <v>5269</v>
      </c>
      <c r="F917" s="42" t="s">
        <v>8475</v>
      </c>
      <c r="G917" s="43" t="s">
        <v>5448</v>
      </c>
      <c r="H917" s="43" t="str">
        <f t="shared" si="42"/>
        <v>good</v>
      </c>
      <c r="K917" s="43" t="s">
        <v>4134</v>
      </c>
      <c r="L917" s="43" t="s">
        <v>4134</v>
      </c>
      <c r="M917" s="43" t="str">
        <f t="shared" si="43"/>
        <v>no</v>
      </c>
      <c r="N917" s="44" t="s">
        <v>3340</v>
      </c>
      <c r="O917" s="44" t="s">
        <v>3340</v>
      </c>
      <c r="P917" s="54" t="str">
        <f t="shared" si="44"/>
        <v>no</v>
      </c>
      <c r="Q917" s="42" t="s">
        <v>7585</v>
      </c>
      <c r="R917" s="42" t="s">
        <v>2840</v>
      </c>
      <c r="T917" s="44"/>
      <c r="U917" s="45"/>
    </row>
    <row r="918" spans="1:21" s="43" customFormat="1" hidden="1">
      <c r="A918" s="42" t="s">
        <v>7382</v>
      </c>
      <c r="C918" s="46" t="s">
        <v>6141</v>
      </c>
      <c r="D918" s="46" t="s">
        <v>6492</v>
      </c>
      <c r="E918" s="42" t="s">
        <v>5271</v>
      </c>
      <c r="F918" s="42" t="s">
        <v>8476</v>
      </c>
      <c r="G918" s="43" t="s">
        <v>5449</v>
      </c>
      <c r="H918" s="43" t="str">
        <f t="shared" si="42"/>
        <v>good</v>
      </c>
      <c r="K918" s="43" t="s">
        <v>4582</v>
      </c>
      <c r="L918" s="43" t="s">
        <v>4582</v>
      </c>
      <c r="M918" s="43" t="str">
        <f t="shared" si="43"/>
        <v>no</v>
      </c>
      <c r="N918" s="44" t="s">
        <v>3341</v>
      </c>
      <c r="O918" s="44" t="s">
        <v>3341</v>
      </c>
      <c r="P918" s="54" t="str">
        <f t="shared" si="44"/>
        <v>no</v>
      </c>
      <c r="Q918" s="42" t="s">
        <v>7571</v>
      </c>
      <c r="R918" s="42" t="s">
        <v>2841</v>
      </c>
      <c r="T918" s="44"/>
      <c r="U918" s="45"/>
    </row>
    <row r="919" spans="1:21" s="43" customFormat="1" ht="24" hidden="1">
      <c r="A919" s="42" t="s">
        <v>7383</v>
      </c>
      <c r="C919" s="46" t="s">
        <v>1044</v>
      </c>
      <c r="D919" s="46"/>
      <c r="E919" s="42" t="s">
        <v>5268</v>
      </c>
      <c r="F919" s="52" t="s">
        <v>8477</v>
      </c>
      <c r="H919" s="43" t="str">
        <f t="shared" si="42"/>
        <v>fuck</v>
      </c>
      <c r="K919" s="43" t="s">
        <v>4583</v>
      </c>
      <c r="L919" s="43" t="s">
        <v>1044</v>
      </c>
      <c r="M919" s="43" t="str">
        <f t="shared" si="43"/>
        <v>yes</v>
      </c>
      <c r="N919" s="44" t="s">
        <v>3342</v>
      </c>
      <c r="O919" s="44" t="s">
        <v>1044</v>
      </c>
      <c r="P919" s="54" t="str">
        <f t="shared" si="44"/>
        <v>no</v>
      </c>
      <c r="Q919" s="42" t="s">
        <v>7585</v>
      </c>
      <c r="R919" s="42"/>
      <c r="S919" s="43" t="s">
        <v>7399</v>
      </c>
      <c r="T919" s="44"/>
      <c r="U919" s="45"/>
    </row>
    <row r="920" spans="1:21" s="43" customFormat="1" ht="12" hidden="1">
      <c r="A920" s="42" t="s">
        <v>7384</v>
      </c>
      <c r="C920" s="46" t="s">
        <v>6059</v>
      </c>
      <c r="D920" s="46" t="s">
        <v>6493</v>
      </c>
      <c r="E920" s="42" t="s">
        <v>5267</v>
      </c>
      <c r="F920" s="42" t="s">
        <v>8478</v>
      </c>
      <c r="G920" s="43" t="s">
        <v>5450</v>
      </c>
      <c r="H920" s="43" t="str">
        <f t="shared" si="42"/>
        <v>good</v>
      </c>
      <c r="K920" s="43" t="s">
        <v>4584</v>
      </c>
      <c r="L920" s="43" t="s">
        <v>4584</v>
      </c>
      <c r="M920" s="43" t="str">
        <f t="shared" si="43"/>
        <v>no</v>
      </c>
      <c r="N920" s="44" t="s">
        <v>3343</v>
      </c>
      <c r="O920" s="44" t="s">
        <v>3343</v>
      </c>
      <c r="P920" s="54" t="str">
        <f t="shared" si="44"/>
        <v>no</v>
      </c>
      <c r="Q920" s="42" t="s">
        <v>7571</v>
      </c>
      <c r="R920" s="42" t="s">
        <v>2841</v>
      </c>
      <c r="T920" s="44"/>
      <c r="U920" s="45"/>
    </row>
    <row r="921" spans="1:21" s="43" customFormat="1" ht="12" hidden="1">
      <c r="A921" s="42" t="s">
        <v>7385</v>
      </c>
      <c r="C921" s="46" t="s">
        <v>6060</v>
      </c>
      <c r="D921" s="46" t="s">
        <v>6494</v>
      </c>
      <c r="E921" s="42" t="s">
        <v>5267</v>
      </c>
      <c r="F921" s="42" t="s">
        <v>8479</v>
      </c>
      <c r="G921" s="43" t="s">
        <v>5451</v>
      </c>
      <c r="H921" s="43" t="str">
        <f t="shared" si="42"/>
        <v>good</v>
      </c>
      <c r="K921" s="43" t="s">
        <v>4585</v>
      </c>
      <c r="L921" s="43" t="s">
        <v>4585</v>
      </c>
      <c r="M921" s="43" t="str">
        <f t="shared" si="43"/>
        <v>no</v>
      </c>
      <c r="N921" s="44" t="s">
        <v>3344</v>
      </c>
      <c r="O921" s="44" t="s">
        <v>3344</v>
      </c>
      <c r="P921" s="54" t="str">
        <f t="shared" si="44"/>
        <v>no</v>
      </c>
      <c r="Q921" s="42" t="s">
        <v>7571</v>
      </c>
      <c r="R921" s="42" t="s">
        <v>2841</v>
      </c>
      <c r="T921" s="44"/>
      <c r="U921" s="45"/>
    </row>
    <row r="922" spans="1:21" s="43" customFormat="1" ht="12" hidden="1">
      <c r="A922" s="42" t="s">
        <v>7386</v>
      </c>
      <c r="C922" s="46" t="s">
        <v>6061</v>
      </c>
      <c r="D922" s="46" t="s">
        <v>6495</v>
      </c>
      <c r="E922" s="42" t="s">
        <v>5267</v>
      </c>
      <c r="F922" s="42" t="s">
        <v>8480</v>
      </c>
      <c r="G922" s="43" t="s">
        <v>5452</v>
      </c>
      <c r="H922" s="43" t="str">
        <f t="shared" si="42"/>
        <v>good</v>
      </c>
      <c r="K922" s="43" t="s">
        <v>4586</v>
      </c>
      <c r="L922" s="43" t="s">
        <v>4586</v>
      </c>
      <c r="M922" s="43" t="str">
        <f t="shared" si="43"/>
        <v>no</v>
      </c>
      <c r="N922" s="44" t="s">
        <v>3345</v>
      </c>
      <c r="O922" s="44" t="s">
        <v>3345</v>
      </c>
      <c r="P922" s="54" t="str">
        <f t="shared" si="44"/>
        <v>no</v>
      </c>
      <c r="Q922" s="42" t="s">
        <v>7585</v>
      </c>
      <c r="R922" s="42" t="s">
        <v>2840</v>
      </c>
      <c r="T922" s="44"/>
      <c r="U922" s="45"/>
    </row>
    <row r="923" spans="1:21" s="43" customFormat="1" ht="24" hidden="1">
      <c r="A923" s="42" t="s">
        <v>7387</v>
      </c>
      <c r="C923" s="46" t="s">
        <v>6062</v>
      </c>
      <c r="D923" s="46" t="s">
        <v>6496</v>
      </c>
      <c r="E923" s="42" t="s">
        <v>5271</v>
      </c>
      <c r="F923" s="52" t="s">
        <v>8481</v>
      </c>
      <c r="G923" s="43" t="s">
        <v>5453</v>
      </c>
      <c r="H923" s="43" t="str">
        <f t="shared" si="42"/>
        <v>fuck</v>
      </c>
      <c r="K923" s="43" t="s">
        <v>4587</v>
      </c>
      <c r="L923" s="43" t="s">
        <v>4587</v>
      </c>
      <c r="M923" s="43" t="str">
        <f t="shared" si="43"/>
        <v>no</v>
      </c>
      <c r="N923" s="44" t="s">
        <v>3346</v>
      </c>
      <c r="O923" s="44" t="s">
        <v>3346</v>
      </c>
      <c r="P923" s="54" t="str">
        <f t="shared" si="44"/>
        <v>no</v>
      </c>
      <c r="Q923" s="42" t="s">
        <v>7571</v>
      </c>
      <c r="R923" s="42" t="s">
        <v>2841</v>
      </c>
      <c r="T923" s="44"/>
      <c r="U923" s="45"/>
    </row>
    <row r="924" spans="1:21" s="43" customFormat="1" ht="24" hidden="1">
      <c r="A924" s="42" t="s">
        <v>7388</v>
      </c>
      <c r="C924" s="46" t="s">
        <v>6063</v>
      </c>
      <c r="D924" s="46" t="s">
        <v>6497</v>
      </c>
      <c r="E924" s="42" t="s">
        <v>5267</v>
      </c>
      <c r="F924" s="42" t="s">
        <v>8482</v>
      </c>
      <c r="G924" s="43" t="s">
        <v>5454</v>
      </c>
      <c r="H924" s="43" t="str">
        <f t="shared" si="42"/>
        <v>good</v>
      </c>
      <c r="K924" s="43" t="s">
        <v>4588</v>
      </c>
      <c r="L924" s="43" t="s">
        <v>4588</v>
      </c>
      <c r="M924" s="43" t="str">
        <f t="shared" si="43"/>
        <v>no</v>
      </c>
      <c r="N924" s="44" t="s">
        <v>3347</v>
      </c>
      <c r="O924" s="44" t="s">
        <v>3347</v>
      </c>
      <c r="P924" s="54" t="str">
        <f t="shared" si="44"/>
        <v>no</v>
      </c>
      <c r="Q924" s="42" t="s">
        <v>7585</v>
      </c>
      <c r="R924" s="42" t="s">
        <v>2840</v>
      </c>
      <c r="T924" s="44"/>
      <c r="U924" s="45"/>
    </row>
    <row r="925" spans="1:21" s="43" customFormat="1" ht="12" hidden="1">
      <c r="A925" s="42" t="s">
        <v>7389</v>
      </c>
      <c r="C925" s="46" t="s">
        <v>6064</v>
      </c>
      <c r="D925" s="46" t="s">
        <v>6498</v>
      </c>
      <c r="E925" s="42" t="s">
        <v>5271</v>
      </c>
      <c r="F925" s="42" t="s">
        <v>8483</v>
      </c>
      <c r="G925" s="43" t="s">
        <v>5455</v>
      </c>
      <c r="H925" s="43" t="str">
        <f t="shared" si="42"/>
        <v>good</v>
      </c>
      <c r="K925" s="43" t="s">
        <v>4589</v>
      </c>
      <c r="L925" s="43" t="s">
        <v>4589</v>
      </c>
      <c r="M925" s="43" t="str">
        <f t="shared" si="43"/>
        <v>no</v>
      </c>
      <c r="N925" s="44" t="s">
        <v>3348</v>
      </c>
      <c r="O925" s="44" t="s">
        <v>3348</v>
      </c>
      <c r="P925" s="54" t="str">
        <f t="shared" si="44"/>
        <v>no</v>
      </c>
      <c r="Q925" s="42" t="s">
        <v>7571</v>
      </c>
      <c r="R925" s="42" t="s">
        <v>2841</v>
      </c>
      <c r="T925" s="44"/>
      <c r="U925" s="45"/>
    </row>
    <row r="926" spans="1:21" s="43" customFormat="1" ht="24" hidden="1">
      <c r="A926" s="42" t="s">
        <v>7390</v>
      </c>
      <c r="C926" s="46" t="s">
        <v>6065</v>
      </c>
      <c r="D926" s="46"/>
      <c r="E926" s="42" t="s">
        <v>5271</v>
      </c>
      <c r="F926" s="52" t="s">
        <v>8484</v>
      </c>
      <c r="H926" s="43" t="str">
        <f t="shared" si="42"/>
        <v>fuck</v>
      </c>
      <c r="K926" s="43" t="s">
        <v>4590</v>
      </c>
      <c r="L926" s="43" t="s">
        <v>1044</v>
      </c>
      <c r="M926" s="43" t="str">
        <f t="shared" si="43"/>
        <v>yes</v>
      </c>
      <c r="N926" s="44" t="s">
        <v>3349</v>
      </c>
      <c r="O926" s="44" t="s">
        <v>1044</v>
      </c>
      <c r="P926" s="54" t="str">
        <f t="shared" si="44"/>
        <v>no</v>
      </c>
      <c r="Q926" s="42" t="s">
        <v>7571</v>
      </c>
      <c r="R926" s="42"/>
      <c r="S926" s="43" t="s">
        <v>7399</v>
      </c>
      <c r="T926" s="44"/>
      <c r="U926" s="45"/>
    </row>
    <row r="927" spans="1:21" s="43" customFormat="1" ht="12" hidden="1">
      <c r="A927" s="42" t="s">
        <v>7391</v>
      </c>
      <c r="C927" s="46" t="s">
        <v>6066</v>
      </c>
      <c r="D927" s="46" t="s">
        <v>6499</v>
      </c>
      <c r="E927" s="42" t="s">
        <v>5267</v>
      </c>
      <c r="F927" s="42" t="s">
        <v>8485</v>
      </c>
      <c r="G927" s="43" t="s">
        <v>5456</v>
      </c>
      <c r="H927" s="43" t="str">
        <f t="shared" si="42"/>
        <v>good</v>
      </c>
      <c r="K927" s="43" t="s">
        <v>4591</v>
      </c>
      <c r="L927" s="43" t="s">
        <v>4591</v>
      </c>
      <c r="M927" s="43" t="str">
        <f t="shared" si="43"/>
        <v>no</v>
      </c>
      <c r="N927" s="44" t="s">
        <v>3350</v>
      </c>
      <c r="O927" s="44" t="s">
        <v>3350</v>
      </c>
      <c r="P927" s="54" t="str">
        <f t="shared" si="44"/>
        <v>no</v>
      </c>
      <c r="Q927" s="42" t="s">
        <v>7585</v>
      </c>
      <c r="R927" s="42" t="s">
        <v>2840</v>
      </c>
      <c r="T927" s="44"/>
      <c r="U927" s="45"/>
    </row>
    <row r="928" spans="1:21" s="43" customFormat="1" ht="24" hidden="1">
      <c r="A928" s="42" t="s">
        <v>7392</v>
      </c>
      <c r="C928" s="46" t="s">
        <v>6067</v>
      </c>
      <c r="D928" s="46" t="s">
        <v>6500</v>
      </c>
      <c r="E928" s="42" t="s">
        <v>5271</v>
      </c>
      <c r="F928" s="42" t="s">
        <v>8486</v>
      </c>
      <c r="G928" s="43" t="s">
        <v>5457</v>
      </c>
      <c r="H928" s="43" t="str">
        <f t="shared" si="42"/>
        <v>good</v>
      </c>
      <c r="K928" s="43" t="s">
        <v>4592</v>
      </c>
      <c r="L928" s="43" t="s">
        <v>4592</v>
      </c>
      <c r="M928" s="43" t="str">
        <f t="shared" si="43"/>
        <v>no</v>
      </c>
      <c r="N928" s="44" t="s">
        <v>3351</v>
      </c>
      <c r="O928" s="44" t="s">
        <v>3351</v>
      </c>
      <c r="P928" s="54" t="str">
        <f t="shared" si="44"/>
        <v>no</v>
      </c>
      <c r="Q928" s="42" t="s">
        <v>7585</v>
      </c>
      <c r="R928" s="42" t="s">
        <v>2840</v>
      </c>
      <c r="T928" s="44"/>
      <c r="U928" s="45"/>
    </row>
    <row r="929" spans="1:21" s="43" customFormat="1" ht="12" hidden="1">
      <c r="A929" s="42" t="s">
        <v>7393</v>
      </c>
      <c r="C929" s="46" t="s">
        <v>6068</v>
      </c>
      <c r="D929" s="46" t="s">
        <v>6501</v>
      </c>
      <c r="E929" s="42" t="s">
        <v>5271</v>
      </c>
      <c r="F929" s="42" t="s">
        <v>8487</v>
      </c>
      <c r="G929" s="43" t="s">
        <v>5458</v>
      </c>
      <c r="H929" s="43" t="str">
        <f t="shared" si="42"/>
        <v>good</v>
      </c>
      <c r="K929" s="43" t="s">
        <v>3943</v>
      </c>
      <c r="L929" s="43" t="s">
        <v>3943</v>
      </c>
      <c r="M929" s="43" t="str">
        <f t="shared" si="43"/>
        <v>no</v>
      </c>
      <c r="N929" s="44" t="s">
        <v>3352</v>
      </c>
      <c r="O929" s="44" t="s">
        <v>3352</v>
      </c>
      <c r="P929" s="54" t="str">
        <f t="shared" si="44"/>
        <v>no</v>
      </c>
      <c r="Q929" s="42" t="s">
        <v>7571</v>
      </c>
      <c r="R929" s="42" t="s">
        <v>2841</v>
      </c>
      <c r="T929" s="44"/>
      <c r="U929" s="45"/>
    </row>
    <row r="930" spans="1:21" s="43" customFormat="1" ht="12" hidden="1">
      <c r="A930" s="42" t="s">
        <v>7394</v>
      </c>
      <c r="C930" s="46" t="s">
        <v>6069</v>
      </c>
      <c r="D930" s="46" t="s">
        <v>6502</v>
      </c>
      <c r="E930" s="42" t="s">
        <v>5271</v>
      </c>
      <c r="F930" s="42" t="s">
        <v>8488</v>
      </c>
      <c r="G930" s="43" t="s">
        <v>5459</v>
      </c>
      <c r="H930" s="43" t="str">
        <f t="shared" si="42"/>
        <v>good</v>
      </c>
      <c r="K930" s="43" t="s">
        <v>4593</v>
      </c>
      <c r="L930" s="43" t="s">
        <v>4593</v>
      </c>
      <c r="M930" s="43" t="str">
        <f t="shared" si="43"/>
        <v>no</v>
      </c>
      <c r="N930" s="44" t="s">
        <v>3353</v>
      </c>
      <c r="O930" s="44" t="s">
        <v>3353</v>
      </c>
      <c r="P930" s="54" t="str">
        <f t="shared" si="44"/>
        <v>no</v>
      </c>
      <c r="Q930" s="42" t="s">
        <v>7571</v>
      </c>
      <c r="R930" s="42" t="s">
        <v>2841</v>
      </c>
      <c r="T930" s="44"/>
      <c r="U930" s="45"/>
    </row>
    <row r="931" spans="1:21" s="43" customFormat="1" hidden="1">
      <c r="A931" s="42" t="s">
        <v>7395</v>
      </c>
      <c r="C931" s="46" t="s">
        <v>6142</v>
      </c>
      <c r="D931" s="46" t="s">
        <v>6503</v>
      </c>
      <c r="E931" s="42" t="s">
        <v>5267</v>
      </c>
      <c r="F931" s="42" t="s">
        <v>8489</v>
      </c>
      <c r="G931" s="43" t="s">
        <v>5460</v>
      </c>
      <c r="H931" s="43" t="str">
        <f t="shared" si="42"/>
        <v>good</v>
      </c>
      <c r="K931" s="43" t="s">
        <v>4594</v>
      </c>
      <c r="L931" s="43" t="s">
        <v>4594</v>
      </c>
      <c r="M931" s="43" t="str">
        <f t="shared" si="43"/>
        <v>no</v>
      </c>
      <c r="N931" s="44" t="s">
        <v>3354</v>
      </c>
      <c r="O931" s="44" t="s">
        <v>3354</v>
      </c>
      <c r="P931" s="54" t="str">
        <f t="shared" si="44"/>
        <v>no</v>
      </c>
      <c r="Q931" s="42" t="s">
        <v>7585</v>
      </c>
      <c r="R931" s="42" t="s">
        <v>2840</v>
      </c>
      <c r="T931" s="44"/>
      <c r="U931" s="45"/>
    </row>
    <row r="932" spans="1:21" s="43" customFormat="1" ht="12" hidden="1">
      <c r="A932" s="42" t="s">
        <v>7396</v>
      </c>
      <c r="C932" s="46" t="s">
        <v>6070</v>
      </c>
      <c r="D932" s="46" t="s">
        <v>6504</v>
      </c>
      <c r="E932" s="42" t="s">
        <v>5268</v>
      </c>
      <c r="F932" s="42" t="s">
        <v>8490</v>
      </c>
      <c r="G932" s="43" t="s">
        <v>5461</v>
      </c>
      <c r="H932" s="43" t="str">
        <f t="shared" si="42"/>
        <v>good</v>
      </c>
      <c r="K932" s="43" t="s">
        <v>4595</v>
      </c>
      <c r="L932" s="43" t="s">
        <v>4595</v>
      </c>
      <c r="M932" s="43" t="str">
        <f t="shared" si="43"/>
        <v>no</v>
      </c>
      <c r="N932" s="44" t="s">
        <v>3355</v>
      </c>
      <c r="O932" s="44" t="s">
        <v>3355</v>
      </c>
      <c r="P932" s="54" t="str">
        <f t="shared" si="44"/>
        <v>no</v>
      </c>
      <c r="Q932" s="42" t="s">
        <v>7571</v>
      </c>
      <c r="R932" s="42" t="s">
        <v>2841</v>
      </c>
      <c r="T932" s="44"/>
      <c r="U932" s="45"/>
    </row>
    <row r="933" spans="1:21" s="43" customFormat="1" ht="24" hidden="1">
      <c r="A933" s="42" t="s">
        <v>7397</v>
      </c>
      <c r="C933" s="46" t="s">
        <v>6143</v>
      </c>
      <c r="D933" s="46" t="s">
        <v>6505</v>
      </c>
      <c r="E933" s="42" t="s">
        <v>5268</v>
      </c>
      <c r="F933" s="42" t="s">
        <v>8491</v>
      </c>
      <c r="G933" s="43" t="s">
        <v>5462</v>
      </c>
      <c r="H933" s="43" t="str">
        <f t="shared" si="42"/>
        <v>good</v>
      </c>
      <c r="K933" s="43" t="s">
        <v>4596</v>
      </c>
      <c r="L933" s="43" t="s">
        <v>4596</v>
      </c>
      <c r="M933" s="43" t="str">
        <f t="shared" si="43"/>
        <v>no</v>
      </c>
      <c r="N933" s="44" t="s">
        <v>3356</v>
      </c>
      <c r="O933" s="44" t="s">
        <v>3356</v>
      </c>
      <c r="P933" s="54" t="str">
        <f t="shared" si="44"/>
        <v>no</v>
      </c>
      <c r="Q933" s="42" t="s">
        <v>7571</v>
      </c>
      <c r="R933" s="42" t="s">
        <v>2841</v>
      </c>
      <c r="T933" s="44"/>
      <c r="U933" s="45"/>
    </row>
    <row r="934" spans="1:21" s="43" customFormat="1" ht="12" hidden="1">
      <c r="A934" s="42" t="s">
        <v>7398</v>
      </c>
      <c r="C934" s="46"/>
      <c r="D934" s="46"/>
      <c r="E934" s="42" t="s">
        <v>5271</v>
      </c>
      <c r="F934" s="42"/>
      <c r="H934" s="43" t="str">
        <f t="shared" si="42"/>
        <v>good</v>
      </c>
      <c r="K934" s="43" t="s">
        <v>1044</v>
      </c>
      <c r="L934" s="43" t="s">
        <v>1044</v>
      </c>
      <c r="M934" s="43" t="str">
        <f t="shared" si="43"/>
        <v>no</v>
      </c>
      <c r="N934" s="44" t="s">
        <v>1044</v>
      </c>
      <c r="O934" s="44" t="s">
        <v>5959</v>
      </c>
      <c r="P934" s="54" t="str">
        <f t="shared" si="44"/>
        <v>yes</v>
      </c>
      <c r="Q934" s="42" t="s">
        <v>7571</v>
      </c>
      <c r="R934" s="42" t="s">
        <v>2841</v>
      </c>
      <c r="S934" s="43" t="s">
        <v>7399</v>
      </c>
      <c r="T934" s="44"/>
      <c r="U934" s="45"/>
    </row>
    <row r="935" spans="1:21" s="43" customFormat="1" ht="24" hidden="1">
      <c r="A935" s="42" t="s">
        <v>7400</v>
      </c>
      <c r="C935" s="46" t="s">
        <v>6071</v>
      </c>
      <c r="D935" s="46" t="s">
        <v>6506</v>
      </c>
      <c r="E935" s="42" t="s">
        <v>5268</v>
      </c>
      <c r="F935" s="42" t="s">
        <v>8492</v>
      </c>
      <c r="G935" s="43" t="s">
        <v>5463</v>
      </c>
      <c r="H935" s="43" t="str">
        <f t="shared" si="42"/>
        <v>good</v>
      </c>
      <c r="K935" s="43" t="s">
        <v>4597</v>
      </c>
      <c r="L935" s="43" t="s">
        <v>4597</v>
      </c>
      <c r="M935" s="43" t="str">
        <f t="shared" si="43"/>
        <v>no</v>
      </c>
      <c r="N935" s="44" t="s">
        <v>3357</v>
      </c>
      <c r="O935" s="44" t="s">
        <v>3357</v>
      </c>
      <c r="P935" s="54" t="str">
        <f t="shared" si="44"/>
        <v>no</v>
      </c>
      <c r="Q935" s="42" t="s">
        <v>7571</v>
      </c>
      <c r="R935" s="42" t="s">
        <v>2841</v>
      </c>
      <c r="T935" s="44"/>
      <c r="U935" s="45"/>
    </row>
    <row r="936" spans="1:21" s="43" customFormat="1" ht="24" hidden="1">
      <c r="A936" s="42" t="s">
        <v>7401</v>
      </c>
      <c r="C936" s="46" t="s">
        <v>6072</v>
      </c>
      <c r="D936" s="46" t="s">
        <v>6507</v>
      </c>
      <c r="E936" s="42" t="s">
        <v>5271</v>
      </c>
      <c r="F936" s="42" t="s">
        <v>8493</v>
      </c>
      <c r="G936" s="43" t="s">
        <v>5464</v>
      </c>
      <c r="H936" s="43" t="str">
        <f t="shared" si="42"/>
        <v>good</v>
      </c>
      <c r="K936" s="43" t="s">
        <v>4598</v>
      </c>
      <c r="L936" s="43" t="s">
        <v>4598</v>
      </c>
      <c r="M936" s="43" t="str">
        <f t="shared" si="43"/>
        <v>no</v>
      </c>
      <c r="N936" s="44" t="s">
        <v>3358</v>
      </c>
      <c r="O936" s="44" t="s">
        <v>3358</v>
      </c>
      <c r="P936" s="54" t="str">
        <f t="shared" si="44"/>
        <v>no</v>
      </c>
      <c r="Q936" s="42" t="s">
        <v>7585</v>
      </c>
      <c r="R936" s="42" t="s">
        <v>2840</v>
      </c>
      <c r="T936" s="44"/>
      <c r="U936" s="45"/>
    </row>
    <row r="937" spans="1:21" s="43" customFormat="1" ht="12" hidden="1">
      <c r="A937" s="42" t="s">
        <v>7402</v>
      </c>
      <c r="C937" s="46" t="s">
        <v>6073</v>
      </c>
      <c r="D937" s="46" t="s">
        <v>6508</v>
      </c>
      <c r="E937" s="42" t="s">
        <v>5267</v>
      </c>
      <c r="F937" s="42" t="s">
        <v>8494</v>
      </c>
      <c r="G937" s="43" t="s">
        <v>5465</v>
      </c>
      <c r="H937" s="43" t="str">
        <f t="shared" si="42"/>
        <v>good</v>
      </c>
      <c r="K937" s="43" t="s">
        <v>4599</v>
      </c>
      <c r="L937" s="43" t="s">
        <v>4599</v>
      </c>
      <c r="M937" s="43" t="str">
        <f t="shared" si="43"/>
        <v>no</v>
      </c>
      <c r="N937" s="44" t="s">
        <v>3359</v>
      </c>
      <c r="O937" s="44" t="s">
        <v>3359</v>
      </c>
      <c r="P937" s="54" t="str">
        <f t="shared" si="44"/>
        <v>no</v>
      </c>
      <c r="Q937" s="42" t="s">
        <v>7571</v>
      </c>
      <c r="R937" s="42" t="s">
        <v>2841</v>
      </c>
      <c r="T937" s="44"/>
      <c r="U937" s="45"/>
    </row>
    <row r="938" spans="1:21" s="43" customFormat="1" ht="24" hidden="1">
      <c r="A938" s="42" t="s">
        <v>7403</v>
      </c>
      <c r="C938" s="46" t="s">
        <v>6074</v>
      </c>
      <c r="D938" s="46" t="s">
        <v>6509</v>
      </c>
      <c r="E938" s="42" t="s">
        <v>5268</v>
      </c>
      <c r="F938" s="42" t="s">
        <v>8495</v>
      </c>
      <c r="G938" s="43" t="s">
        <v>5466</v>
      </c>
      <c r="H938" s="43" t="str">
        <f t="shared" si="42"/>
        <v>good</v>
      </c>
      <c r="K938" s="43" t="s">
        <v>4600</v>
      </c>
      <c r="L938" s="43" t="s">
        <v>4600</v>
      </c>
      <c r="M938" s="43" t="str">
        <f t="shared" si="43"/>
        <v>no</v>
      </c>
      <c r="N938" s="44" t="s">
        <v>3360</v>
      </c>
      <c r="O938" s="44" t="s">
        <v>3360</v>
      </c>
      <c r="P938" s="54" t="str">
        <f t="shared" si="44"/>
        <v>no</v>
      </c>
      <c r="Q938" s="42" t="s">
        <v>7571</v>
      </c>
      <c r="R938" s="42" t="s">
        <v>2841</v>
      </c>
      <c r="T938" s="44"/>
      <c r="U938" s="45"/>
    </row>
    <row r="939" spans="1:21" s="43" customFormat="1" ht="12" hidden="1">
      <c r="A939" s="42" t="s">
        <v>7404</v>
      </c>
      <c r="C939" s="46" t="s">
        <v>6075</v>
      </c>
      <c r="D939" s="46" t="s">
        <v>6510</v>
      </c>
      <c r="E939" s="42" t="s">
        <v>5268</v>
      </c>
      <c r="F939" s="42" t="s">
        <v>8496</v>
      </c>
      <c r="G939" s="43" t="s">
        <v>5467</v>
      </c>
      <c r="H939" s="43" t="str">
        <f t="shared" si="42"/>
        <v>good</v>
      </c>
      <c r="K939" s="43" t="s">
        <v>4601</v>
      </c>
      <c r="L939" s="43" t="s">
        <v>4601</v>
      </c>
      <c r="M939" s="43" t="str">
        <f t="shared" si="43"/>
        <v>no</v>
      </c>
      <c r="N939" s="44" t="s">
        <v>3361</v>
      </c>
      <c r="O939" s="44" t="s">
        <v>3361</v>
      </c>
      <c r="P939" s="54" t="str">
        <f t="shared" si="44"/>
        <v>no</v>
      </c>
      <c r="Q939" s="42" t="s">
        <v>7571</v>
      </c>
      <c r="R939" s="42" t="s">
        <v>2841</v>
      </c>
      <c r="T939" s="44"/>
      <c r="U939" s="45"/>
    </row>
    <row r="940" spans="1:21" s="43" customFormat="1" ht="12" hidden="1">
      <c r="A940" s="42" t="s">
        <v>7405</v>
      </c>
      <c r="C940" s="46" t="s">
        <v>6076</v>
      </c>
      <c r="D940" s="46" t="s">
        <v>6511</v>
      </c>
      <c r="E940" s="42" t="s">
        <v>5268</v>
      </c>
      <c r="F940" s="42" t="s">
        <v>8497</v>
      </c>
      <c r="G940" s="43" t="s">
        <v>5468</v>
      </c>
      <c r="H940" s="43" t="str">
        <f t="shared" si="42"/>
        <v>good</v>
      </c>
      <c r="K940" s="43" t="s">
        <v>4602</v>
      </c>
      <c r="L940" s="43" t="s">
        <v>4602</v>
      </c>
      <c r="M940" s="43" t="str">
        <f t="shared" si="43"/>
        <v>no</v>
      </c>
      <c r="N940" s="44" t="s">
        <v>3362</v>
      </c>
      <c r="O940" s="44" t="s">
        <v>3362</v>
      </c>
      <c r="P940" s="54" t="str">
        <f t="shared" si="44"/>
        <v>no</v>
      </c>
      <c r="Q940" s="42" t="s">
        <v>7571</v>
      </c>
      <c r="R940" s="42" t="s">
        <v>2841</v>
      </c>
      <c r="T940" s="44"/>
      <c r="U940" s="45"/>
    </row>
    <row r="941" spans="1:21" s="43" customFormat="1" ht="12" hidden="1">
      <c r="A941" s="42" t="s">
        <v>7406</v>
      </c>
      <c r="C941" s="46" t="s">
        <v>6077</v>
      </c>
      <c r="D941" s="46" t="s">
        <v>6512</v>
      </c>
      <c r="E941" s="42" t="s">
        <v>5271</v>
      </c>
      <c r="F941" s="42" t="s">
        <v>8498</v>
      </c>
      <c r="G941" s="43" t="s">
        <v>5469</v>
      </c>
      <c r="H941" s="43" t="str">
        <f t="shared" si="42"/>
        <v>good</v>
      </c>
      <c r="K941" s="43" t="s">
        <v>4603</v>
      </c>
      <c r="L941" s="43" t="s">
        <v>4603</v>
      </c>
      <c r="M941" s="43" t="str">
        <f t="shared" si="43"/>
        <v>no</v>
      </c>
      <c r="N941" s="44" t="s">
        <v>3363</v>
      </c>
      <c r="O941" s="44" t="s">
        <v>3363</v>
      </c>
      <c r="P941" s="54" t="str">
        <f t="shared" si="44"/>
        <v>no</v>
      </c>
      <c r="Q941" s="42" t="s">
        <v>7571</v>
      </c>
      <c r="R941" s="42" t="s">
        <v>2841</v>
      </c>
      <c r="T941" s="44"/>
      <c r="U941" s="45"/>
    </row>
    <row r="942" spans="1:21" s="43" customFormat="1" ht="24" hidden="1">
      <c r="A942" s="42" t="s">
        <v>7407</v>
      </c>
      <c r="C942" s="46" t="s">
        <v>6078</v>
      </c>
      <c r="D942" s="46" t="s">
        <v>6513</v>
      </c>
      <c r="E942" s="42" t="s">
        <v>5271</v>
      </c>
      <c r="F942" s="42" t="s">
        <v>8499</v>
      </c>
      <c r="G942" s="43" t="s">
        <v>5470</v>
      </c>
      <c r="H942" s="43" t="str">
        <f t="shared" si="42"/>
        <v>good</v>
      </c>
      <c r="K942" s="43" t="s">
        <v>4286</v>
      </c>
      <c r="L942" s="43" t="s">
        <v>4286</v>
      </c>
      <c r="M942" s="43" t="str">
        <f t="shared" si="43"/>
        <v>no</v>
      </c>
      <c r="N942" s="44" t="s">
        <v>3364</v>
      </c>
      <c r="O942" s="44" t="s">
        <v>3364</v>
      </c>
      <c r="P942" s="54" t="str">
        <f t="shared" si="44"/>
        <v>no</v>
      </c>
      <c r="Q942" s="42" t="s">
        <v>7571</v>
      </c>
      <c r="R942" s="42" t="s">
        <v>2841</v>
      </c>
      <c r="T942" s="44"/>
      <c r="U942" s="45"/>
    </row>
    <row r="943" spans="1:21" s="43" customFormat="1" ht="12" hidden="1">
      <c r="A943" s="42" t="s">
        <v>7408</v>
      </c>
      <c r="C943" s="46"/>
      <c r="D943" s="46"/>
      <c r="E943" s="42" t="s">
        <v>5271</v>
      </c>
      <c r="F943" s="42"/>
      <c r="H943" s="43" t="str">
        <f t="shared" si="42"/>
        <v>good</v>
      </c>
      <c r="K943" s="43" t="s">
        <v>1044</v>
      </c>
      <c r="L943" s="43" t="s">
        <v>1044</v>
      </c>
      <c r="M943" s="43" t="str">
        <f t="shared" si="43"/>
        <v>no</v>
      </c>
      <c r="N943" s="44" t="s">
        <v>1044</v>
      </c>
      <c r="O943" s="44" t="s">
        <v>1044</v>
      </c>
      <c r="P943" s="54" t="str">
        <f t="shared" si="44"/>
        <v>no</v>
      </c>
      <c r="Q943" s="42" t="s">
        <v>7571</v>
      </c>
      <c r="R943" s="42"/>
      <c r="S943" s="43" t="s">
        <v>7399</v>
      </c>
      <c r="T943" s="44"/>
      <c r="U943" s="45"/>
    </row>
    <row r="944" spans="1:21" s="43" customFormat="1" ht="12" hidden="1">
      <c r="A944" s="42" t="s">
        <v>7409</v>
      </c>
      <c r="C944" s="46"/>
      <c r="D944" s="46"/>
      <c r="E944" s="42" t="s">
        <v>5271</v>
      </c>
      <c r="F944" s="42"/>
      <c r="H944" s="43" t="str">
        <f t="shared" si="42"/>
        <v>good</v>
      </c>
      <c r="K944" s="43" t="s">
        <v>1044</v>
      </c>
      <c r="L944" s="43" t="s">
        <v>1044</v>
      </c>
      <c r="M944" s="43" t="str">
        <f t="shared" si="43"/>
        <v>no</v>
      </c>
      <c r="N944" s="44" t="s">
        <v>1044</v>
      </c>
      <c r="O944" s="44" t="s">
        <v>1044</v>
      </c>
      <c r="P944" s="54" t="str">
        <f t="shared" si="44"/>
        <v>no</v>
      </c>
      <c r="Q944" s="42" t="s">
        <v>7571</v>
      </c>
      <c r="R944" s="42"/>
      <c r="S944" s="43" t="s">
        <v>7399</v>
      </c>
      <c r="T944" s="44"/>
      <c r="U944" s="45"/>
    </row>
    <row r="945" spans="1:21" s="43" customFormat="1" ht="12" hidden="1">
      <c r="A945" s="42" t="s">
        <v>7410</v>
      </c>
      <c r="C945" s="46"/>
      <c r="D945" s="46"/>
      <c r="E945" s="42" t="s">
        <v>5267</v>
      </c>
      <c r="F945" s="42"/>
      <c r="H945" s="43" t="str">
        <f t="shared" si="42"/>
        <v>good</v>
      </c>
      <c r="K945" s="43" t="s">
        <v>1044</v>
      </c>
      <c r="L945" s="43" t="s">
        <v>1044</v>
      </c>
      <c r="M945" s="43" t="str">
        <f t="shared" si="43"/>
        <v>no</v>
      </c>
      <c r="N945" s="44" t="s">
        <v>1044</v>
      </c>
      <c r="O945" s="44" t="s">
        <v>1044</v>
      </c>
      <c r="P945" s="54" t="str">
        <f t="shared" si="44"/>
        <v>no</v>
      </c>
      <c r="Q945" s="42" t="s">
        <v>7571</v>
      </c>
      <c r="R945" s="42"/>
      <c r="S945" s="43" t="s">
        <v>7399</v>
      </c>
      <c r="T945" s="44"/>
      <c r="U945" s="45"/>
    </row>
    <row r="946" spans="1:21" s="43" customFormat="1" ht="12" hidden="1">
      <c r="A946" s="42" t="s">
        <v>7411</v>
      </c>
      <c r="C946" s="46"/>
      <c r="D946" s="46"/>
      <c r="E946" s="42" t="s">
        <v>5268</v>
      </c>
      <c r="F946" s="42"/>
      <c r="H946" s="43" t="str">
        <f t="shared" si="42"/>
        <v>good</v>
      </c>
      <c r="K946" s="43" t="s">
        <v>1044</v>
      </c>
      <c r="L946" s="43" t="s">
        <v>1044</v>
      </c>
      <c r="M946" s="43" t="str">
        <f t="shared" si="43"/>
        <v>no</v>
      </c>
      <c r="N946" s="44" t="s">
        <v>1044</v>
      </c>
      <c r="O946" s="44" t="s">
        <v>1044</v>
      </c>
      <c r="P946" s="54" t="str">
        <f t="shared" si="44"/>
        <v>no</v>
      </c>
      <c r="Q946" s="42" t="s">
        <v>7571</v>
      </c>
      <c r="R946" s="42"/>
      <c r="S946" s="43" t="s">
        <v>7399</v>
      </c>
      <c r="T946" s="44"/>
      <c r="U946" s="45"/>
    </row>
    <row r="947" spans="1:21" s="43" customFormat="1" ht="12" hidden="1">
      <c r="A947" s="42" t="s">
        <v>7412</v>
      </c>
      <c r="C947" s="46"/>
      <c r="D947" s="46"/>
      <c r="E947" s="42" t="s">
        <v>5271</v>
      </c>
      <c r="F947" s="42"/>
      <c r="H947" s="43" t="str">
        <f t="shared" si="42"/>
        <v>good</v>
      </c>
      <c r="K947" s="43" t="s">
        <v>1044</v>
      </c>
      <c r="L947" s="43" t="s">
        <v>1044</v>
      </c>
      <c r="M947" s="43" t="str">
        <f t="shared" si="43"/>
        <v>no</v>
      </c>
      <c r="N947" s="44" t="s">
        <v>1044</v>
      </c>
      <c r="O947" s="44" t="s">
        <v>1044</v>
      </c>
      <c r="P947" s="54" t="str">
        <f t="shared" si="44"/>
        <v>no</v>
      </c>
      <c r="Q947" s="42" t="s">
        <v>7571</v>
      </c>
      <c r="R947" s="42"/>
      <c r="S947" s="43" t="s">
        <v>7399</v>
      </c>
      <c r="T947" s="44"/>
      <c r="U947" s="45"/>
    </row>
    <row r="948" spans="1:21" s="43" customFormat="1" ht="12" hidden="1">
      <c r="A948" s="42" t="s">
        <v>7413</v>
      </c>
      <c r="C948" s="46"/>
      <c r="D948" s="46"/>
      <c r="E948" s="42" t="s">
        <v>5268</v>
      </c>
      <c r="F948" s="42"/>
      <c r="H948" s="43" t="str">
        <f t="shared" si="42"/>
        <v>good</v>
      </c>
      <c r="K948" s="43" t="s">
        <v>1044</v>
      </c>
      <c r="L948" s="43" t="s">
        <v>1044</v>
      </c>
      <c r="M948" s="43" t="str">
        <f t="shared" si="43"/>
        <v>no</v>
      </c>
      <c r="N948" s="44" t="s">
        <v>1044</v>
      </c>
      <c r="O948" s="44" t="s">
        <v>1044</v>
      </c>
      <c r="P948" s="54" t="str">
        <f t="shared" si="44"/>
        <v>no</v>
      </c>
      <c r="Q948" s="42" t="s">
        <v>7571</v>
      </c>
      <c r="R948" s="42"/>
      <c r="S948" s="43" t="s">
        <v>7399</v>
      </c>
      <c r="T948" s="44"/>
      <c r="U948" s="45"/>
    </row>
    <row r="949" spans="1:21" s="43" customFormat="1" ht="12" hidden="1">
      <c r="A949" s="42" t="s">
        <v>7414</v>
      </c>
      <c r="C949" s="46"/>
      <c r="D949" s="46"/>
      <c r="E949" s="42" t="s">
        <v>5267</v>
      </c>
      <c r="F949" s="42"/>
      <c r="H949" s="43" t="str">
        <f t="shared" si="42"/>
        <v>good</v>
      </c>
      <c r="K949" s="43" t="s">
        <v>1044</v>
      </c>
      <c r="L949" s="43" t="s">
        <v>1044</v>
      </c>
      <c r="M949" s="43" t="str">
        <f t="shared" si="43"/>
        <v>no</v>
      </c>
      <c r="N949" s="44" t="s">
        <v>1044</v>
      </c>
      <c r="O949" s="44" t="s">
        <v>1044</v>
      </c>
      <c r="P949" s="54" t="str">
        <f t="shared" si="44"/>
        <v>no</v>
      </c>
      <c r="Q949" s="42" t="s">
        <v>7571</v>
      </c>
      <c r="R949" s="42"/>
      <c r="S949" s="43" t="s">
        <v>7399</v>
      </c>
      <c r="T949" s="44"/>
      <c r="U949" s="45"/>
    </row>
    <row r="950" spans="1:21" s="43" customFormat="1" ht="12" hidden="1">
      <c r="A950" s="42" t="s">
        <v>7415</v>
      </c>
      <c r="C950" s="46"/>
      <c r="D950" s="46"/>
      <c r="E950" s="42" t="s">
        <v>5267</v>
      </c>
      <c r="F950" s="42"/>
      <c r="H950" s="43" t="str">
        <f t="shared" si="42"/>
        <v>good</v>
      </c>
      <c r="K950" s="43" t="s">
        <v>1044</v>
      </c>
      <c r="L950" s="43" t="s">
        <v>1044</v>
      </c>
      <c r="M950" s="43" t="str">
        <f t="shared" si="43"/>
        <v>no</v>
      </c>
      <c r="N950" s="44" t="s">
        <v>1044</v>
      </c>
      <c r="O950" s="44" t="s">
        <v>1044</v>
      </c>
      <c r="P950" s="54" t="str">
        <f t="shared" si="44"/>
        <v>no</v>
      </c>
      <c r="Q950" s="42" t="s">
        <v>7571</v>
      </c>
      <c r="R950" s="42"/>
      <c r="S950" s="43" t="s">
        <v>7399</v>
      </c>
      <c r="T950" s="44"/>
      <c r="U950" s="45"/>
    </row>
    <row r="951" spans="1:21" s="43" customFormat="1" ht="12" hidden="1">
      <c r="A951" s="42" t="s">
        <v>7416</v>
      </c>
      <c r="C951" s="46"/>
      <c r="D951" s="46"/>
      <c r="E951" s="42" t="s">
        <v>5268</v>
      </c>
      <c r="F951" s="42"/>
      <c r="H951" s="43" t="str">
        <f t="shared" si="42"/>
        <v>good</v>
      </c>
      <c r="K951" s="43" t="s">
        <v>1044</v>
      </c>
      <c r="L951" s="43" t="s">
        <v>1044</v>
      </c>
      <c r="M951" s="43" t="str">
        <f t="shared" si="43"/>
        <v>no</v>
      </c>
      <c r="N951" s="44" t="s">
        <v>1044</v>
      </c>
      <c r="O951" s="44" t="s">
        <v>1044</v>
      </c>
      <c r="P951" s="54" t="str">
        <f t="shared" si="44"/>
        <v>no</v>
      </c>
      <c r="Q951" s="42" t="s">
        <v>7571</v>
      </c>
      <c r="R951" s="42"/>
      <c r="S951" s="43" t="s">
        <v>7399</v>
      </c>
      <c r="T951" s="44"/>
      <c r="U951" s="45"/>
    </row>
    <row r="952" spans="1:21" s="43" customFormat="1" ht="12" hidden="1">
      <c r="A952" s="42" t="s">
        <v>7417</v>
      </c>
      <c r="C952" s="46"/>
      <c r="D952" s="46"/>
      <c r="E952" s="42" t="s">
        <v>5271</v>
      </c>
      <c r="F952" s="42"/>
      <c r="H952" s="43" t="str">
        <f t="shared" si="42"/>
        <v>good</v>
      </c>
      <c r="K952" s="43" t="s">
        <v>1044</v>
      </c>
      <c r="L952" s="43" t="s">
        <v>1044</v>
      </c>
      <c r="M952" s="43" t="str">
        <f t="shared" si="43"/>
        <v>no</v>
      </c>
      <c r="N952" s="44" t="s">
        <v>1044</v>
      </c>
      <c r="O952" s="44" t="s">
        <v>1044</v>
      </c>
      <c r="P952" s="54" t="str">
        <f t="shared" si="44"/>
        <v>no</v>
      </c>
      <c r="Q952" s="42" t="s">
        <v>7571</v>
      </c>
      <c r="R952" s="42"/>
      <c r="S952" s="43" t="s">
        <v>7399</v>
      </c>
      <c r="T952" s="44"/>
      <c r="U952" s="45"/>
    </row>
    <row r="953" spans="1:21" s="43" customFormat="1" ht="12" hidden="1">
      <c r="A953" s="42" t="s">
        <v>7418</v>
      </c>
      <c r="C953" s="46"/>
      <c r="D953" s="46"/>
      <c r="E953" s="42" t="s">
        <v>5268</v>
      </c>
      <c r="F953" s="42"/>
      <c r="H953" s="43" t="str">
        <f t="shared" si="42"/>
        <v>good</v>
      </c>
      <c r="K953" s="43" t="s">
        <v>1044</v>
      </c>
      <c r="L953" s="43" t="s">
        <v>1044</v>
      </c>
      <c r="M953" s="43" t="str">
        <f t="shared" si="43"/>
        <v>no</v>
      </c>
      <c r="N953" s="44" t="s">
        <v>1044</v>
      </c>
      <c r="O953" s="44" t="s">
        <v>1044</v>
      </c>
      <c r="P953" s="54" t="str">
        <f t="shared" si="44"/>
        <v>no</v>
      </c>
      <c r="Q953" s="42" t="s">
        <v>7571</v>
      </c>
      <c r="R953" s="42"/>
      <c r="S953" s="43" t="s">
        <v>7399</v>
      </c>
      <c r="T953" s="44"/>
      <c r="U953" s="45"/>
    </row>
    <row r="954" spans="1:21" s="43" customFormat="1" ht="12" hidden="1">
      <c r="A954" s="42" t="s">
        <v>7419</v>
      </c>
      <c r="C954" s="46"/>
      <c r="D954" s="46"/>
      <c r="E954" s="42" t="s">
        <v>5268</v>
      </c>
      <c r="F954" s="42"/>
      <c r="H954" s="43" t="str">
        <f t="shared" si="42"/>
        <v>good</v>
      </c>
      <c r="K954" s="43" t="s">
        <v>1044</v>
      </c>
      <c r="L954" s="43" t="s">
        <v>1044</v>
      </c>
      <c r="M954" s="43" t="str">
        <f t="shared" si="43"/>
        <v>no</v>
      </c>
      <c r="N954" s="44" t="s">
        <v>1044</v>
      </c>
      <c r="O954" s="44" t="s">
        <v>1044</v>
      </c>
      <c r="P954" s="54" t="str">
        <f t="shared" si="44"/>
        <v>no</v>
      </c>
      <c r="Q954" s="42" t="s">
        <v>7571</v>
      </c>
      <c r="R954" s="42"/>
      <c r="S954" s="43" t="s">
        <v>7399</v>
      </c>
      <c r="T954" s="44"/>
      <c r="U954" s="45"/>
    </row>
    <row r="955" spans="1:21" s="43" customFormat="1" ht="12" hidden="1">
      <c r="A955" s="42" t="s">
        <v>7420</v>
      </c>
      <c r="C955" s="46"/>
      <c r="D955" s="46"/>
      <c r="E955" s="42" t="s">
        <v>5268</v>
      </c>
      <c r="F955" s="42"/>
      <c r="H955" s="43" t="str">
        <f t="shared" si="42"/>
        <v>good</v>
      </c>
      <c r="K955" s="43" t="s">
        <v>1044</v>
      </c>
      <c r="L955" s="43" t="s">
        <v>1044</v>
      </c>
      <c r="M955" s="43" t="str">
        <f t="shared" si="43"/>
        <v>no</v>
      </c>
      <c r="N955" s="44" t="s">
        <v>1044</v>
      </c>
      <c r="O955" s="44" t="s">
        <v>1044</v>
      </c>
      <c r="P955" s="54" t="str">
        <f t="shared" si="44"/>
        <v>no</v>
      </c>
      <c r="Q955" s="42" t="s">
        <v>7571</v>
      </c>
      <c r="R955" s="42"/>
      <c r="S955" s="43" t="s">
        <v>7399</v>
      </c>
      <c r="T955" s="44"/>
      <c r="U955" s="45"/>
    </row>
    <row r="956" spans="1:21" s="43" customFormat="1" ht="12" hidden="1">
      <c r="A956" s="42" t="s">
        <v>7421</v>
      </c>
      <c r="C956" s="46"/>
      <c r="D956" s="46"/>
      <c r="E956" s="42" t="s">
        <v>5271</v>
      </c>
      <c r="F956" s="42"/>
      <c r="H956" s="43" t="str">
        <f t="shared" si="42"/>
        <v>good</v>
      </c>
      <c r="K956" s="43" t="s">
        <v>1044</v>
      </c>
      <c r="L956" s="43" t="s">
        <v>1044</v>
      </c>
      <c r="M956" s="43" t="str">
        <f t="shared" si="43"/>
        <v>no</v>
      </c>
      <c r="N956" s="44" t="s">
        <v>1044</v>
      </c>
      <c r="O956" s="44" t="s">
        <v>1044</v>
      </c>
      <c r="P956" s="54" t="str">
        <f t="shared" si="44"/>
        <v>no</v>
      </c>
      <c r="Q956" s="42" t="s">
        <v>7571</v>
      </c>
      <c r="R956" s="42"/>
      <c r="S956" s="43" t="s">
        <v>7399</v>
      </c>
      <c r="T956" s="44"/>
      <c r="U956" s="45"/>
    </row>
    <row r="957" spans="1:21" s="66" customFormat="1" ht="12">
      <c r="A957" s="53" t="s">
        <v>8974</v>
      </c>
      <c r="B957" s="43"/>
      <c r="C957" s="46" t="s">
        <v>6079</v>
      </c>
      <c r="D957" s="46" t="s">
        <v>6514</v>
      </c>
      <c r="E957" s="42" t="s">
        <v>5271</v>
      </c>
      <c r="F957" s="52"/>
      <c r="G957" s="43" t="s">
        <v>5471</v>
      </c>
      <c r="H957" s="43" t="str">
        <f t="shared" si="42"/>
        <v>fuck</v>
      </c>
      <c r="I957" s="43"/>
      <c r="J957" s="43"/>
      <c r="K957" s="66" t="s">
        <v>1044</v>
      </c>
      <c r="L957" s="66" t="s">
        <v>8975</v>
      </c>
      <c r="M957" s="66" t="str">
        <f t="shared" si="43"/>
        <v>yes</v>
      </c>
      <c r="N957" s="58" t="s">
        <v>1044</v>
      </c>
      <c r="O957" s="58" t="s">
        <v>8976</v>
      </c>
      <c r="P957" s="67" t="str">
        <f t="shared" si="44"/>
        <v>yes</v>
      </c>
      <c r="Q957" s="53" t="s">
        <v>7571</v>
      </c>
      <c r="R957" s="53" t="s">
        <v>2841</v>
      </c>
      <c r="T957" s="58"/>
      <c r="U957" s="68"/>
    </row>
    <row r="958" spans="1:21" s="43" customFormat="1" ht="12" hidden="1">
      <c r="A958" s="42" t="s">
        <v>7422</v>
      </c>
      <c r="C958" s="46" t="s">
        <v>6080</v>
      </c>
      <c r="D958" s="46" t="s">
        <v>6515</v>
      </c>
      <c r="E958" s="42" t="s">
        <v>5268</v>
      </c>
      <c r="F958" s="42" t="s">
        <v>8500</v>
      </c>
      <c r="G958" s="43" t="s">
        <v>5472</v>
      </c>
      <c r="H958" s="43" t="str">
        <f t="shared" si="42"/>
        <v>good</v>
      </c>
      <c r="K958" s="43" t="s">
        <v>4604</v>
      </c>
      <c r="L958" s="43" t="s">
        <v>4604</v>
      </c>
      <c r="M958" s="43" t="str">
        <f t="shared" si="43"/>
        <v>no</v>
      </c>
      <c r="N958" s="44" t="s">
        <v>3365</v>
      </c>
      <c r="O958" s="44" t="s">
        <v>3365</v>
      </c>
      <c r="P958" s="54" t="str">
        <f t="shared" si="44"/>
        <v>no</v>
      </c>
      <c r="Q958" s="42" t="s">
        <v>7571</v>
      </c>
      <c r="R958" s="42" t="s">
        <v>2841</v>
      </c>
      <c r="T958" s="44"/>
      <c r="U958" s="45"/>
    </row>
    <row r="959" spans="1:21" s="43" customFormat="1" ht="12" hidden="1">
      <c r="A959" s="42" t="s">
        <v>7423</v>
      </c>
      <c r="C959" s="46"/>
      <c r="D959" s="46"/>
      <c r="E959" s="42" t="s">
        <v>5268</v>
      </c>
      <c r="F959" s="42"/>
      <c r="H959" s="43" t="str">
        <f t="shared" si="42"/>
        <v>good</v>
      </c>
      <c r="K959" s="43" t="s">
        <v>1044</v>
      </c>
      <c r="L959" s="43" t="s">
        <v>1044</v>
      </c>
      <c r="M959" s="43" t="str">
        <f t="shared" si="43"/>
        <v>no</v>
      </c>
      <c r="N959" s="44" t="s">
        <v>1044</v>
      </c>
      <c r="O959" s="44" t="s">
        <v>1044</v>
      </c>
      <c r="P959" s="54" t="str">
        <f t="shared" si="44"/>
        <v>no</v>
      </c>
      <c r="Q959" s="42" t="s">
        <v>7571</v>
      </c>
      <c r="R959" s="42"/>
      <c r="S959" s="43" t="s">
        <v>7399</v>
      </c>
      <c r="T959" s="44"/>
      <c r="U959" s="45"/>
    </row>
    <row r="960" spans="1:21" s="66" customFormat="1" ht="12">
      <c r="A960" s="53" t="s">
        <v>7424</v>
      </c>
      <c r="B960" s="43"/>
      <c r="C960" s="46"/>
      <c r="D960" s="46" t="s">
        <v>6516</v>
      </c>
      <c r="E960" s="42" t="s">
        <v>5268</v>
      </c>
      <c r="F960" s="52"/>
      <c r="G960" s="43" t="s">
        <v>5473</v>
      </c>
      <c r="H960" s="43" t="str">
        <f t="shared" si="42"/>
        <v>fuck</v>
      </c>
      <c r="I960" s="43"/>
      <c r="J960" s="43"/>
      <c r="K960" s="66" t="s">
        <v>1044</v>
      </c>
      <c r="L960" s="66" t="s">
        <v>8977</v>
      </c>
      <c r="M960" s="66" t="str">
        <f t="shared" si="43"/>
        <v>yes</v>
      </c>
      <c r="N960" s="58" t="s">
        <v>1044</v>
      </c>
      <c r="O960" s="58" t="s">
        <v>8978</v>
      </c>
      <c r="P960" s="67" t="str">
        <f t="shared" si="44"/>
        <v>yes</v>
      </c>
      <c r="Q960" s="53" t="s">
        <v>7571</v>
      </c>
      <c r="R960" s="53" t="s">
        <v>2841</v>
      </c>
      <c r="T960" s="58"/>
      <c r="U960" s="68"/>
    </row>
    <row r="961" spans="1:21" s="43" customFormat="1" ht="12" hidden="1">
      <c r="A961" s="42" t="s">
        <v>7425</v>
      </c>
      <c r="C961" s="46"/>
      <c r="D961" s="46"/>
      <c r="E961" s="42" t="s">
        <v>5268</v>
      </c>
      <c r="F961" s="42"/>
      <c r="H961" s="43" t="str">
        <f t="shared" si="42"/>
        <v>good</v>
      </c>
      <c r="K961" s="43" t="s">
        <v>1044</v>
      </c>
      <c r="L961" s="43" t="s">
        <v>1044</v>
      </c>
      <c r="M961" s="43" t="str">
        <f t="shared" si="43"/>
        <v>no</v>
      </c>
      <c r="N961" s="44" t="s">
        <v>1044</v>
      </c>
      <c r="O961" s="44" t="s">
        <v>1044</v>
      </c>
      <c r="P961" s="54" t="str">
        <f t="shared" si="44"/>
        <v>no</v>
      </c>
      <c r="Q961" s="42" t="s">
        <v>7571</v>
      </c>
      <c r="R961" s="42"/>
      <c r="S961" s="43" t="s">
        <v>7399</v>
      </c>
      <c r="T961" s="44"/>
      <c r="U961" s="45"/>
    </row>
    <row r="962" spans="1:21" s="43" customFormat="1" ht="12" hidden="1">
      <c r="A962" s="42" t="s">
        <v>7426</v>
      </c>
      <c r="C962" s="46"/>
      <c r="D962" s="46"/>
      <c r="E962" s="42" t="s">
        <v>5268</v>
      </c>
      <c r="F962" s="42"/>
      <c r="H962" s="43" t="str">
        <f t="shared" si="42"/>
        <v>good</v>
      </c>
      <c r="K962" s="43" t="s">
        <v>1044</v>
      </c>
      <c r="L962" s="43" t="s">
        <v>1044</v>
      </c>
      <c r="M962" s="43" t="str">
        <f t="shared" si="43"/>
        <v>no</v>
      </c>
      <c r="N962" s="44" t="s">
        <v>1044</v>
      </c>
      <c r="O962" s="44" t="s">
        <v>1044</v>
      </c>
      <c r="P962" s="54" t="str">
        <f t="shared" si="44"/>
        <v>no</v>
      </c>
      <c r="Q962" s="42" t="s">
        <v>7571</v>
      </c>
      <c r="R962" s="42"/>
      <c r="S962" s="43" t="s">
        <v>7399</v>
      </c>
      <c r="T962" s="44"/>
      <c r="U962" s="45"/>
    </row>
    <row r="963" spans="1:21" s="43" customFormat="1" ht="12" hidden="1">
      <c r="A963" s="42" t="s">
        <v>7427</v>
      </c>
      <c r="C963" s="46"/>
      <c r="D963" s="46"/>
      <c r="E963" s="42" t="s">
        <v>5271</v>
      </c>
      <c r="F963" s="42"/>
      <c r="H963" s="43" t="str">
        <f t="shared" ref="H963:H1026" si="45">IF(F963&lt;&gt;G963,"fuck","good")</f>
        <v>good</v>
      </c>
      <c r="K963" s="43" t="s">
        <v>1044</v>
      </c>
      <c r="L963" s="43" t="s">
        <v>1044</v>
      </c>
      <c r="M963" s="43" t="str">
        <f t="shared" ref="M963:M1026" si="46">IF(K963&lt;&gt;L963,"yes","no")</f>
        <v>no</v>
      </c>
      <c r="N963" s="44" t="s">
        <v>1044</v>
      </c>
      <c r="O963" s="44" t="s">
        <v>1044</v>
      </c>
      <c r="P963" s="54" t="str">
        <f t="shared" ref="P963:P1026" si="47">IF(N963&lt;&gt;O963,IF(O963&lt;&gt;"","yes","no"),"no")</f>
        <v>no</v>
      </c>
      <c r="Q963" s="42" t="s">
        <v>7571</v>
      </c>
      <c r="R963" s="42"/>
      <c r="S963" s="43" t="s">
        <v>7399</v>
      </c>
      <c r="T963" s="44"/>
      <c r="U963" s="45"/>
    </row>
    <row r="964" spans="1:21" s="43" customFormat="1" ht="24" hidden="1">
      <c r="A964" s="42" t="s">
        <v>7428</v>
      </c>
      <c r="C964" s="46" t="s">
        <v>6081</v>
      </c>
      <c r="D964" s="46" t="s">
        <v>6517</v>
      </c>
      <c r="E964" s="42" t="s">
        <v>5268</v>
      </c>
      <c r="F964" s="42" t="s">
        <v>8501</v>
      </c>
      <c r="G964" s="43" t="s">
        <v>5474</v>
      </c>
      <c r="H964" s="43" t="str">
        <f t="shared" si="45"/>
        <v>good</v>
      </c>
      <c r="K964" s="43" t="s">
        <v>4046</v>
      </c>
      <c r="L964" s="43" t="s">
        <v>4046</v>
      </c>
      <c r="M964" s="43" t="str">
        <f t="shared" si="46"/>
        <v>no</v>
      </c>
      <c r="N964" s="44" t="s">
        <v>3366</v>
      </c>
      <c r="O964" s="44" t="s">
        <v>3366</v>
      </c>
      <c r="P964" s="54" t="str">
        <f t="shared" si="47"/>
        <v>no</v>
      </c>
      <c r="Q964" s="42" t="s">
        <v>7571</v>
      </c>
      <c r="R964" s="42" t="s">
        <v>2841</v>
      </c>
      <c r="T964" s="44"/>
      <c r="U964" s="45"/>
    </row>
    <row r="965" spans="1:21" s="43" customFormat="1" ht="12" hidden="1">
      <c r="A965" s="42" t="s">
        <v>7429</v>
      </c>
      <c r="C965" s="46"/>
      <c r="D965" s="46"/>
      <c r="E965" s="42" t="s">
        <v>5268</v>
      </c>
      <c r="F965" s="42"/>
      <c r="H965" s="43" t="str">
        <f t="shared" si="45"/>
        <v>good</v>
      </c>
      <c r="K965" s="43" t="s">
        <v>1044</v>
      </c>
      <c r="L965" s="43" t="s">
        <v>1044</v>
      </c>
      <c r="M965" s="43" t="str">
        <f t="shared" si="46"/>
        <v>no</v>
      </c>
      <c r="N965" s="44" t="s">
        <v>1044</v>
      </c>
      <c r="O965" s="44" t="s">
        <v>1044</v>
      </c>
      <c r="P965" s="54" t="str">
        <f t="shared" si="47"/>
        <v>no</v>
      </c>
      <c r="Q965" s="42" t="s">
        <v>7571</v>
      </c>
      <c r="R965" s="42"/>
      <c r="S965" s="43" t="s">
        <v>7399</v>
      </c>
      <c r="T965" s="44"/>
      <c r="U965" s="45"/>
    </row>
    <row r="966" spans="1:21" s="43" customFormat="1" ht="12" hidden="1">
      <c r="A966" s="42" t="s">
        <v>7430</v>
      </c>
      <c r="C966" s="46"/>
      <c r="D966" s="46"/>
      <c r="E966" s="42" t="s">
        <v>5268</v>
      </c>
      <c r="F966" s="42"/>
      <c r="H966" s="43" t="str">
        <f t="shared" si="45"/>
        <v>good</v>
      </c>
      <c r="K966" s="43" t="s">
        <v>1044</v>
      </c>
      <c r="L966" s="43" t="s">
        <v>1044</v>
      </c>
      <c r="M966" s="43" t="str">
        <f t="shared" si="46"/>
        <v>no</v>
      </c>
      <c r="N966" s="44" t="s">
        <v>1044</v>
      </c>
      <c r="O966" s="44" t="s">
        <v>1044</v>
      </c>
      <c r="P966" s="54" t="str">
        <f t="shared" si="47"/>
        <v>no</v>
      </c>
      <c r="Q966" s="42" t="s">
        <v>7571</v>
      </c>
      <c r="R966" s="42"/>
      <c r="S966" s="43" t="s">
        <v>7399</v>
      </c>
      <c r="T966" s="44"/>
      <c r="U966" s="45"/>
    </row>
    <row r="967" spans="1:21" s="43" customFormat="1" ht="12" hidden="1">
      <c r="A967" s="42" t="s">
        <v>7431</v>
      </c>
      <c r="C967" s="46"/>
      <c r="D967" s="46"/>
      <c r="E967" s="42" t="s">
        <v>5268</v>
      </c>
      <c r="F967" s="42"/>
      <c r="H967" s="43" t="str">
        <f t="shared" si="45"/>
        <v>good</v>
      </c>
      <c r="K967" s="43" t="s">
        <v>1044</v>
      </c>
      <c r="L967" s="43" t="s">
        <v>1044</v>
      </c>
      <c r="M967" s="43" t="str">
        <f t="shared" si="46"/>
        <v>no</v>
      </c>
      <c r="N967" s="44" t="s">
        <v>1044</v>
      </c>
      <c r="O967" s="44" t="s">
        <v>1044</v>
      </c>
      <c r="P967" s="54" t="str">
        <f t="shared" si="47"/>
        <v>no</v>
      </c>
      <c r="Q967" s="42" t="s">
        <v>7571</v>
      </c>
      <c r="R967" s="42"/>
      <c r="S967" s="43" t="s">
        <v>7399</v>
      </c>
      <c r="T967" s="44"/>
      <c r="U967" s="45"/>
    </row>
    <row r="968" spans="1:21" s="43" customFormat="1" ht="24" hidden="1">
      <c r="A968" s="42" t="s">
        <v>7432</v>
      </c>
      <c r="C968" s="46" t="s">
        <v>6082</v>
      </c>
      <c r="D968" s="46" t="s">
        <v>6518</v>
      </c>
      <c r="E968" s="42" t="s">
        <v>5268</v>
      </c>
      <c r="F968" s="42" t="s">
        <v>8502</v>
      </c>
      <c r="G968" s="43" t="s">
        <v>5475</v>
      </c>
      <c r="H968" s="43" t="str">
        <f t="shared" si="45"/>
        <v>good</v>
      </c>
      <c r="K968" s="43" t="s">
        <v>4605</v>
      </c>
      <c r="L968" s="43" t="s">
        <v>4605</v>
      </c>
      <c r="M968" s="43" t="str">
        <f t="shared" si="46"/>
        <v>no</v>
      </c>
      <c r="N968" s="44" t="s">
        <v>3367</v>
      </c>
      <c r="O968" s="44" t="s">
        <v>3367</v>
      </c>
      <c r="P968" s="54" t="str">
        <f t="shared" si="47"/>
        <v>no</v>
      </c>
      <c r="Q968" s="42" t="s">
        <v>7571</v>
      </c>
      <c r="R968" s="42" t="s">
        <v>2841</v>
      </c>
      <c r="T968" s="44"/>
      <c r="U968" s="45"/>
    </row>
    <row r="969" spans="1:21" s="43" customFormat="1" ht="24" hidden="1">
      <c r="A969" s="42" t="s">
        <v>7433</v>
      </c>
      <c r="C969" s="46" t="s">
        <v>6083</v>
      </c>
      <c r="D969" s="46" t="s">
        <v>6519</v>
      </c>
      <c r="E969" s="42" t="s">
        <v>5268</v>
      </c>
      <c r="F969" s="42" t="s">
        <v>8503</v>
      </c>
      <c r="G969" s="43" t="s">
        <v>5476</v>
      </c>
      <c r="H969" s="43" t="str">
        <f t="shared" si="45"/>
        <v>good</v>
      </c>
      <c r="K969" s="43" t="s">
        <v>4606</v>
      </c>
      <c r="L969" s="43" t="s">
        <v>4606</v>
      </c>
      <c r="M969" s="43" t="str">
        <f t="shared" si="46"/>
        <v>no</v>
      </c>
      <c r="N969" s="44" t="s">
        <v>3368</v>
      </c>
      <c r="O969" s="44" t="s">
        <v>3368</v>
      </c>
      <c r="P969" s="54" t="str">
        <f t="shared" si="47"/>
        <v>no</v>
      </c>
      <c r="Q969" s="42" t="s">
        <v>7571</v>
      </c>
      <c r="R969" s="42" t="s">
        <v>2841</v>
      </c>
      <c r="T969" s="44"/>
      <c r="U969" s="45"/>
    </row>
    <row r="970" spans="1:21" s="66" customFormat="1" ht="24">
      <c r="A970" s="53" t="s">
        <v>7434</v>
      </c>
      <c r="B970" s="43"/>
      <c r="C970" s="46" t="s">
        <v>6084</v>
      </c>
      <c r="D970" s="46" t="s">
        <v>6520</v>
      </c>
      <c r="E970" s="42" t="s">
        <v>5268</v>
      </c>
      <c r="F970" s="52"/>
      <c r="G970" s="43" t="s">
        <v>5477</v>
      </c>
      <c r="H970" s="43" t="str">
        <f t="shared" si="45"/>
        <v>fuck</v>
      </c>
      <c r="I970" s="43"/>
      <c r="J970" s="43"/>
      <c r="K970" s="66" t="s">
        <v>1044</v>
      </c>
      <c r="L970" s="66" t="s">
        <v>8979</v>
      </c>
      <c r="M970" s="66" t="str">
        <f t="shared" si="46"/>
        <v>yes</v>
      </c>
      <c r="N970" s="58" t="s">
        <v>1044</v>
      </c>
      <c r="O970" s="58" t="s">
        <v>8980</v>
      </c>
      <c r="P970" s="67" t="str">
        <f t="shared" si="47"/>
        <v>yes</v>
      </c>
      <c r="Q970" s="53" t="s">
        <v>7571</v>
      </c>
      <c r="R970" s="53" t="s">
        <v>2841</v>
      </c>
      <c r="T970" s="58"/>
      <c r="U970" s="68"/>
    </row>
    <row r="971" spans="1:21" s="43" customFormat="1" ht="12" hidden="1">
      <c r="A971" s="42" t="s">
        <v>7435</v>
      </c>
      <c r="C971" s="46"/>
      <c r="D971" s="46"/>
      <c r="E971" s="42" t="s">
        <v>5268</v>
      </c>
      <c r="F971" s="42"/>
      <c r="H971" s="43" t="str">
        <f t="shared" si="45"/>
        <v>good</v>
      </c>
      <c r="K971" s="43" t="s">
        <v>1044</v>
      </c>
      <c r="L971" s="43" t="s">
        <v>1044</v>
      </c>
      <c r="M971" s="43" t="str">
        <f t="shared" si="46"/>
        <v>no</v>
      </c>
      <c r="N971" s="44" t="s">
        <v>1044</v>
      </c>
      <c r="O971" s="44" t="s">
        <v>1044</v>
      </c>
      <c r="P971" s="54" t="str">
        <f t="shared" si="47"/>
        <v>no</v>
      </c>
      <c r="Q971" s="42" t="s">
        <v>7571</v>
      </c>
      <c r="R971" s="42"/>
      <c r="S971" s="43" t="s">
        <v>7399</v>
      </c>
      <c r="T971" s="44"/>
      <c r="U971" s="45"/>
    </row>
    <row r="972" spans="1:21" s="43" customFormat="1" ht="12" hidden="1">
      <c r="A972" s="42" t="s">
        <v>7436</v>
      </c>
      <c r="C972" s="46"/>
      <c r="D972" s="46"/>
      <c r="E972" s="42" t="s">
        <v>5268</v>
      </c>
      <c r="F972" s="42"/>
      <c r="H972" s="43" t="str">
        <f t="shared" si="45"/>
        <v>good</v>
      </c>
      <c r="K972" s="43" t="s">
        <v>1044</v>
      </c>
      <c r="L972" s="43" t="s">
        <v>1044</v>
      </c>
      <c r="M972" s="43" t="str">
        <f t="shared" si="46"/>
        <v>no</v>
      </c>
      <c r="N972" s="44" t="s">
        <v>1044</v>
      </c>
      <c r="O972" s="44" t="s">
        <v>1044</v>
      </c>
      <c r="P972" s="54" t="str">
        <f t="shared" si="47"/>
        <v>no</v>
      </c>
      <c r="Q972" s="42" t="s">
        <v>7571</v>
      </c>
      <c r="R972" s="42"/>
      <c r="S972" s="43" t="s">
        <v>7399</v>
      </c>
      <c r="T972" s="44"/>
      <c r="U972" s="45"/>
    </row>
    <row r="973" spans="1:21" s="66" customFormat="1" ht="12">
      <c r="A973" s="53" t="s">
        <v>7437</v>
      </c>
      <c r="B973" s="43"/>
      <c r="C973" s="46"/>
      <c r="D973" s="46" t="s">
        <v>6521</v>
      </c>
      <c r="E973" s="42" t="s">
        <v>5268</v>
      </c>
      <c r="F973" s="52"/>
      <c r="G973" s="43" t="s">
        <v>5478</v>
      </c>
      <c r="H973" s="43" t="str">
        <f t="shared" si="45"/>
        <v>fuck</v>
      </c>
      <c r="I973" s="43"/>
      <c r="J973" s="43"/>
      <c r="K973" s="66" t="s">
        <v>1044</v>
      </c>
      <c r="L973" s="66" t="s">
        <v>8981</v>
      </c>
      <c r="M973" s="66" t="str">
        <f t="shared" si="46"/>
        <v>yes</v>
      </c>
      <c r="N973" s="58" t="s">
        <v>1044</v>
      </c>
      <c r="O973" s="58" t="s">
        <v>8982</v>
      </c>
      <c r="P973" s="67" t="str">
        <f t="shared" si="47"/>
        <v>yes</v>
      </c>
      <c r="Q973" s="53" t="s">
        <v>7571</v>
      </c>
      <c r="R973" s="53" t="s">
        <v>2841</v>
      </c>
      <c r="T973" s="58"/>
      <c r="U973" s="68"/>
    </row>
    <row r="974" spans="1:21" s="43" customFormat="1" ht="12" hidden="1">
      <c r="A974" s="42" t="s">
        <v>7438</v>
      </c>
      <c r="C974" s="46"/>
      <c r="D974" s="46"/>
      <c r="E974" s="42" t="s">
        <v>5268</v>
      </c>
      <c r="F974" s="42"/>
      <c r="H974" s="43" t="str">
        <f t="shared" si="45"/>
        <v>good</v>
      </c>
      <c r="K974" s="43" t="s">
        <v>1044</v>
      </c>
      <c r="L974" s="43" t="s">
        <v>1044</v>
      </c>
      <c r="M974" s="43" t="str">
        <f t="shared" si="46"/>
        <v>no</v>
      </c>
      <c r="N974" s="44" t="s">
        <v>1044</v>
      </c>
      <c r="O974" s="44" t="s">
        <v>1044</v>
      </c>
      <c r="P974" s="54" t="str">
        <f t="shared" si="47"/>
        <v>no</v>
      </c>
      <c r="Q974" s="42" t="s">
        <v>7571</v>
      </c>
      <c r="R974" s="42"/>
      <c r="S974" s="43" t="s">
        <v>7399</v>
      </c>
      <c r="T974" s="44"/>
      <c r="U974" s="45"/>
    </row>
    <row r="975" spans="1:21" s="43" customFormat="1" ht="12" hidden="1">
      <c r="A975" s="42" t="s">
        <v>7439</v>
      </c>
      <c r="C975" s="46"/>
      <c r="D975" s="46"/>
      <c r="E975" s="42" t="s">
        <v>5268</v>
      </c>
      <c r="F975" s="42"/>
      <c r="H975" s="43" t="str">
        <f t="shared" si="45"/>
        <v>good</v>
      </c>
      <c r="K975" s="43" t="s">
        <v>1044</v>
      </c>
      <c r="L975" s="43" t="s">
        <v>1044</v>
      </c>
      <c r="M975" s="43" t="str">
        <f t="shared" si="46"/>
        <v>no</v>
      </c>
      <c r="N975" s="44" t="s">
        <v>1044</v>
      </c>
      <c r="O975" s="44" t="s">
        <v>1044</v>
      </c>
      <c r="P975" s="54" t="str">
        <f t="shared" si="47"/>
        <v>no</v>
      </c>
      <c r="Q975" s="42" t="s">
        <v>7571</v>
      </c>
      <c r="R975" s="42"/>
      <c r="S975" s="43" t="s">
        <v>7399</v>
      </c>
      <c r="T975" s="44"/>
      <c r="U975" s="45"/>
    </row>
    <row r="976" spans="1:21" s="43" customFormat="1" ht="24" hidden="1">
      <c r="A976" s="42" t="s">
        <v>7440</v>
      </c>
      <c r="C976" s="46" t="s">
        <v>6085</v>
      </c>
      <c r="D976" s="46" t="s">
        <v>6522</v>
      </c>
      <c r="E976" s="42" t="s">
        <v>5268</v>
      </c>
      <c r="F976" s="42" t="s">
        <v>8504</v>
      </c>
      <c r="G976" s="43" t="s">
        <v>5479</v>
      </c>
      <c r="H976" s="43" t="str">
        <f t="shared" si="45"/>
        <v>good</v>
      </c>
      <c r="K976" s="43" t="s">
        <v>4607</v>
      </c>
      <c r="L976" s="43" t="s">
        <v>4607</v>
      </c>
      <c r="M976" s="43" t="str">
        <f t="shared" si="46"/>
        <v>no</v>
      </c>
      <c r="N976" s="44" t="s">
        <v>3369</v>
      </c>
      <c r="O976" s="44" t="s">
        <v>3369</v>
      </c>
      <c r="P976" s="54" t="str">
        <f t="shared" si="47"/>
        <v>no</v>
      </c>
      <c r="Q976" s="42" t="s">
        <v>7571</v>
      </c>
      <c r="R976" s="42" t="s">
        <v>2841</v>
      </c>
      <c r="T976" s="44"/>
      <c r="U976" s="45"/>
    </row>
    <row r="977" spans="1:21" s="43" customFormat="1" ht="12" hidden="1">
      <c r="A977" s="42" t="s">
        <v>7441</v>
      </c>
      <c r="C977" s="46"/>
      <c r="D977" s="46"/>
      <c r="E977" s="42" t="s">
        <v>5268</v>
      </c>
      <c r="F977" s="42"/>
      <c r="H977" s="43" t="str">
        <f t="shared" si="45"/>
        <v>good</v>
      </c>
      <c r="K977" s="43" t="s">
        <v>1044</v>
      </c>
      <c r="L977" s="43" t="s">
        <v>1044</v>
      </c>
      <c r="M977" s="43" t="str">
        <f t="shared" si="46"/>
        <v>no</v>
      </c>
      <c r="N977" s="44" t="s">
        <v>1044</v>
      </c>
      <c r="O977" s="44" t="s">
        <v>1044</v>
      </c>
      <c r="P977" s="54" t="str">
        <f t="shared" si="47"/>
        <v>no</v>
      </c>
      <c r="Q977" s="42" t="s">
        <v>7571</v>
      </c>
      <c r="R977" s="42"/>
      <c r="S977" s="43" t="s">
        <v>7399</v>
      </c>
      <c r="T977" s="44"/>
      <c r="U977" s="45"/>
    </row>
    <row r="978" spans="1:21" s="43" customFormat="1" ht="12" hidden="1">
      <c r="A978" s="42" t="s">
        <v>7442</v>
      </c>
      <c r="C978" s="46"/>
      <c r="D978" s="46"/>
      <c r="E978" s="42" t="s">
        <v>5268</v>
      </c>
      <c r="F978" s="42"/>
      <c r="H978" s="43" t="str">
        <f t="shared" si="45"/>
        <v>good</v>
      </c>
      <c r="K978" s="43" t="s">
        <v>1044</v>
      </c>
      <c r="L978" s="43" t="s">
        <v>1044</v>
      </c>
      <c r="M978" s="43" t="str">
        <f t="shared" si="46"/>
        <v>no</v>
      </c>
      <c r="N978" s="44" t="s">
        <v>1044</v>
      </c>
      <c r="O978" s="44" t="s">
        <v>1044</v>
      </c>
      <c r="P978" s="54" t="str">
        <f t="shared" si="47"/>
        <v>no</v>
      </c>
      <c r="Q978" s="42" t="s">
        <v>7571</v>
      </c>
      <c r="R978" s="42"/>
      <c r="S978" s="43" t="s">
        <v>7399</v>
      </c>
      <c r="T978" s="44"/>
      <c r="U978" s="45"/>
    </row>
    <row r="979" spans="1:21" s="43" customFormat="1" ht="24" hidden="1">
      <c r="A979" s="42" t="s">
        <v>7443</v>
      </c>
      <c r="C979" s="46" t="s">
        <v>6086</v>
      </c>
      <c r="D979" s="46" t="s">
        <v>6523</v>
      </c>
      <c r="E979" s="42" t="s">
        <v>5268</v>
      </c>
      <c r="F979" s="42" t="s">
        <v>8505</v>
      </c>
      <c r="G979" s="43" t="s">
        <v>5480</v>
      </c>
      <c r="H979" s="43" t="str">
        <f t="shared" si="45"/>
        <v>good</v>
      </c>
      <c r="K979" s="43" t="s">
        <v>4608</v>
      </c>
      <c r="L979" s="43" t="s">
        <v>4608</v>
      </c>
      <c r="M979" s="43" t="str">
        <f t="shared" si="46"/>
        <v>no</v>
      </c>
      <c r="N979" s="44" t="s">
        <v>3370</v>
      </c>
      <c r="O979" s="44" t="s">
        <v>3370</v>
      </c>
      <c r="P979" s="54" t="str">
        <f t="shared" si="47"/>
        <v>no</v>
      </c>
      <c r="Q979" s="42" t="s">
        <v>7571</v>
      </c>
      <c r="R979" s="42" t="s">
        <v>2841</v>
      </c>
      <c r="T979" s="44"/>
      <c r="U979" s="45"/>
    </row>
    <row r="980" spans="1:21" s="43" customFormat="1" ht="12" hidden="1">
      <c r="A980" s="42" t="s">
        <v>7444</v>
      </c>
      <c r="C980" s="46"/>
      <c r="D980" s="46"/>
      <c r="E980" s="42" t="s">
        <v>5268</v>
      </c>
      <c r="F980" s="42"/>
      <c r="H980" s="43" t="str">
        <f t="shared" si="45"/>
        <v>good</v>
      </c>
      <c r="K980" s="43" t="s">
        <v>1044</v>
      </c>
      <c r="L980" s="43" t="s">
        <v>1044</v>
      </c>
      <c r="M980" s="43" t="str">
        <f t="shared" si="46"/>
        <v>no</v>
      </c>
      <c r="N980" s="44" t="s">
        <v>1044</v>
      </c>
      <c r="O980" s="44" t="s">
        <v>1044</v>
      </c>
      <c r="P980" s="54" t="str">
        <f t="shared" si="47"/>
        <v>no</v>
      </c>
      <c r="Q980" s="42" t="s">
        <v>7571</v>
      </c>
      <c r="R980" s="42"/>
      <c r="S980" s="43" t="s">
        <v>7399</v>
      </c>
      <c r="T980" s="44"/>
      <c r="U980" s="45"/>
    </row>
    <row r="981" spans="1:21" s="43" customFormat="1" ht="12" hidden="1">
      <c r="A981" s="42" t="s">
        <v>7445</v>
      </c>
      <c r="C981" s="46"/>
      <c r="D981" s="46"/>
      <c r="E981" s="42" t="s">
        <v>5268</v>
      </c>
      <c r="F981" s="42"/>
      <c r="H981" s="43" t="str">
        <f t="shared" si="45"/>
        <v>good</v>
      </c>
      <c r="K981" s="43" t="s">
        <v>1044</v>
      </c>
      <c r="L981" s="43" t="s">
        <v>1044</v>
      </c>
      <c r="M981" s="43" t="str">
        <f t="shared" si="46"/>
        <v>no</v>
      </c>
      <c r="N981" s="44" t="s">
        <v>1044</v>
      </c>
      <c r="O981" s="44" t="s">
        <v>1044</v>
      </c>
      <c r="P981" s="54" t="str">
        <f t="shared" si="47"/>
        <v>no</v>
      </c>
      <c r="Q981" s="42" t="s">
        <v>7571</v>
      </c>
      <c r="R981" s="42"/>
      <c r="S981" s="43" t="s">
        <v>7399</v>
      </c>
      <c r="T981" s="44"/>
      <c r="U981" s="45"/>
    </row>
    <row r="982" spans="1:21" s="43" customFormat="1" ht="12" hidden="1">
      <c r="A982" s="42" t="s">
        <v>7446</v>
      </c>
      <c r="C982" s="46" t="s">
        <v>6087</v>
      </c>
      <c r="D982" s="46" t="s">
        <v>6524</v>
      </c>
      <c r="E982" s="42" t="s">
        <v>5268</v>
      </c>
      <c r="F982" s="42" t="s">
        <v>8506</v>
      </c>
      <c r="G982" s="43" t="s">
        <v>5481</v>
      </c>
      <c r="H982" s="43" t="str">
        <f t="shared" si="45"/>
        <v>good</v>
      </c>
      <c r="K982" s="43" t="s">
        <v>4609</v>
      </c>
      <c r="L982" s="43" t="s">
        <v>4609</v>
      </c>
      <c r="M982" s="43" t="str">
        <f t="shared" si="46"/>
        <v>no</v>
      </c>
      <c r="N982" s="44" t="s">
        <v>3371</v>
      </c>
      <c r="O982" s="44" t="s">
        <v>3371</v>
      </c>
      <c r="P982" s="54" t="str">
        <f t="shared" si="47"/>
        <v>no</v>
      </c>
      <c r="Q982" s="42" t="s">
        <v>7571</v>
      </c>
      <c r="R982" s="42" t="s">
        <v>2841</v>
      </c>
      <c r="T982" s="44"/>
      <c r="U982" s="45"/>
    </row>
    <row r="983" spans="1:21" s="43" customFormat="1" ht="12" hidden="1">
      <c r="A983" s="42" t="s">
        <v>7447</v>
      </c>
      <c r="C983" s="46" t="s">
        <v>6088</v>
      </c>
      <c r="D983" s="46" t="s">
        <v>6525</v>
      </c>
      <c r="E983" s="42" t="s">
        <v>5268</v>
      </c>
      <c r="F983" s="42" t="s">
        <v>8507</v>
      </c>
      <c r="G983" s="43" t="s">
        <v>5482</v>
      </c>
      <c r="H983" s="43" t="str">
        <f t="shared" si="45"/>
        <v>good</v>
      </c>
      <c r="K983" s="43" t="s">
        <v>4610</v>
      </c>
      <c r="L983" s="43" t="s">
        <v>4610</v>
      </c>
      <c r="M983" s="43" t="str">
        <f t="shared" si="46"/>
        <v>no</v>
      </c>
      <c r="N983" s="44" t="s">
        <v>3372</v>
      </c>
      <c r="O983" s="44" t="s">
        <v>3372</v>
      </c>
      <c r="P983" s="54" t="str">
        <f t="shared" si="47"/>
        <v>no</v>
      </c>
      <c r="Q983" s="42" t="s">
        <v>7571</v>
      </c>
      <c r="R983" s="42" t="s">
        <v>2841</v>
      </c>
      <c r="T983" s="44"/>
      <c r="U983" s="45"/>
    </row>
    <row r="984" spans="1:21" s="43" customFormat="1" ht="12" hidden="1">
      <c r="A984" s="42" t="s">
        <v>7448</v>
      </c>
      <c r="C984" s="46"/>
      <c r="D984" s="46"/>
      <c r="E984" s="42" t="s">
        <v>5268</v>
      </c>
      <c r="F984" s="42"/>
      <c r="H984" s="43" t="str">
        <f t="shared" si="45"/>
        <v>good</v>
      </c>
      <c r="K984" s="43" t="s">
        <v>1044</v>
      </c>
      <c r="L984" s="43" t="s">
        <v>1044</v>
      </c>
      <c r="M984" s="43" t="str">
        <f t="shared" si="46"/>
        <v>no</v>
      </c>
      <c r="N984" s="44" t="s">
        <v>1044</v>
      </c>
      <c r="O984" s="44" t="s">
        <v>1044</v>
      </c>
      <c r="P984" s="54" t="str">
        <f t="shared" si="47"/>
        <v>no</v>
      </c>
      <c r="Q984" s="42" t="s">
        <v>7571</v>
      </c>
      <c r="R984" s="42"/>
      <c r="S984" s="43" t="s">
        <v>7399</v>
      </c>
      <c r="T984" s="44"/>
      <c r="U984" s="45"/>
    </row>
    <row r="985" spans="1:21" s="43" customFormat="1" ht="12" hidden="1">
      <c r="A985" s="42" t="s">
        <v>7449</v>
      </c>
      <c r="C985" s="46"/>
      <c r="D985" s="46"/>
      <c r="E985" s="42" t="s">
        <v>5267</v>
      </c>
      <c r="F985" s="42"/>
      <c r="H985" s="43" t="str">
        <f t="shared" si="45"/>
        <v>good</v>
      </c>
      <c r="K985" s="43" t="s">
        <v>1044</v>
      </c>
      <c r="L985" s="43" t="s">
        <v>1044</v>
      </c>
      <c r="M985" s="43" t="str">
        <f t="shared" si="46"/>
        <v>no</v>
      </c>
      <c r="N985" s="44" t="s">
        <v>1044</v>
      </c>
      <c r="O985" s="44" t="s">
        <v>1044</v>
      </c>
      <c r="P985" s="54" t="str">
        <f t="shared" si="47"/>
        <v>no</v>
      </c>
      <c r="Q985" s="42" t="s">
        <v>7571</v>
      </c>
      <c r="R985" s="42"/>
      <c r="S985" s="43" t="s">
        <v>7399</v>
      </c>
      <c r="T985" s="44"/>
      <c r="U985" s="45"/>
    </row>
    <row r="986" spans="1:21" s="43" customFormat="1" ht="12" hidden="1">
      <c r="A986" s="42" t="s">
        <v>7450</v>
      </c>
      <c r="C986" s="46"/>
      <c r="D986" s="46"/>
      <c r="E986" s="42" t="s">
        <v>5268</v>
      </c>
      <c r="F986" s="42"/>
      <c r="H986" s="43" t="str">
        <f t="shared" si="45"/>
        <v>good</v>
      </c>
      <c r="K986" s="43" t="s">
        <v>1044</v>
      </c>
      <c r="L986" s="43" t="s">
        <v>1044</v>
      </c>
      <c r="M986" s="43" t="str">
        <f t="shared" si="46"/>
        <v>no</v>
      </c>
      <c r="N986" s="44" t="s">
        <v>1044</v>
      </c>
      <c r="O986" s="44" t="s">
        <v>1044</v>
      </c>
      <c r="P986" s="54" t="str">
        <f t="shared" si="47"/>
        <v>no</v>
      </c>
      <c r="Q986" s="42" t="s">
        <v>7571</v>
      </c>
      <c r="R986" s="42"/>
      <c r="S986" s="43" t="s">
        <v>7399</v>
      </c>
      <c r="T986" s="44"/>
      <c r="U986" s="45"/>
    </row>
    <row r="987" spans="1:21" s="43" customFormat="1" ht="12" hidden="1">
      <c r="A987" s="42" t="s">
        <v>7451</v>
      </c>
      <c r="C987" s="46" t="s">
        <v>6089</v>
      </c>
      <c r="D987" s="46" t="s">
        <v>6526</v>
      </c>
      <c r="E987" s="42" t="s">
        <v>5268</v>
      </c>
      <c r="F987" s="42" t="s">
        <v>8508</v>
      </c>
      <c r="G987" s="43" t="s">
        <v>5483</v>
      </c>
      <c r="H987" s="43" t="str">
        <f t="shared" si="45"/>
        <v>good</v>
      </c>
      <c r="K987" s="43" t="s">
        <v>4611</v>
      </c>
      <c r="L987" s="43" t="s">
        <v>4611</v>
      </c>
      <c r="M987" s="43" t="str">
        <f t="shared" si="46"/>
        <v>no</v>
      </c>
      <c r="N987" s="44" t="s">
        <v>3373</v>
      </c>
      <c r="O987" s="44" t="s">
        <v>3373</v>
      </c>
      <c r="P987" s="54" t="str">
        <f t="shared" si="47"/>
        <v>no</v>
      </c>
      <c r="Q987" s="42" t="s">
        <v>7571</v>
      </c>
      <c r="R987" s="42" t="s">
        <v>2841</v>
      </c>
      <c r="T987" s="44"/>
      <c r="U987" s="45"/>
    </row>
    <row r="988" spans="1:21" s="43" customFormat="1" ht="12" hidden="1">
      <c r="A988" s="42" t="s">
        <v>7452</v>
      </c>
      <c r="C988" s="46" t="s">
        <v>6090</v>
      </c>
      <c r="D988" s="46" t="s">
        <v>6527</v>
      </c>
      <c r="E988" s="42" t="s">
        <v>5268</v>
      </c>
      <c r="F988" s="42" t="s">
        <v>8509</v>
      </c>
      <c r="G988" s="43" t="s">
        <v>5484</v>
      </c>
      <c r="H988" s="43" t="str">
        <f t="shared" si="45"/>
        <v>good</v>
      </c>
      <c r="K988" s="43" t="s">
        <v>4612</v>
      </c>
      <c r="L988" s="43" t="s">
        <v>4612</v>
      </c>
      <c r="M988" s="43" t="str">
        <f t="shared" si="46"/>
        <v>no</v>
      </c>
      <c r="N988" s="44" t="s">
        <v>3374</v>
      </c>
      <c r="O988" s="44" t="s">
        <v>3374</v>
      </c>
      <c r="P988" s="54" t="str">
        <f t="shared" si="47"/>
        <v>no</v>
      </c>
      <c r="Q988" s="42" t="s">
        <v>7571</v>
      </c>
      <c r="R988" s="42" t="s">
        <v>2841</v>
      </c>
      <c r="T988" s="44"/>
      <c r="U988" s="45"/>
    </row>
    <row r="989" spans="1:21" s="43" customFormat="1" ht="12" hidden="1">
      <c r="A989" s="42" t="s">
        <v>7453</v>
      </c>
      <c r="C989" s="46"/>
      <c r="D989" s="46"/>
      <c r="E989" s="42" t="s">
        <v>5268</v>
      </c>
      <c r="F989" s="42"/>
      <c r="H989" s="43" t="str">
        <f t="shared" si="45"/>
        <v>good</v>
      </c>
      <c r="K989" s="43" t="s">
        <v>1044</v>
      </c>
      <c r="L989" s="43" t="s">
        <v>1044</v>
      </c>
      <c r="M989" s="43" t="str">
        <f t="shared" si="46"/>
        <v>no</v>
      </c>
      <c r="N989" s="44" t="s">
        <v>1044</v>
      </c>
      <c r="O989" s="44" t="s">
        <v>1044</v>
      </c>
      <c r="P989" s="54" t="str">
        <f t="shared" si="47"/>
        <v>no</v>
      </c>
      <c r="Q989" s="42" t="s">
        <v>7571</v>
      </c>
      <c r="R989" s="42"/>
      <c r="S989" s="43" t="s">
        <v>7399</v>
      </c>
      <c r="T989" s="44"/>
      <c r="U989" s="45"/>
    </row>
    <row r="990" spans="1:21" s="43" customFormat="1" ht="24" hidden="1">
      <c r="A990" s="42" t="s">
        <v>7454</v>
      </c>
      <c r="C990" s="46" t="s">
        <v>6091</v>
      </c>
      <c r="D990" s="46" t="s">
        <v>6528</v>
      </c>
      <c r="E990" s="42" t="s">
        <v>5268</v>
      </c>
      <c r="F990" s="42" t="s">
        <v>8510</v>
      </c>
      <c r="G990" s="43" t="s">
        <v>5485</v>
      </c>
      <c r="H990" s="43" t="str">
        <f t="shared" si="45"/>
        <v>good</v>
      </c>
      <c r="K990" s="43" t="s">
        <v>4613</v>
      </c>
      <c r="L990" s="43" t="s">
        <v>4613</v>
      </c>
      <c r="M990" s="43" t="str">
        <f t="shared" si="46"/>
        <v>no</v>
      </c>
      <c r="N990" s="44" t="s">
        <v>3375</v>
      </c>
      <c r="O990" s="44" t="s">
        <v>3375</v>
      </c>
      <c r="P990" s="54" t="str">
        <f t="shared" si="47"/>
        <v>no</v>
      </c>
      <c r="Q990" s="42" t="s">
        <v>7571</v>
      </c>
      <c r="R990" s="42" t="s">
        <v>2841</v>
      </c>
      <c r="T990" s="44"/>
      <c r="U990" s="45"/>
    </row>
    <row r="991" spans="1:21" s="43" customFormat="1" ht="12" hidden="1">
      <c r="A991" s="42" t="s">
        <v>7455</v>
      </c>
      <c r="C991" s="46"/>
      <c r="D991" s="46"/>
      <c r="E991" s="42" t="s">
        <v>5268</v>
      </c>
      <c r="F991" s="42"/>
      <c r="H991" s="43" t="str">
        <f t="shared" si="45"/>
        <v>good</v>
      </c>
      <c r="K991" s="43" t="s">
        <v>1044</v>
      </c>
      <c r="L991" s="43" t="s">
        <v>1044</v>
      </c>
      <c r="M991" s="43" t="str">
        <f t="shared" si="46"/>
        <v>no</v>
      </c>
      <c r="N991" s="44" t="s">
        <v>1044</v>
      </c>
      <c r="O991" s="44" t="s">
        <v>1044</v>
      </c>
      <c r="P991" s="54" t="str">
        <f t="shared" si="47"/>
        <v>no</v>
      </c>
      <c r="Q991" s="42" t="s">
        <v>7571</v>
      </c>
      <c r="R991" s="42"/>
      <c r="S991" s="43" t="s">
        <v>7399</v>
      </c>
      <c r="T991" s="44"/>
      <c r="U991" s="45"/>
    </row>
    <row r="992" spans="1:21" s="43" customFormat="1" ht="24" hidden="1">
      <c r="A992" s="42" t="s">
        <v>7456</v>
      </c>
      <c r="C992" s="46" t="s">
        <v>6092</v>
      </c>
      <c r="D992" s="46" t="s">
        <v>6529</v>
      </c>
      <c r="E992" s="42" t="s">
        <v>5268</v>
      </c>
      <c r="F992" s="42" t="s">
        <v>8511</v>
      </c>
      <c r="G992" s="43" t="s">
        <v>5486</v>
      </c>
      <c r="H992" s="43" t="str">
        <f t="shared" si="45"/>
        <v>good</v>
      </c>
      <c r="K992" s="43" t="s">
        <v>4614</v>
      </c>
      <c r="L992" s="43" t="s">
        <v>4614</v>
      </c>
      <c r="M992" s="43" t="str">
        <f t="shared" si="46"/>
        <v>no</v>
      </c>
      <c r="N992" s="44" t="s">
        <v>3376</v>
      </c>
      <c r="O992" s="44" t="s">
        <v>3376</v>
      </c>
      <c r="P992" s="54" t="str">
        <f t="shared" si="47"/>
        <v>no</v>
      </c>
      <c r="Q992" s="42" t="s">
        <v>7571</v>
      </c>
      <c r="R992" s="42" t="s">
        <v>2841</v>
      </c>
      <c r="T992" s="44"/>
      <c r="U992" s="45"/>
    </row>
    <row r="993" spans="1:21" s="66" customFormat="1" ht="24">
      <c r="A993" s="53" t="s">
        <v>7457</v>
      </c>
      <c r="B993" s="43"/>
      <c r="C993" s="46"/>
      <c r="D993" s="46" t="s">
        <v>6530</v>
      </c>
      <c r="E993" s="42" t="s">
        <v>5268</v>
      </c>
      <c r="F993" s="52"/>
      <c r="G993" s="43" t="s">
        <v>5487</v>
      </c>
      <c r="H993" s="43" t="str">
        <f t="shared" si="45"/>
        <v>fuck</v>
      </c>
      <c r="I993" s="43"/>
      <c r="J993" s="43"/>
      <c r="K993" s="66" t="s">
        <v>1044</v>
      </c>
      <c r="L993" s="66" t="s">
        <v>8983</v>
      </c>
      <c r="M993" s="66" t="str">
        <f t="shared" si="46"/>
        <v>yes</v>
      </c>
      <c r="N993" s="58" t="s">
        <v>1044</v>
      </c>
      <c r="O993" s="58" t="s">
        <v>8984</v>
      </c>
      <c r="P993" s="67" t="str">
        <f t="shared" si="47"/>
        <v>yes</v>
      </c>
      <c r="Q993" s="53" t="s">
        <v>7571</v>
      </c>
      <c r="R993" s="53" t="s">
        <v>2841</v>
      </c>
      <c r="T993" s="58"/>
      <c r="U993" s="68"/>
    </row>
    <row r="994" spans="1:21" s="66" customFormat="1" ht="12">
      <c r="A994" s="53" t="s">
        <v>7458</v>
      </c>
      <c r="B994" s="43"/>
      <c r="C994" s="46"/>
      <c r="D994" s="46" t="s">
        <v>6531</v>
      </c>
      <c r="E994" s="42" t="s">
        <v>5268</v>
      </c>
      <c r="F994" s="52"/>
      <c r="G994" s="43" t="s">
        <v>5488</v>
      </c>
      <c r="H994" s="43" t="str">
        <f t="shared" si="45"/>
        <v>fuck</v>
      </c>
      <c r="I994" s="43"/>
      <c r="J994" s="43"/>
      <c r="K994" s="66" t="s">
        <v>1044</v>
      </c>
      <c r="L994" s="66" t="s">
        <v>8985</v>
      </c>
      <c r="M994" s="66" t="str">
        <f t="shared" si="46"/>
        <v>yes</v>
      </c>
      <c r="N994" s="58" t="s">
        <v>1044</v>
      </c>
      <c r="O994" s="58" t="s">
        <v>8986</v>
      </c>
      <c r="P994" s="67" t="str">
        <f t="shared" si="47"/>
        <v>yes</v>
      </c>
      <c r="Q994" s="53" t="s">
        <v>7571</v>
      </c>
      <c r="R994" s="53" t="s">
        <v>2841</v>
      </c>
      <c r="T994" s="58"/>
      <c r="U994" s="68"/>
    </row>
    <row r="995" spans="1:21" s="66" customFormat="1" ht="12">
      <c r="A995" s="53" t="s">
        <v>8988</v>
      </c>
      <c r="B995" s="43"/>
      <c r="C995" s="46"/>
      <c r="D995" s="46" t="s">
        <v>6532</v>
      </c>
      <c r="E995" s="42" t="s">
        <v>5268</v>
      </c>
      <c r="F995" s="52"/>
      <c r="G995" s="43" t="s">
        <v>5489</v>
      </c>
      <c r="H995" s="43" t="str">
        <f t="shared" si="45"/>
        <v>fuck</v>
      </c>
      <c r="I995" s="43"/>
      <c r="J995" s="43"/>
      <c r="K995" s="66" t="s">
        <v>1044</v>
      </c>
      <c r="L995" s="66" t="s">
        <v>8987</v>
      </c>
      <c r="M995" s="66" t="str">
        <f t="shared" si="46"/>
        <v>yes</v>
      </c>
      <c r="N995" s="58" t="s">
        <v>1044</v>
      </c>
      <c r="O995" s="58" t="s">
        <v>8989</v>
      </c>
      <c r="P995" s="67" t="str">
        <f t="shared" si="47"/>
        <v>yes</v>
      </c>
      <c r="Q995" s="53" t="s">
        <v>7571</v>
      </c>
      <c r="R995" s="53" t="s">
        <v>2841</v>
      </c>
      <c r="T995" s="58"/>
      <c r="U995" s="68"/>
    </row>
    <row r="996" spans="1:21" s="43" customFormat="1" ht="12" hidden="1">
      <c r="A996" s="42" t="s">
        <v>7459</v>
      </c>
      <c r="C996" s="46"/>
      <c r="D996" s="46"/>
      <c r="E996" s="42" t="s">
        <v>5268</v>
      </c>
      <c r="F996" s="42"/>
      <c r="H996" s="43" t="str">
        <f t="shared" si="45"/>
        <v>good</v>
      </c>
      <c r="K996" s="43" t="s">
        <v>1044</v>
      </c>
      <c r="L996" s="43" t="s">
        <v>1044</v>
      </c>
      <c r="M996" s="43" t="str">
        <f t="shared" si="46"/>
        <v>no</v>
      </c>
      <c r="N996" s="44" t="s">
        <v>1044</v>
      </c>
      <c r="O996" s="44" t="s">
        <v>1044</v>
      </c>
      <c r="P996" s="54" t="str">
        <f t="shared" si="47"/>
        <v>no</v>
      </c>
      <c r="Q996" s="42" t="s">
        <v>7571</v>
      </c>
      <c r="R996" s="42"/>
      <c r="S996" s="43" t="s">
        <v>7399</v>
      </c>
      <c r="T996" s="44"/>
      <c r="U996" s="45"/>
    </row>
    <row r="997" spans="1:21" s="43" customFormat="1" ht="12" hidden="1">
      <c r="A997" s="42" t="s">
        <v>7460</v>
      </c>
      <c r="C997" s="46"/>
      <c r="D997" s="46"/>
      <c r="E997" s="42" t="s">
        <v>5268</v>
      </c>
      <c r="F997" s="42"/>
      <c r="H997" s="43" t="str">
        <f t="shared" si="45"/>
        <v>good</v>
      </c>
      <c r="K997" s="43" t="s">
        <v>1044</v>
      </c>
      <c r="L997" s="43" t="s">
        <v>1044</v>
      </c>
      <c r="M997" s="43" t="str">
        <f t="shared" si="46"/>
        <v>no</v>
      </c>
      <c r="N997" s="44" t="s">
        <v>1044</v>
      </c>
      <c r="O997" s="44" t="s">
        <v>1044</v>
      </c>
      <c r="P997" s="54" t="str">
        <f t="shared" si="47"/>
        <v>no</v>
      </c>
      <c r="Q997" s="42" t="s">
        <v>7571</v>
      </c>
      <c r="R997" s="42"/>
      <c r="S997" s="43" t="s">
        <v>7399</v>
      </c>
      <c r="T997" s="44"/>
      <c r="U997" s="45"/>
    </row>
    <row r="998" spans="1:21" s="43" customFormat="1" ht="12" hidden="1">
      <c r="A998" s="42" t="s">
        <v>7461</v>
      </c>
      <c r="C998" s="46"/>
      <c r="D998" s="46"/>
      <c r="E998" s="42" t="s">
        <v>5268</v>
      </c>
      <c r="F998" s="42"/>
      <c r="H998" s="43" t="str">
        <f t="shared" si="45"/>
        <v>good</v>
      </c>
      <c r="K998" s="43" t="s">
        <v>1044</v>
      </c>
      <c r="L998" s="43" t="s">
        <v>1044</v>
      </c>
      <c r="M998" s="43" t="str">
        <f t="shared" si="46"/>
        <v>no</v>
      </c>
      <c r="N998" s="44" t="s">
        <v>1044</v>
      </c>
      <c r="O998" s="44" t="s">
        <v>1044</v>
      </c>
      <c r="P998" s="54" t="str">
        <f t="shared" si="47"/>
        <v>no</v>
      </c>
      <c r="Q998" s="42" t="s">
        <v>7571</v>
      </c>
      <c r="R998" s="42"/>
      <c r="S998" s="43" t="s">
        <v>7399</v>
      </c>
      <c r="T998" s="44"/>
      <c r="U998" s="45"/>
    </row>
    <row r="999" spans="1:21" s="43" customFormat="1" ht="24" hidden="1">
      <c r="A999" s="42" t="s">
        <v>7462</v>
      </c>
      <c r="C999" s="46" t="s">
        <v>6093</v>
      </c>
      <c r="D999" s="46" t="s">
        <v>6533</v>
      </c>
      <c r="E999" s="42" t="s">
        <v>5268</v>
      </c>
      <c r="F999" s="42" t="s">
        <v>8512</v>
      </c>
      <c r="G999" s="43" t="s">
        <v>5490</v>
      </c>
      <c r="H999" s="43" t="str">
        <f t="shared" si="45"/>
        <v>good</v>
      </c>
      <c r="K999" s="43" t="s">
        <v>4615</v>
      </c>
      <c r="L999" s="43" t="s">
        <v>4615</v>
      </c>
      <c r="M999" s="43" t="str">
        <f t="shared" si="46"/>
        <v>no</v>
      </c>
      <c r="N999" s="44" t="s">
        <v>3377</v>
      </c>
      <c r="O999" s="44" t="s">
        <v>3377</v>
      </c>
      <c r="P999" s="54" t="str">
        <f t="shared" si="47"/>
        <v>no</v>
      </c>
      <c r="Q999" s="42" t="s">
        <v>7571</v>
      </c>
      <c r="R999" s="42" t="s">
        <v>2841</v>
      </c>
      <c r="T999" s="44"/>
      <c r="U999" s="45"/>
    </row>
    <row r="1000" spans="1:21" s="43" customFormat="1" ht="12" hidden="1">
      <c r="A1000" s="42" t="s">
        <v>7463</v>
      </c>
      <c r="C1000" s="46"/>
      <c r="D1000" s="46"/>
      <c r="E1000" s="42" t="s">
        <v>5268</v>
      </c>
      <c r="F1000" s="42"/>
      <c r="H1000" s="43" t="str">
        <f t="shared" si="45"/>
        <v>good</v>
      </c>
      <c r="K1000" s="43" t="s">
        <v>1044</v>
      </c>
      <c r="L1000" s="43" t="s">
        <v>1044</v>
      </c>
      <c r="M1000" s="43" t="str">
        <f t="shared" si="46"/>
        <v>no</v>
      </c>
      <c r="N1000" s="44" t="s">
        <v>1044</v>
      </c>
      <c r="O1000" s="44" t="s">
        <v>1044</v>
      </c>
      <c r="P1000" s="54" t="str">
        <f t="shared" si="47"/>
        <v>no</v>
      </c>
      <c r="Q1000" s="42" t="s">
        <v>7571</v>
      </c>
      <c r="R1000" s="42"/>
      <c r="S1000" s="43" t="s">
        <v>7399</v>
      </c>
      <c r="T1000" s="44"/>
      <c r="U1000" s="45"/>
    </row>
    <row r="1001" spans="1:21" s="66" customFormat="1" ht="24">
      <c r="A1001" s="53" t="s">
        <v>7464</v>
      </c>
      <c r="B1001" s="43"/>
      <c r="C1001" s="46"/>
      <c r="D1001" s="46" t="s">
        <v>6534</v>
      </c>
      <c r="E1001" s="42" t="s">
        <v>5268</v>
      </c>
      <c r="F1001" s="52"/>
      <c r="G1001" s="43" t="s">
        <v>5491</v>
      </c>
      <c r="H1001" s="43" t="str">
        <f t="shared" si="45"/>
        <v>fuck</v>
      </c>
      <c r="I1001" s="43"/>
      <c r="J1001" s="43"/>
      <c r="K1001" s="66" t="s">
        <v>1044</v>
      </c>
      <c r="L1001" s="66" t="s">
        <v>8990</v>
      </c>
      <c r="M1001" s="66" t="str">
        <f t="shared" si="46"/>
        <v>yes</v>
      </c>
      <c r="N1001" s="58" t="s">
        <v>1044</v>
      </c>
      <c r="O1001" s="58" t="s">
        <v>8991</v>
      </c>
      <c r="P1001" s="67" t="str">
        <f t="shared" si="47"/>
        <v>yes</v>
      </c>
      <c r="Q1001" s="53" t="s">
        <v>7571</v>
      </c>
      <c r="R1001" s="53" t="s">
        <v>2841</v>
      </c>
      <c r="T1001" s="58"/>
      <c r="U1001" s="68"/>
    </row>
    <row r="1002" spans="1:21" s="66" customFormat="1" ht="12">
      <c r="A1002" s="53" t="s">
        <v>7465</v>
      </c>
      <c r="B1002" s="43"/>
      <c r="C1002" s="46"/>
      <c r="D1002" s="46" t="s">
        <v>6535</v>
      </c>
      <c r="E1002" s="42" t="s">
        <v>5268</v>
      </c>
      <c r="F1002" s="52"/>
      <c r="G1002" s="43" t="s">
        <v>5492</v>
      </c>
      <c r="H1002" s="43" t="str">
        <f t="shared" si="45"/>
        <v>fuck</v>
      </c>
      <c r="I1002" s="43"/>
      <c r="J1002" s="43"/>
      <c r="K1002" s="66" t="s">
        <v>1044</v>
      </c>
      <c r="L1002" s="66" t="s">
        <v>8992</v>
      </c>
      <c r="M1002" s="66" t="str">
        <f t="shared" si="46"/>
        <v>yes</v>
      </c>
      <c r="N1002" s="58" t="s">
        <v>1044</v>
      </c>
      <c r="O1002" s="58" t="s">
        <v>8993</v>
      </c>
      <c r="P1002" s="67" t="str">
        <f t="shared" si="47"/>
        <v>yes</v>
      </c>
      <c r="Q1002" s="53" t="s">
        <v>7571</v>
      </c>
      <c r="R1002" s="53" t="s">
        <v>2841</v>
      </c>
      <c r="T1002" s="58"/>
      <c r="U1002" s="68"/>
    </row>
    <row r="1003" spans="1:21" s="43" customFormat="1" ht="12" hidden="1">
      <c r="A1003" s="42" t="s">
        <v>7466</v>
      </c>
      <c r="C1003" s="46"/>
      <c r="D1003" s="46"/>
      <c r="E1003" s="42" t="s">
        <v>5268</v>
      </c>
      <c r="F1003" s="42"/>
      <c r="H1003" s="43" t="str">
        <f t="shared" si="45"/>
        <v>good</v>
      </c>
      <c r="K1003" s="43" t="s">
        <v>1044</v>
      </c>
      <c r="L1003" s="43" t="s">
        <v>1044</v>
      </c>
      <c r="M1003" s="43" t="str">
        <f t="shared" si="46"/>
        <v>no</v>
      </c>
      <c r="N1003" s="44" t="s">
        <v>1044</v>
      </c>
      <c r="O1003" s="44" t="s">
        <v>1044</v>
      </c>
      <c r="P1003" s="54" t="str">
        <f t="shared" si="47"/>
        <v>no</v>
      </c>
      <c r="Q1003" s="42" t="s">
        <v>7571</v>
      </c>
      <c r="R1003" s="42"/>
      <c r="S1003" s="43" t="s">
        <v>7399</v>
      </c>
      <c r="T1003" s="44"/>
      <c r="U1003" s="45"/>
    </row>
    <row r="1004" spans="1:21" s="43" customFormat="1" ht="24" hidden="1">
      <c r="A1004" s="42" t="s">
        <v>7467</v>
      </c>
      <c r="C1004" s="46" t="s">
        <v>6094</v>
      </c>
      <c r="D1004" s="46" t="s">
        <v>6536</v>
      </c>
      <c r="E1004" s="42" t="s">
        <v>5268</v>
      </c>
      <c r="F1004" s="42" t="s">
        <v>8513</v>
      </c>
      <c r="G1004" s="43" t="s">
        <v>5493</v>
      </c>
      <c r="H1004" s="43" t="str">
        <f t="shared" si="45"/>
        <v>good</v>
      </c>
      <c r="K1004" s="43" t="s">
        <v>4616</v>
      </c>
      <c r="L1004" s="43" t="s">
        <v>4616</v>
      </c>
      <c r="M1004" s="43" t="str">
        <f t="shared" si="46"/>
        <v>no</v>
      </c>
      <c r="N1004" s="44" t="s">
        <v>3378</v>
      </c>
      <c r="O1004" s="44" t="s">
        <v>3378</v>
      </c>
      <c r="P1004" s="54" t="str">
        <f t="shared" si="47"/>
        <v>no</v>
      </c>
      <c r="Q1004" s="42" t="s">
        <v>7571</v>
      </c>
      <c r="R1004" s="42" t="s">
        <v>2841</v>
      </c>
      <c r="T1004" s="44"/>
      <c r="U1004" s="45"/>
    </row>
    <row r="1005" spans="1:21" s="43" customFormat="1" ht="12" hidden="1">
      <c r="A1005" s="42" t="s">
        <v>7468</v>
      </c>
      <c r="C1005" s="46"/>
      <c r="D1005" s="46"/>
      <c r="E1005" s="42" t="s">
        <v>5268</v>
      </c>
      <c r="F1005" s="42"/>
      <c r="H1005" s="43" t="str">
        <f t="shared" si="45"/>
        <v>good</v>
      </c>
      <c r="K1005" s="43" t="s">
        <v>1044</v>
      </c>
      <c r="L1005" s="43" t="s">
        <v>1044</v>
      </c>
      <c r="M1005" s="43" t="str">
        <f t="shared" si="46"/>
        <v>no</v>
      </c>
      <c r="N1005" s="44" t="s">
        <v>1044</v>
      </c>
      <c r="O1005" s="44" t="s">
        <v>1044</v>
      </c>
      <c r="P1005" s="54" t="str">
        <f t="shared" si="47"/>
        <v>no</v>
      </c>
      <c r="Q1005" s="42" t="s">
        <v>7571</v>
      </c>
      <c r="R1005" s="42"/>
      <c r="S1005" s="43" t="s">
        <v>7399</v>
      </c>
      <c r="T1005" s="44"/>
      <c r="U1005" s="45"/>
    </row>
    <row r="1006" spans="1:21" s="43" customFormat="1" ht="24" hidden="1">
      <c r="A1006" s="42" t="s">
        <v>7469</v>
      </c>
      <c r="C1006" s="46" t="s">
        <v>6095</v>
      </c>
      <c r="D1006" s="46" t="s">
        <v>6537</v>
      </c>
      <c r="E1006" s="42" t="s">
        <v>5268</v>
      </c>
      <c r="F1006" s="42" t="s">
        <v>8514</v>
      </c>
      <c r="G1006" s="43" t="s">
        <v>5494</v>
      </c>
      <c r="H1006" s="43" t="str">
        <f t="shared" si="45"/>
        <v>good</v>
      </c>
      <c r="K1006" s="43" t="s">
        <v>4617</v>
      </c>
      <c r="L1006" s="43" t="s">
        <v>4617</v>
      </c>
      <c r="M1006" s="43" t="str">
        <f t="shared" si="46"/>
        <v>no</v>
      </c>
      <c r="N1006" s="44" t="s">
        <v>3379</v>
      </c>
      <c r="O1006" s="44" t="s">
        <v>3379</v>
      </c>
      <c r="P1006" s="54" t="str">
        <f t="shared" si="47"/>
        <v>no</v>
      </c>
      <c r="Q1006" s="42" t="s">
        <v>7571</v>
      </c>
      <c r="R1006" s="42" t="s">
        <v>2841</v>
      </c>
      <c r="T1006" s="44"/>
      <c r="U1006" s="45"/>
    </row>
    <row r="1007" spans="1:21" s="43" customFormat="1" ht="12" hidden="1">
      <c r="A1007" s="42" t="s">
        <v>7470</v>
      </c>
      <c r="C1007" s="46" t="s">
        <v>6096</v>
      </c>
      <c r="D1007" s="46" t="s">
        <v>6538</v>
      </c>
      <c r="E1007" s="42" t="s">
        <v>5268</v>
      </c>
      <c r="F1007" s="42" t="s">
        <v>8515</v>
      </c>
      <c r="G1007" s="43" t="s">
        <v>5495</v>
      </c>
      <c r="H1007" s="43" t="str">
        <f t="shared" si="45"/>
        <v>good</v>
      </c>
      <c r="K1007" s="43" t="s">
        <v>4618</v>
      </c>
      <c r="L1007" s="43" t="s">
        <v>4618</v>
      </c>
      <c r="M1007" s="43" t="str">
        <f t="shared" si="46"/>
        <v>no</v>
      </c>
      <c r="N1007" s="44" t="s">
        <v>3380</v>
      </c>
      <c r="O1007" s="44" t="s">
        <v>3380</v>
      </c>
      <c r="P1007" s="54" t="str">
        <f t="shared" si="47"/>
        <v>no</v>
      </c>
      <c r="Q1007" s="42" t="s">
        <v>7571</v>
      </c>
      <c r="R1007" s="42" t="s">
        <v>2841</v>
      </c>
      <c r="T1007" s="44"/>
      <c r="U1007" s="45"/>
    </row>
    <row r="1008" spans="1:21" s="43" customFormat="1" ht="12" hidden="1">
      <c r="A1008" s="42" t="s">
        <v>7471</v>
      </c>
      <c r="C1008" s="46" t="s">
        <v>1714</v>
      </c>
      <c r="D1008" s="46" t="s">
        <v>1714</v>
      </c>
      <c r="E1008" s="42" t="s">
        <v>5268</v>
      </c>
      <c r="F1008" s="42" t="s">
        <v>8516</v>
      </c>
      <c r="G1008" s="43" t="s">
        <v>2805</v>
      </c>
      <c r="H1008" s="43" t="str">
        <f t="shared" si="45"/>
        <v>good</v>
      </c>
      <c r="K1008" s="43" t="s">
        <v>4298</v>
      </c>
      <c r="L1008" s="43" t="s">
        <v>4298</v>
      </c>
      <c r="M1008" s="43" t="str">
        <f t="shared" si="46"/>
        <v>no</v>
      </c>
      <c r="N1008" s="44" t="s">
        <v>3381</v>
      </c>
      <c r="O1008" s="44" t="s">
        <v>3381</v>
      </c>
      <c r="P1008" s="54" t="str">
        <f t="shared" si="47"/>
        <v>no</v>
      </c>
      <c r="Q1008" s="42" t="s">
        <v>7571</v>
      </c>
      <c r="R1008" s="42" t="s">
        <v>2841</v>
      </c>
      <c r="T1008" s="44"/>
      <c r="U1008" s="45"/>
    </row>
    <row r="1009" spans="1:21" s="43" customFormat="1" ht="12" hidden="1">
      <c r="A1009" s="42" t="s">
        <v>7472</v>
      </c>
      <c r="C1009" s="46"/>
      <c r="D1009" s="46"/>
      <c r="E1009" s="42" t="s">
        <v>5268</v>
      </c>
      <c r="F1009" s="42"/>
      <c r="H1009" s="43" t="str">
        <f t="shared" si="45"/>
        <v>good</v>
      </c>
      <c r="K1009" s="43" t="s">
        <v>1044</v>
      </c>
      <c r="L1009" s="43" t="s">
        <v>1044</v>
      </c>
      <c r="M1009" s="43" t="str">
        <f t="shared" si="46"/>
        <v>no</v>
      </c>
      <c r="N1009" s="44" t="s">
        <v>1044</v>
      </c>
      <c r="O1009" s="44" t="s">
        <v>1044</v>
      </c>
      <c r="P1009" s="54" t="str">
        <f t="shared" si="47"/>
        <v>no</v>
      </c>
      <c r="Q1009" s="42" t="s">
        <v>7571</v>
      </c>
      <c r="R1009" s="42"/>
      <c r="S1009" s="43" t="s">
        <v>7399</v>
      </c>
      <c r="T1009" s="44"/>
      <c r="U1009" s="45"/>
    </row>
    <row r="1010" spans="1:21" s="60" customFormat="1" ht="12">
      <c r="A1010" s="63" t="s">
        <v>7473</v>
      </c>
      <c r="B1010" s="43"/>
      <c r="C1010" s="46"/>
      <c r="D1010" s="46" t="s">
        <v>6539</v>
      </c>
      <c r="E1010" s="42" t="s">
        <v>5268</v>
      </c>
      <c r="F1010" s="52"/>
      <c r="G1010" s="43" t="s">
        <v>5496</v>
      </c>
      <c r="H1010" s="43" t="str">
        <f t="shared" si="45"/>
        <v>fuck</v>
      </c>
      <c r="I1010" s="43"/>
      <c r="J1010" s="43"/>
      <c r="K1010" s="60" t="s">
        <v>1044</v>
      </c>
      <c r="L1010" s="60" t="s">
        <v>5962</v>
      </c>
      <c r="M1010" s="60" t="str">
        <f t="shared" si="46"/>
        <v>yes</v>
      </c>
      <c r="N1010" s="61" t="s">
        <v>1044</v>
      </c>
      <c r="O1010" s="61" t="s">
        <v>5961</v>
      </c>
      <c r="P1010" s="62" t="str">
        <f t="shared" si="47"/>
        <v>yes</v>
      </c>
      <c r="Q1010" s="63" t="s">
        <v>7571</v>
      </c>
      <c r="R1010" s="63" t="s">
        <v>2841</v>
      </c>
      <c r="T1010" s="61"/>
      <c r="U1010" s="64"/>
    </row>
    <row r="1011" spans="1:21" s="43" customFormat="1" ht="12" hidden="1">
      <c r="A1011" s="42" t="s">
        <v>7474</v>
      </c>
      <c r="C1011" s="46" t="s">
        <v>6097</v>
      </c>
      <c r="D1011" s="46" t="s">
        <v>6540</v>
      </c>
      <c r="E1011" s="42" t="s">
        <v>5268</v>
      </c>
      <c r="F1011" s="42" t="s">
        <v>8517</v>
      </c>
      <c r="G1011" s="43" t="s">
        <v>5497</v>
      </c>
      <c r="H1011" s="43" t="str">
        <f t="shared" si="45"/>
        <v>good</v>
      </c>
      <c r="K1011" s="43" t="s">
        <v>4619</v>
      </c>
      <c r="L1011" s="43" t="s">
        <v>4619</v>
      </c>
      <c r="M1011" s="43" t="str">
        <f t="shared" si="46"/>
        <v>no</v>
      </c>
      <c r="N1011" s="44" t="s">
        <v>3382</v>
      </c>
      <c r="O1011" s="44" t="s">
        <v>3382</v>
      </c>
      <c r="P1011" s="54" t="str">
        <f t="shared" si="47"/>
        <v>no</v>
      </c>
      <c r="Q1011" s="42" t="s">
        <v>7571</v>
      </c>
      <c r="R1011" s="42" t="s">
        <v>2841</v>
      </c>
      <c r="T1011" s="44"/>
      <c r="U1011" s="45"/>
    </row>
    <row r="1012" spans="1:21" s="43" customFormat="1" ht="12" hidden="1">
      <c r="A1012" s="42" t="s">
        <v>7475</v>
      </c>
      <c r="C1012" s="46"/>
      <c r="D1012" s="46"/>
      <c r="E1012" s="42" t="s">
        <v>5268</v>
      </c>
      <c r="F1012" s="42"/>
      <c r="H1012" s="43" t="str">
        <f t="shared" si="45"/>
        <v>good</v>
      </c>
      <c r="K1012" s="43" t="s">
        <v>1044</v>
      </c>
      <c r="L1012" s="43" t="s">
        <v>1044</v>
      </c>
      <c r="M1012" s="43" t="str">
        <f t="shared" si="46"/>
        <v>no</v>
      </c>
      <c r="N1012" s="44" t="s">
        <v>1044</v>
      </c>
      <c r="O1012" s="44" t="s">
        <v>1044</v>
      </c>
      <c r="P1012" s="54" t="str">
        <f t="shared" si="47"/>
        <v>no</v>
      </c>
      <c r="Q1012" s="42" t="s">
        <v>7571</v>
      </c>
      <c r="R1012" s="42"/>
      <c r="S1012" s="43" t="s">
        <v>7399</v>
      </c>
      <c r="T1012" s="44"/>
      <c r="U1012" s="45"/>
    </row>
    <row r="1013" spans="1:21" s="66" customFormat="1" ht="12">
      <c r="A1013" s="53" t="s">
        <v>8994</v>
      </c>
      <c r="B1013" s="43"/>
      <c r="C1013" s="46"/>
      <c r="D1013" s="46" t="s">
        <v>6541</v>
      </c>
      <c r="E1013" s="42" t="s">
        <v>5268</v>
      </c>
      <c r="F1013" s="52"/>
      <c r="G1013" s="43" t="s">
        <v>5498</v>
      </c>
      <c r="H1013" s="43" t="str">
        <f t="shared" si="45"/>
        <v>fuck</v>
      </c>
      <c r="I1013" s="43"/>
      <c r="J1013" s="43"/>
      <c r="K1013" s="66" t="s">
        <v>1044</v>
      </c>
      <c r="L1013" s="66" t="s">
        <v>8995</v>
      </c>
      <c r="M1013" s="66" t="str">
        <f t="shared" si="46"/>
        <v>yes</v>
      </c>
      <c r="N1013" s="58" t="s">
        <v>1044</v>
      </c>
      <c r="O1013" s="58" t="s">
        <v>8996</v>
      </c>
      <c r="P1013" s="67" t="str">
        <f t="shared" si="47"/>
        <v>yes</v>
      </c>
      <c r="Q1013" s="53" t="s">
        <v>7571</v>
      </c>
      <c r="R1013" s="53" t="s">
        <v>2841</v>
      </c>
      <c r="T1013" s="58"/>
      <c r="U1013" s="68"/>
    </row>
    <row r="1014" spans="1:21" s="43" customFormat="1" ht="12" hidden="1">
      <c r="A1014" s="42" t="s">
        <v>7476</v>
      </c>
      <c r="C1014" s="46"/>
      <c r="D1014" s="46"/>
      <c r="E1014" s="42" t="s">
        <v>5268</v>
      </c>
      <c r="F1014" s="42"/>
      <c r="H1014" s="43" t="str">
        <f t="shared" si="45"/>
        <v>good</v>
      </c>
      <c r="K1014" s="43" t="s">
        <v>1044</v>
      </c>
      <c r="L1014" s="43" t="s">
        <v>1044</v>
      </c>
      <c r="M1014" s="43" t="str">
        <f t="shared" si="46"/>
        <v>no</v>
      </c>
      <c r="N1014" s="44" t="s">
        <v>1044</v>
      </c>
      <c r="O1014" s="44" t="s">
        <v>1044</v>
      </c>
      <c r="P1014" s="54" t="str">
        <f t="shared" si="47"/>
        <v>no</v>
      </c>
      <c r="Q1014" s="42" t="s">
        <v>7571</v>
      </c>
      <c r="R1014" s="42"/>
      <c r="S1014" s="43" t="s">
        <v>7399</v>
      </c>
      <c r="T1014" s="44"/>
      <c r="U1014" s="45"/>
    </row>
    <row r="1015" spans="1:21" s="43" customFormat="1" ht="12" hidden="1">
      <c r="A1015" s="42" t="s">
        <v>7477</v>
      </c>
      <c r="C1015" s="46"/>
      <c r="D1015" s="46"/>
      <c r="E1015" s="42" t="s">
        <v>5268</v>
      </c>
      <c r="F1015" s="42"/>
      <c r="H1015" s="43" t="str">
        <f t="shared" si="45"/>
        <v>good</v>
      </c>
      <c r="K1015" s="43" t="s">
        <v>1044</v>
      </c>
      <c r="L1015" s="43" t="s">
        <v>1044</v>
      </c>
      <c r="M1015" s="43" t="str">
        <f t="shared" si="46"/>
        <v>no</v>
      </c>
      <c r="N1015" s="44" t="s">
        <v>1044</v>
      </c>
      <c r="O1015" s="44" t="s">
        <v>1044</v>
      </c>
      <c r="P1015" s="54" t="str">
        <f t="shared" si="47"/>
        <v>no</v>
      </c>
      <c r="Q1015" s="42" t="s">
        <v>7571</v>
      </c>
      <c r="R1015" s="42"/>
      <c r="S1015" s="43" t="s">
        <v>7399</v>
      </c>
      <c r="T1015" s="44"/>
      <c r="U1015" s="45"/>
    </row>
    <row r="1016" spans="1:21" s="43" customFormat="1" ht="12" hidden="1">
      <c r="A1016" s="42" t="s">
        <v>7478</v>
      </c>
      <c r="C1016" s="46"/>
      <c r="D1016" s="46"/>
      <c r="E1016" s="42" t="s">
        <v>5268</v>
      </c>
      <c r="F1016" s="42"/>
      <c r="H1016" s="43" t="str">
        <f t="shared" si="45"/>
        <v>good</v>
      </c>
      <c r="K1016" s="43" t="s">
        <v>1044</v>
      </c>
      <c r="L1016" s="43" t="s">
        <v>1044</v>
      </c>
      <c r="M1016" s="43" t="str">
        <f t="shared" si="46"/>
        <v>no</v>
      </c>
      <c r="N1016" s="44" t="s">
        <v>1044</v>
      </c>
      <c r="O1016" s="44" t="s">
        <v>1044</v>
      </c>
      <c r="P1016" s="54" t="str">
        <f t="shared" si="47"/>
        <v>no</v>
      </c>
      <c r="Q1016" s="42" t="s">
        <v>7571</v>
      </c>
      <c r="R1016" s="42"/>
      <c r="S1016" s="43" t="s">
        <v>7399</v>
      </c>
      <c r="T1016" s="44"/>
      <c r="U1016" s="45"/>
    </row>
    <row r="1017" spans="1:21" s="43" customFormat="1" ht="12" hidden="1">
      <c r="A1017" s="42" t="s">
        <v>7479</v>
      </c>
      <c r="C1017" s="46" t="s">
        <v>6098</v>
      </c>
      <c r="D1017" s="46" t="s">
        <v>6542</v>
      </c>
      <c r="E1017" s="42" t="s">
        <v>5268</v>
      </c>
      <c r="F1017" s="42" t="s">
        <v>8518</v>
      </c>
      <c r="G1017" s="43" t="s">
        <v>5499</v>
      </c>
      <c r="H1017" s="43" t="str">
        <f t="shared" si="45"/>
        <v>good</v>
      </c>
      <c r="K1017" s="43" t="s">
        <v>4620</v>
      </c>
      <c r="L1017" s="43" t="s">
        <v>4620</v>
      </c>
      <c r="M1017" s="43" t="str">
        <f t="shared" si="46"/>
        <v>no</v>
      </c>
      <c r="N1017" s="44" t="s">
        <v>3383</v>
      </c>
      <c r="O1017" s="44" t="s">
        <v>3383</v>
      </c>
      <c r="P1017" s="54" t="str">
        <f t="shared" si="47"/>
        <v>no</v>
      </c>
      <c r="Q1017" s="42" t="s">
        <v>7571</v>
      </c>
      <c r="R1017" s="42" t="s">
        <v>2841</v>
      </c>
      <c r="T1017" s="44"/>
      <c r="U1017" s="45"/>
    </row>
    <row r="1018" spans="1:21" s="43" customFormat="1" ht="12" hidden="1">
      <c r="A1018" s="42" t="s">
        <v>7480</v>
      </c>
      <c r="C1018" s="46"/>
      <c r="D1018" s="46"/>
      <c r="E1018" s="42" t="s">
        <v>5268</v>
      </c>
      <c r="F1018" s="42"/>
      <c r="H1018" s="43" t="str">
        <f t="shared" si="45"/>
        <v>good</v>
      </c>
      <c r="K1018" s="43" t="s">
        <v>1044</v>
      </c>
      <c r="L1018" s="43" t="s">
        <v>1044</v>
      </c>
      <c r="M1018" s="43" t="str">
        <f t="shared" si="46"/>
        <v>no</v>
      </c>
      <c r="N1018" s="44" t="s">
        <v>1044</v>
      </c>
      <c r="O1018" s="44" t="s">
        <v>1044</v>
      </c>
      <c r="P1018" s="54" t="str">
        <f t="shared" si="47"/>
        <v>no</v>
      </c>
      <c r="Q1018" s="42" t="s">
        <v>7571</v>
      </c>
      <c r="R1018" s="42"/>
      <c r="S1018" s="43" t="s">
        <v>7399</v>
      </c>
      <c r="T1018" s="44"/>
      <c r="U1018" s="45"/>
    </row>
    <row r="1019" spans="1:21" s="66" customFormat="1" ht="12">
      <c r="A1019" s="53" t="s">
        <v>7481</v>
      </c>
      <c r="B1019" s="43"/>
      <c r="C1019" s="46"/>
      <c r="D1019" s="46" t="s">
        <v>6543</v>
      </c>
      <c r="E1019" s="42" t="s">
        <v>5268</v>
      </c>
      <c r="F1019" s="52"/>
      <c r="G1019" s="43" t="s">
        <v>5500</v>
      </c>
      <c r="H1019" s="43" t="str">
        <f t="shared" si="45"/>
        <v>fuck</v>
      </c>
      <c r="I1019" s="43"/>
      <c r="J1019" s="43"/>
      <c r="K1019" s="66" t="s">
        <v>1044</v>
      </c>
      <c r="L1019" s="66" t="s">
        <v>8997</v>
      </c>
      <c r="M1019" s="66" t="str">
        <f t="shared" si="46"/>
        <v>yes</v>
      </c>
      <c r="N1019" s="58" t="s">
        <v>1044</v>
      </c>
      <c r="O1019" s="58" t="s">
        <v>8998</v>
      </c>
      <c r="P1019" s="67" t="str">
        <f t="shared" si="47"/>
        <v>yes</v>
      </c>
      <c r="Q1019" s="53" t="s">
        <v>7571</v>
      </c>
      <c r="R1019" s="53" t="s">
        <v>2841</v>
      </c>
      <c r="T1019" s="58"/>
      <c r="U1019" s="68"/>
    </row>
    <row r="1020" spans="1:21" s="43" customFormat="1" ht="12" hidden="1">
      <c r="A1020" s="42" t="s">
        <v>7482</v>
      </c>
      <c r="C1020" s="46"/>
      <c r="D1020" s="46"/>
      <c r="E1020" s="42" t="s">
        <v>5268</v>
      </c>
      <c r="F1020" s="42"/>
      <c r="H1020" s="43" t="str">
        <f t="shared" si="45"/>
        <v>good</v>
      </c>
      <c r="K1020" s="43" t="s">
        <v>1044</v>
      </c>
      <c r="L1020" s="43" t="s">
        <v>1044</v>
      </c>
      <c r="M1020" s="43" t="str">
        <f t="shared" si="46"/>
        <v>no</v>
      </c>
      <c r="N1020" s="44" t="s">
        <v>1044</v>
      </c>
      <c r="O1020" s="44" t="s">
        <v>1044</v>
      </c>
      <c r="P1020" s="54" t="str">
        <f t="shared" si="47"/>
        <v>no</v>
      </c>
      <c r="Q1020" s="42" t="s">
        <v>7571</v>
      </c>
      <c r="R1020" s="42"/>
      <c r="S1020" s="43" t="s">
        <v>7399</v>
      </c>
      <c r="T1020" s="44"/>
      <c r="U1020" s="45"/>
    </row>
    <row r="1021" spans="1:21" s="43" customFormat="1" ht="12" hidden="1">
      <c r="A1021" s="42" t="s">
        <v>7483</v>
      </c>
      <c r="C1021" s="46"/>
      <c r="D1021" s="46"/>
      <c r="E1021" s="42" t="s">
        <v>5268</v>
      </c>
      <c r="F1021" s="42"/>
      <c r="H1021" s="43" t="str">
        <f t="shared" si="45"/>
        <v>good</v>
      </c>
      <c r="K1021" s="43" t="s">
        <v>1044</v>
      </c>
      <c r="L1021" s="43" t="s">
        <v>1044</v>
      </c>
      <c r="M1021" s="43" t="str">
        <f t="shared" si="46"/>
        <v>no</v>
      </c>
      <c r="N1021" s="44" t="s">
        <v>1044</v>
      </c>
      <c r="O1021" s="44" t="s">
        <v>1044</v>
      </c>
      <c r="P1021" s="54" t="str">
        <f t="shared" si="47"/>
        <v>no</v>
      </c>
      <c r="Q1021" s="42" t="s">
        <v>7571</v>
      </c>
      <c r="R1021" s="42"/>
      <c r="S1021" s="43" t="s">
        <v>7399</v>
      </c>
      <c r="T1021" s="44"/>
      <c r="U1021" s="45"/>
    </row>
    <row r="1022" spans="1:21" s="43" customFormat="1" ht="12" hidden="1">
      <c r="A1022" s="42" t="s">
        <v>7484</v>
      </c>
      <c r="C1022" s="46"/>
      <c r="D1022" s="46"/>
      <c r="E1022" s="42" t="s">
        <v>5268</v>
      </c>
      <c r="F1022" s="42"/>
      <c r="H1022" s="43" t="str">
        <f t="shared" si="45"/>
        <v>good</v>
      </c>
      <c r="K1022" s="43" t="s">
        <v>1044</v>
      </c>
      <c r="L1022" s="43" t="s">
        <v>1044</v>
      </c>
      <c r="M1022" s="43" t="str">
        <f t="shared" si="46"/>
        <v>no</v>
      </c>
      <c r="N1022" s="44" t="s">
        <v>1044</v>
      </c>
      <c r="O1022" s="44" t="s">
        <v>1044</v>
      </c>
      <c r="P1022" s="54" t="str">
        <f t="shared" si="47"/>
        <v>no</v>
      </c>
      <c r="Q1022" s="42" t="s">
        <v>7571</v>
      </c>
      <c r="R1022" s="42"/>
      <c r="S1022" s="43" t="s">
        <v>7399</v>
      </c>
      <c r="T1022" s="44"/>
      <c r="U1022" s="45"/>
    </row>
    <row r="1023" spans="1:21" s="43" customFormat="1" ht="12" hidden="1">
      <c r="A1023" s="42" t="s">
        <v>7485</v>
      </c>
      <c r="C1023" s="46"/>
      <c r="D1023" s="46"/>
      <c r="E1023" s="42" t="s">
        <v>5268</v>
      </c>
      <c r="F1023" s="42"/>
      <c r="H1023" s="43" t="str">
        <f t="shared" si="45"/>
        <v>good</v>
      </c>
      <c r="K1023" s="43" t="s">
        <v>1044</v>
      </c>
      <c r="L1023" s="43" t="s">
        <v>1044</v>
      </c>
      <c r="M1023" s="43" t="str">
        <f t="shared" si="46"/>
        <v>no</v>
      </c>
      <c r="N1023" s="44" t="s">
        <v>1044</v>
      </c>
      <c r="O1023" s="44" t="s">
        <v>1044</v>
      </c>
      <c r="P1023" s="54" t="str">
        <f t="shared" si="47"/>
        <v>no</v>
      </c>
      <c r="Q1023" s="42" t="s">
        <v>7571</v>
      </c>
      <c r="R1023" s="42"/>
      <c r="S1023" s="43" t="s">
        <v>7399</v>
      </c>
      <c r="T1023" s="44"/>
      <c r="U1023" s="45"/>
    </row>
    <row r="1024" spans="1:21" s="43" customFormat="1" ht="12" hidden="1">
      <c r="A1024" s="42" t="s">
        <v>7486</v>
      </c>
      <c r="C1024" s="46" t="s">
        <v>6099</v>
      </c>
      <c r="D1024" s="46" t="s">
        <v>6544</v>
      </c>
      <c r="E1024" s="42" t="s">
        <v>5268</v>
      </c>
      <c r="F1024" s="42" t="s">
        <v>8519</v>
      </c>
      <c r="G1024" s="43" t="s">
        <v>5501</v>
      </c>
      <c r="H1024" s="43" t="str">
        <f t="shared" si="45"/>
        <v>good</v>
      </c>
      <c r="K1024" s="43" t="s">
        <v>4621</v>
      </c>
      <c r="L1024" s="43" t="s">
        <v>4621</v>
      </c>
      <c r="M1024" s="43" t="str">
        <f t="shared" si="46"/>
        <v>no</v>
      </c>
      <c r="N1024" s="44" t="s">
        <v>3384</v>
      </c>
      <c r="O1024" s="44" t="s">
        <v>3384</v>
      </c>
      <c r="P1024" s="54" t="str">
        <f t="shared" si="47"/>
        <v>no</v>
      </c>
      <c r="Q1024" s="42" t="s">
        <v>7571</v>
      </c>
      <c r="R1024" s="42" t="s">
        <v>2841</v>
      </c>
      <c r="T1024" s="44"/>
      <c r="U1024" s="45"/>
    </row>
    <row r="1025" spans="1:21" s="43" customFormat="1" ht="12" hidden="1">
      <c r="A1025" s="42" t="s">
        <v>7487</v>
      </c>
      <c r="C1025" s="46"/>
      <c r="D1025" s="46"/>
      <c r="E1025" s="42" t="s">
        <v>5270</v>
      </c>
      <c r="F1025" s="42"/>
      <c r="H1025" s="43" t="str">
        <f t="shared" si="45"/>
        <v>good</v>
      </c>
      <c r="K1025" s="43" t="s">
        <v>1044</v>
      </c>
      <c r="L1025" s="43" t="s">
        <v>1044</v>
      </c>
      <c r="M1025" s="43" t="str">
        <f t="shared" si="46"/>
        <v>no</v>
      </c>
      <c r="N1025" s="44" t="s">
        <v>1044</v>
      </c>
      <c r="O1025" s="44" t="s">
        <v>1044</v>
      </c>
      <c r="P1025" s="54" t="str">
        <f t="shared" si="47"/>
        <v>no</v>
      </c>
      <c r="Q1025" s="42" t="s">
        <v>7571</v>
      </c>
      <c r="R1025" s="42"/>
      <c r="S1025" s="43" t="s">
        <v>7399</v>
      </c>
      <c r="T1025" s="44"/>
      <c r="U1025" s="45"/>
    </row>
    <row r="1026" spans="1:21" s="43" customFormat="1" ht="12" hidden="1">
      <c r="A1026" s="42" t="s">
        <v>7488</v>
      </c>
      <c r="C1026" s="46"/>
      <c r="D1026" s="46"/>
      <c r="E1026" s="42" t="s">
        <v>5268</v>
      </c>
      <c r="F1026" s="42"/>
      <c r="H1026" s="43" t="str">
        <f t="shared" si="45"/>
        <v>good</v>
      </c>
      <c r="K1026" s="43" t="s">
        <v>1044</v>
      </c>
      <c r="L1026" s="43" t="s">
        <v>1044</v>
      </c>
      <c r="M1026" s="43" t="str">
        <f t="shared" si="46"/>
        <v>no</v>
      </c>
      <c r="N1026" s="44" t="s">
        <v>1044</v>
      </c>
      <c r="O1026" s="44" t="s">
        <v>1044</v>
      </c>
      <c r="P1026" s="54" t="str">
        <f t="shared" si="47"/>
        <v>no</v>
      </c>
      <c r="Q1026" s="42" t="s">
        <v>7571</v>
      </c>
      <c r="R1026" s="42"/>
      <c r="S1026" s="43" t="s">
        <v>7399</v>
      </c>
      <c r="T1026" s="44"/>
      <c r="U1026" s="45"/>
    </row>
    <row r="1027" spans="1:21" s="43" customFormat="1" ht="24" hidden="1">
      <c r="A1027" s="42" t="s">
        <v>7489</v>
      </c>
      <c r="C1027" s="46" t="s">
        <v>6100</v>
      </c>
      <c r="D1027" s="46" t="s">
        <v>6545</v>
      </c>
      <c r="E1027" s="42" t="s">
        <v>5268</v>
      </c>
      <c r="F1027" s="42" t="s">
        <v>8520</v>
      </c>
      <c r="G1027" s="43" t="s">
        <v>5502</v>
      </c>
      <c r="H1027" s="43" t="str">
        <f t="shared" ref="H1027:H1090" si="48">IF(F1027&lt;&gt;G1027,"fuck","good")</f>
        <v>good</v>
      </c>
      <c r="K1027" s="43" t="s">
        <v>4622</v>
      </c>
      <c r="L1027" s="43" t="s">
        <v>4622</v>
      </c>
      <c r="M1027" s="43" t="str">
        <f t="shared" ref="M1027:M1090" si="49">IF(K1027&lt;&gt;L1027,"yes","no")</f>
        <v>no</v>
      </c>
      <c r="N1027" s="44" t="s">
        <v>3385</v>
      </c>
      <c r="O1027" s="44" t="s">
        <v>3385</v>
      </c>
      <c r="P1027" s="54" t="str">
        <f t="shared" ref="P1027:P1090" si="50">IF(N1027&lt;&gt;O1027,IF(O1027&lt;&gt;"","yes","no"),"no")</f>
        <v>no</v>
      </c>
      <c r="Q1027" s="42" t="s">
        <v>7571</v>
      </c>
      <c r="R1027" s="42" t="s">
        <v>2841</v>
      </c>
      <c r="T1027" s="44"/>
      <c r="U1027" s="45"/>
    </row>
    <row r="1028" spans="1:21" s="43" customFormat="1" ht="12" hidden="1">
      <c r="A1028" s="42" t="s">
        <v>7490</v>
      </c>
      <c r="C1028" s="46"/>
      <c r="D1028" s="46"/>
      <c r="E1028" s="42" t="s">
        <v>5268</v>
      </c>
      <c r="F1028" s="42"/>
      <c r="H1028" s="43" t="str">
        <f t="shared" si="48"/>
        <v>good</v>
      </c>
      <c r="K1028" s="43" t="s">
        <v>1044</v>
      </c>
      <c r="L1028" s="43" t="s">
        <v>1044</v>
      </c>
      <c r="M1028" s="43" t="str">
        <f t="shared" si="49"/>
        <v>no</v>
      </c>
      <c r="N1028" s="44" t="s">
        <v>1044</v>
      </c>
      <c r="O1028" s="44" t="s">
        <v>1044</v>
      </c>
      <c r="P1028" s="54" t="str">
        <f t="shared" si="50"/>
        <v>no</v>
      </c>
      <c r="Q1028" s="42" t="s">
        <v>7571</v>
      </c>
      <c r="R1028" s="42"/>
      <c r="S1028" s="43" t="s">
        <v>7399</v>
      </c>
      <c r="T1028" s="44"/>
      <c r="U1028" s="45"/>
    </row>
    <row r="1029" spans="1:21" s="43" customFormat="1" ht="12" hidden="1">
      <c r="A1029" s="42" t="s">
        <v>7491</v>
      </c>
      <c r="C1029" s="46"/>
      <c r="D1029" s="46"/>
      <c r="E1029" s="42" t="s">
        <v>5271</v>
      </c>
      <c r="F1029" s="42"/>
      <c r="H1029" s="43" t="str">
        <f t="shared" si="48"/>
        <v>good</v>
      </c>
      <c r="K1029" s="43" t="s">
        <v>1044</v>
      </c>
      <c r="L1029" s="43" t="s">
        <v>1044</v>
      </c>
      <c r="M1029" s="43" t="str">
        <f t="shared" si="49"/>
        <v>no</v>
      </c>
      <c r="N1029" s="44" t="s">
        <v>1044</v>
      </c>
      <c r="O1029" s="44" t="s">
        <v>1044</v>
      </c>
      <c r="P1029" s="54" t="str">
        <f t="shared" si="50"/>
        <v>no</v>
      </c>
      <c r="Q1029" s="42" t="s">
        <v>7571</v>
      </c>
      <c r="R1029" s="42"/>
      <c r="S1029" s="43" t="s">
        <v>7399</v>
      </c>
      <c r="T1029" s="44"/>
      <c r="U1029" s="45"/>
    </row>
    <row r="1030" spans="1:21" s="43" customFormat="1" ht="12" hidden="1">
      <c r="A1030" s="42" t="s">
        <v>7570</v>
      </c>
      <c r="C1030" s="46"/>
      <c r="D1030" s="46"/>
      <c r="E1030" s="42" t="s">
        <v>5267</v>
      </c>
      <c r="F1030" s="42"/>
      <c r="H1030" s="43" t="str">
        <f t="shared" si="48"/>
        <v>good</v>
      </c>
      <c r="K1030" s="43" t="s">
        <v>1044</v>
      </c>
      <c r="L1030" s="43" t="s">
        <v>1044</v>
      </c>
      <c r="M1030" s="43" t="str">
        <f t="shared" si="49"/>
        <v>no</v>
      </c>
      <c r="N1030" s="44" t="s">
        <v>1044</v>
      </c>
      <c r="O1030" s="44" t="s">
        <v>1044</v>
      </c>
      <c r="P1030" s="54" t="str">
        <f t="shared" si="50"/>
        <v>no</v>
      </c>
      <c r="Q1030" s="42" t="s">
        <v>7571</v>
      </c>
      <c r="R1030" s="42"/>
      <c r="S1030" s="43" t="s">
        <v>7676</v>
      </c>
      <c r="T1030" s="44"/>
      <c r="U1030" s="45"/>
    </row>
    <row r="1031" spans="1:21" s="43" customFormat="1" ht="12" hidden="1">
      <c r="A1031" s="42" t="s">
        <v>7492</v>
      </c>
      <c r="C1031" s="46"/>
      <c r="D1031" s="46"/>
      <c r="E1031" s="42" t="s">
        <v>5268</v>
      </c>
      <c r="F1031" s="42"/>
      <c r="H1031" s="43" t="str">
        <f t="shared" si="48"/>
        <v>good</v>
      </c>
      <c r="K1031" s="43" t="s">
        <v>1044</v>
      </c>
      <c r="L1031" s="43" t="s">
        <v>1044</v>
      </c>
      <c r="M1031" s="43" t="str">
        <f t="shared" si="49"/>
        <v>no</v>
      </c>
      <c r="N1031" s="44" t="s">
        <v>1044</v>
      </c>
      <c r="O1031" s="44" t="s">
        <v>1044</v>
      </c>
      <c r="P1031" s="54" t="str">
        <f t="shared" si="50"/>
        <v>no</v>
      </c>
      <c r="Q1031" s="42" t="s">
        <v>7571</v>
      </c>
      <c r="R1031" s="42"/>
      <c r="S1031" s="43" t="s">
        <v>7399</v>
      </c>
      <c r="T1031" s="44"/>
      <c r="U1031" s="45"/>
    </row>
    <row r="1032" spans="1:21" s="43" customFormat="1" ht="12" hidden="1">
      <c r="A1032" s="42" t="s">
        <v>7493</v>
      </c>
      <c r="C1032" s="46"/>
      <c r="D1032" s="46"/>
      <c r="E1032" s="42" t="s">
        <v>5268</v>
      </c>
      <c r="F1032" s="42"/>
      <c r="H1032" s="43" t="str">
        <f t="shared" si="48"/>
        <v>good</v>
      </c>
      <c r="K1032" s="43" t="s">
        <v>1044</v>
      </c>
      <c r="L1032" s="43" t="s">
        <v>1044</v>
      </c>
      <c r="M1032" s="43" t="str">
        <f t="shared" si="49"/>
        <v>no</v>
      </c>
      <c r="N1032" s="44" t="s">
        <v>1044</v>
      </c>
      <c r="O1032" s="44" t="s">
        <v>1044</v>
      </c>
      <c r="P1032" s="54" t="str">
        <f t="shared" si="50"/>
        <v>no</v>
      </c>
      <c r="Q1032" s="42" t="s">
        <v>7571</v>
      </c>
      <c r="R1032" s="42"/>
      <c r="S1032" s="43" t="s">
        <v>7676</v>
      </c>
      <c r="T1032" s="44"/>
      <c r="U1032" s="45"/>
    </row>
    <row r="1033" spans="1:21" s="43" customFormat="1" ht="12" hidden="1">
      <c r="A1033" s="42" t="s">
        <v>7494</v>
      </c>
      <c r="C1033" s="46"/>
      <c r="D1033" s="46"/>
      <c r="E1033" s="42" t="s">
        <v>5268</v>
      </c>
      <c r="F1033" s="42"/>
      <c r="H1033" s="43" t="str">
        <f t="shared" si="48"/>
        <v>good</v>
      </c>
      <c r="K1033" s="43" t="s">
        <v>1044</v>
      </c>
      <c r="L1033" s="43" t="s">
        <v>1044</v>
      </c>
      <c r="M1033" s="43" t="str">
        <f t="shared" si="49"/>
        <v>no</v>
      </c>
      <c r="N1033" s="44" t="s">
        <v>1044</v>
      </c>
      <c r="O1033" s="44" t="s">
        <v>1044</v>
      </c>
      <c r="P1033" s="54" t="str">
        <f t="shared" si="50"/>
        <v>no</v>
      </c>
      <c r="Q1033" s="42" t="s">
        <v>7571</v>
      </c>
      <c r="R1033" s="42"/>
      <c r="S1033" s="43" t="s">
        <v>7399</v>
      </c>
      <c r="T1033" s="44"/>
      <c r="U1033" s="45"/>
    </row>
    <row r="1034" spans="1:21" s="43" customFormat="1" ht="12" hidden="1">
      <c r="A1034" s="42" t="s">
        <v>7495</v>
      </c>
      <c r="C1034" s="46"/>
      <c r="D1034" s="46"/>
      <c r="E1034" s="42" t="s">
        <v>5268</v>
      </c>
      <c r="F1034" s="42"/>
      <c r="H1034" s="43" t="str">
        <f t="shared" si="48"/>
        <v>good</v>
      </c>
      <c r="K1034" s="43" t="s">
        <v>1044</v>
      </c>
      <c r="L1034" s="43" t="s">
        <v>1044</v>
      </c>
      <c r="M1034" s="43" t="str">
        <f t="shared" si="49"/>
        <v>no</v>
      </c>
      <c r="N1034" s="44" t="s">
        <v>1044</v>
      </c>
      <c r="O1034" s="44" t="s">
        <v>1044</v>
      </c>
      <c r="P1034" s="54" t="str">
        <f t="shared" si="50"/>
        <v>no</v>
      </c>
      <c r="Q1034" s="42" t="s">
        <v>7571</v>
      </c>
      <c r="R1034" s="42"/>
      <c r="S1034" s="43" t="s">
        <v>7399</v>
      </c>
      <c r="T1034" s="44"/>
      <c r="U1034" s="45"/>
    </row>
    <row r="1035" spans="1:21" s="43" customFormat="1" ht="12" hidden="1">
      <c r="A1035" s="42" t="s">
        <v>7496</v>
      </c>
      <c r="C1035" s="46"/>
      <c r="D1035" s="46"/>
      <c r="E1035" s="42" t="s">
        <v>5270</v>
      </c>
      <c r="F1035" s="42"/>
      <c r="H1035" s="43" t="str">
        <f t="shared" si="48"/>
        <v>good</v>
      </c>
      <c r="K1035" s="43" t="s">
        <v>1044</v>
      </c>
      <c r="L1035" s="43" t="s">
        <v>1044</v>
      </c>
      <c r="M1035" s="43" t="str">
        <f t="shared" si="49"/>
        <v>no</v>
      </c>
      <c r="N1035" s="44" t="s">
        <v>1044</v>
      </c>
      <c r="O1035" s="44" t="s">
        <v>1044</v>
      </c>
      <c r="P1035" s="54" t="str">
        <f t="shared" si="50"/>
        <v>no</v>
      </c>
      <c r="Q1035" s="42" t="s">
        <v>7571</v>
      </c>
      <c r="R1035" s="42"/>
      <c r="S1035" s="43" t="s">
        <v>7399</v>
      </c>
      <c r="T1035" s="44"/>
      <c r="U1035" s="45"/>
    </row>
    <row r="1036" spans="1:21" s="43" customFormat="1" ht="12" hidden="1">
      <c r="A1036" s="42" t="s">
        <v>7497</v>
      </c>
      <c r="C1036" s="46"/>
      <c r="D1036" s="46"/>
      <c r="E1036" s="42" t="s">
        <v>5268</v>
      </c>
      <c r="F1036" s="42"/>
      <c r="H1036" s="43" t="str">
        <f t="shared" si="48"/>
        <v>good</v>
      </c>
      <c r="K1036" s="43" t="s">
        <v>1044</v>
      </c>
      <c r="L1036" s="43" t="s">
        <v>1044</v>
      </c>
      <c r="M1036" s="43" t="str">
        <f t="shared" si="49"/>
        <v>no</v>
      </c>
      <c r="N1036" s="44" t="s">
        <v>1044</v>
      </c>
      <c r="O1036" s="44" t="s">
        <v>1044</v>
      </c>
      <c r="P1036" s="54" t="str">
        <f t="shared" si="50"/>
        <v>no</v>
      </c>
      <c r="Q1036" s="42" t="s">
        <v>7571</v>
      </c>
      <c r="R1036" s="42"/>
      <c r="S1036" s="43" t="s">
        <v>7399</v>
      </c>
      <c r="T1036" s="44"/>
      <c r="U1036" s="45"/>
    </row>
    <row r="1037" spans="1:21" s="43" customFormat="1" ht="12" hidden="1">
      <c r="A1037" s="42" t="s">
        <v>7498</v>
      </c>
      <c r="C1037" s="46"/>
      <c r="D1037" s="46"/>
      <c r="E1037" s="42" t="s">
        <v>5268</v>
      </c>
      <c r="F1037" s="42"/>
      <c r="H1037" s="43" t="str">
        <f t="shared" si="48"/>
        <v>good</v>
      </c>
      <c r="K1037" s="43" t="s">
        <v>1044</v>
      </c>
      <c r="L1037" s="43" t="s">
        <v>1044</v>
      </c>
      <c r="M1037" s="43" t="str">
        <f t="shared" si="49"/>
        <v>no</v>
      </c>
      <c r="N1037" s="44" t="s">
        <v>1044</v>
      </c>
      <c r="O1037" s="44" t="s">
        <v>1044</v>
      </c>
      <c r="P1037" s="54" t="str">
        <f t="shared" si="50"/>
        <v>no</v>
      </c>
      <c r="Q1037" s="42" t="s">
        <v>7571</v>
      </c>
      <c r="R1037" s="42"/>
      <c r="S1037" s="43" t="s">
        <v>7399</v>
      </c>
      <c r="T1037" s="44"/>
      <c r="U1037" s="45"/>
    </row>
    <row r="1038" spans="1:21" s="43" customFormat="1" ht="12" hidden="1">
      <c r="A1038" s="42" t="s">
        <v>7499</v>
      </c>
      <c r="C1038" s="46"/>
      <c r="D1038" s="46"/>
      <c r="E1038" s="42" t="s">
        <v>5268</v>
      </c>
      <c r="F1038" s="42"/>
      <c r="H1038" s="43" t="str">
        <f t="shared" si="48"/>
        <v>good</v>
      </c>
      <c r="K1038" s="43" t="s">
        <v>1044</v>
      </c>
      <c r="L1038" s="43" t="s">
        <v>1044</v>
      </c>
      <c r="M1038" s="43" t="str">
        <f t="shared" si="49"/>
        <v>no</v>
      </c>
      <c r="N1038" s="44" t="s">
        <v>1044</v>
      </c>
      <c r="O1038" s="44" t="s">
        <v>1044</v>
      </c>
      <c r="P1038" s="54" t="str">
        <f t="shared" si="50"/>
        <v>no</v>
      </c>
      <c r="Q1038" s="42" t="s">
        <v>7571</v>
      </c>
      <c r="R1038" s="42"/>
      <c r="S1038" s="43" t="s">
        <v>7399</v>
      </c>
      <c r="T1038" s="44"/>
      <c r="U1038" s="45"/>
    </row>
    <row r="1039" spans="1:21" s="66" customFormat="1" ht="12">
      <c r="A1039" s="53" t="s">
        <v>7500</v>
      </c>
      <c r="B1039" s="43"/>
      <c r="C1039" s="46"/>
      <c r="D1039" s="46" t="s">
        <v>6546</v>
      </c>
      <c r="E1039" s="42" t="s">
        <v>5268</v>
      </c>
      <c r="F1039" s="52"/>
      <c r="G1039" s="43" t="s">
        <v>5503</v>
      </c>
      <c r="H1039" s="43" t="str">
        <f t="shared" si="48"/>
        <v>fuck</v>
      </c>
      <c r="I1039" s="43"/>
      <c r="J1039" s="43"/>
      <c r="K1039" s="66" t="s">
        <v>1044</v>
      </c>
      <c r="L1039" s="66" t="s">
        <v>8999</v>
      </c>
      <c r="M1039" s="66" t="str">
        <f t="shared" si="49"/>
        <v>yes</v>
      </c>
      <c r="N1039" s="58" t="s">
        <v>1044</v>
      </c>
      <c r="O1039" s="58" t="s">
        <v>9000</v>
      </c>
      <c r="P1039" s="67" t="str">
        <f t="shared" si="50"/>
        <v>yes</v>
      </c>
      <c r="Q1039" s="53" t="s">
        <v>7571</v>
      </c>
      <c r="R1039" s="53" t="s">
        <v>2841</v>
      </c>
      <c r="T1039" s="58"/>
      <c r="U1039" s="68"/>
    </row>
    <row r="1040" spans="1:21" s="70" customFormat="1" ht="12">
      <c r="A1040" s="69" t="s">
        <v>7501</v>
      </c>
      <c r="B1040" s="43"/>
      <c r="C1040" s="46"/>
      <c r="D1040" s="46" t="s">
        <v>6547</v>
      </c>
      <c r="E1040" s="42" t="s">
        <v>5268</v>
      </c>
      <c r="F1040" s="52"/>
      <c r="G1040" s="43" t="s">
        <v>5504</v>
      </c>
      <c r="H1040" s="43" t="str">
        <f t="shared" si="48"/>
        <v>fuck</v>
      </c>
      <c r="I1040" s="43"/>
      <c r="J1040" s="43"/>
      <c r="K1040" s="70" t="s">
        <v>1044</v>
      </c>
      <c r="L1040" s="70" t="s">
        <v>9001</v>
      </c>
      <c r="M1040" s="70" t="str">
        <f t="shared" si="49"/>
        <v>yes</v>
      </c>
      <c r="N1040" s="71" t="s">
        <v>1044</v>
      </c>
      <c r="O1040" s="71" t="s">
        <v>9002</v>
      </c>
      <c r="P1040" s="72" t="str">
        <f t="shared" si="50"/>
        <v>yes</v>
      </c>
      <c r="Q1040" s="69" t="s">
        <v>7571</v>
      </c>
      <c r="R1040" s="69" t="s">
        <v>2841</v>
      </c>
      <c r="T1040" s="71"/>
      <c r="U1040" s="73"/>
    </row>
    <row r="1041" spans="1:21" s="43" customFormat="1" ht="12" hidden="1">
      <c r="A1041" s="42" t="s">
        <v>7502</v>
      </c>
      <c r="C1041" s="46"/>
      <c r="D1041" s="46"/>
      <c r="E1041" s="42" t="s">
        <v>5271</v>
      </c>
      <c r="F1041" s="42"/>
      <c r="H1041" s="43" t="str">
        <f t="shared" si="48"/>
        <v>good</v>
      </c>
      <c r="K1041" s="43" t="s">
        <v>1044</v>
      </c>
      <c r="L1041" s="43" t="s">
        <v>1044</v>
      </c>
      <c r="M1041" s="43" t="str">
        <f t="shared" si="49"/>
        <v>no</v>
      </c>
      <c r="N1041" s="44" t="s">
        <v>1044</v>
      </c>
      <c r="O1041" s="44" t="s">
        <v>1044</v>
      </c>
      <c r="P1041" s="54" t="str">
        <f t="shared" si="50"/>
        <v>no</v>
      </c>
      <c r="Q1041" s="42" t="s">
        <v>7571</v>
      </c>
      <c r="R1041" s="42"/>
      <c r="S1041" s="43" t="s">
        <v>7399</v>
      </c>
      <c r="T1041" s="44"/>
      <c r="U1041" s="45"/>
    </row>
    <row r="1042" spans="1:21" s="43" customFormat="1" ht="12" hidden="1">
      <c r="A1042" s="42" t="s">
        <v>7503</v>
      </c>
      <c r="C1042" s="46" t="s">
        <v>6101</v>
      </c>
      <c r="D1042" s="46" t="s">
        <v>6548</v>
      </c>
      <c r="E1042" s="42" t="s">
        <v>5271</v>
      </c>
      <c r="F1042" s="42" t="s">
        <v>8521</v>
      </c>
      <c r="G1042" s="43" t="s">
        <v>5505</v>
      </c>
      <c r="H1042" s="43" t="str">
        <f t="shared" si="48"/>
        <v>good</v>
      </c>
      <c r="K1042" s="43" t="s">
        <v>4395</v>
      </c>
      <c r="L1042" s="43" t="s">
        <v>4395</v>
      </c>
      <c r="M1042" s="43" t="str">
        <f t="shared" si="49"/>
        <v>no</v>
      </c>
      <c r="N1042" s="44" t="s">
        <v>3386</v>
      </c>
      <c r="O1042" s="44" t="s">
        <v>3386</v>
      </c>
      <c r="P1042" s="54" t="str">
        <f t="shared" si="50"/>
        <v>no</v>
      </c>
      <c r="Q1042" s="42" t="s">
        <v>7571</v>
      </c>
      <c r="R1042" s="42" t="s">
        <v>2841</v>
      </c>
      <c r="T1042" s="44"/>
      <c r="U1042" s="45"/>
    </row>
    <row r="1043" spans="1:21" s="66" customFormat="1" ht="12">
      <c r="A1043" s="53" t="s">
        <v>9003</v>
      </c>
      <c r="B1043" s="43"/>
      <c r="C1043" s="46" t="s">
        <v>6102</v>
      </c>
      <c r="D1043" s="46" t="s">
        <v>6549</v>
      </c>
      <c r="E1043" s="42" t="s">
        <v>5268</v>
      </c>
      <c r="F1043" s="52"/>
      <c r="G1043" s="43" t="s">
        <v>5506</v>
      </c>
      <c r="H1043" s="43" t="str">
        <f t="shared" si="48"/>
        <v>fuck</v>
      </c>
      <c r="I1043" s="43"/>
      <c r="J1043" s="43"/>
      <c r="K1043" s="66" t="s">
        <v>1044</v>
      </c>
      <c r="L1043" s="66" t="s">
        <v>9004</v>
      </c>
      <c r="M1043" s="66" t="str">
        <f t="shared" si="49"/>
        <v>yes</v>
      </c>
      <c r="N1043" s="58" t="s">
        <v>1044</v>
      </c>
      <c r="O1043" s="58" t="s">
        <v>9005</v>
      </c>
      <c r="P1043" s="67" t="str">
        <f t="shared" si="50"/>
        <v>yes</v>
      </c>
      <c r="Q1043" s="53" t="s">
        <v>7571</v>
      </c>
      <c r="R1043" s="53" t="s">
        <v>2841</v>
      </c>
      <c r="T1043" s="58"/>
      <c r="U1043" s="68"/>
    </row>
    <row r="1044" spans="1:21" s="43" customFormat="1" ht="12" hidden="1">
      <c r="A1044" s="42" t="s">
        <v>7504</v>
      </c>
      <c r="C1044" s="46"/>
      <c r="D1044" s="46"/>
      <c r="E1044" s="42" t="s">
        <v>5268</v>
      </c>
      <c r="F1044" s="42"/>
      <c r="H1044" s="43" t="str">
        <f t="shared" si="48"/>
        <v>good</v>
      </c>
      <c r="K1044" s="43" t="s">
        <v>1044</v>
      </c>
      <c r="L1044" s="43" t="s">
        <v>1044</v>
      </c>
      <c r="M1044" s="43" t="str">
        <f t="shared" si="49"/>
        <v>no</v>
      </c>
      <c r="N1044" s="44" t="s">
        <v>1044</v>
      </c>
      <c r="O1044" s="44" t="s">
        <v>1044</v>
      </c>
      <c r="P1044" s="54" t="str">
        <f t="shared" si="50"/>
        <v>no</v>
      </c>
      <c r="Q1044" s="42" t="s">
        <v>7571</v>
      </c>
      <c r="R1044" s="42"/>
      <c r="S1044" s="43" t="s">
        <v>7399</v>
      </c>
      <c r="T1044" s="44"/>
      <c r="U1044" s="45"/>
    </row>
    <row r="1045" spans="1:21" s="43" customFormat="1" ht="12" hidden="1">
      <c r="A1045" s="42" t="s">
        <v>7505</v>
      </c>
      <c r="C1045" s="46" t="s">
        <v>6103</v>
      </c>
      <c r="D1045" s="46" t="s">
        <v>6550</v>
      </c>
      <c r="E1045" s="42" t="s">
        <v>5268</v>
      </c>
      <c r="F1045" s="42" t="s">
        <v>8522</v>
      </c>
      <c r="G1045" s="43" t="s">
        <v>5507</v>
      </c>
      <c r="H1045" s="43" t="str">
        <f t="shared" si="48"/>
        <v>good</v>
      </c>
      <c r="K1045" s="43" t="s">
        <v>4623</v>
      </c>
      <c r="L1045" s="43" t="s">
        <v>4623</v>
      </c>
      <c r="M1045" s="43" t="str">
        <f t="shared" si="49"/>
        <v>no</v>
      </c>
      <c r="N1045" s="44" t="s">
        <v>3387</v>
      </c>
      <c r="O1045" s="44" t="s">
        <v>3387</v>
      </c>
      <c r="P1045" s="54" t="str">
        <f t="shared" si="50"/>
        <v>no</v>
      </c>
      <c r="Q1045" s="42" t="s">
        <v>7571</v>
      </c>
      <c r="R1045" s="42" t="s">
        <v>2841</v>
      </c>
      <c r="T1045" s="44"/>
      <c r="U1045" s="45"/>
    </row>
    <row r="1046" spans="1:21" s="66" customFormat="1" ht="12">
      <c r="A1046" s="53" t="s">
        <v>7506</v>
      </c>
      <c r="B1046" s="43"/>
      <c r="C1046" s="46" t="s">
        <v>6104</v>
      </c>
      <c r="D1046" s="46" t="s">
        <v>6551</v>
      </c>
      <c r="E1046" s="42" t="s">
        <v>5268</v>
      </c>
      <c r="F1046" s="52"/>
      <c r="G1046" s="43" t="s">
        <v>5508</v>
      </c>
      <c r="H1046" s="43" t="str">
        <f t="shared" si="48"/>
        <v>fuck</v>
      </c>
      <c r="I1046" s="43"/>
      <c r="J1046" s="43"/>
      <c r="K1046" s="66" t="s">
        <v>1044</v>
      </c>
      <c r="L1046" s="66" t="s">
        <v>9006</v>
      </c>
      <c r="M1046" s="66" t="str">
        <f t="shared" si="49"/>
        <v>yes</v>
      </c>
      <c r="N1046" s="58" t="s">
        <v>1044</v>
      </c>
      <c r="O1046" s="58" t="s">
        <v>9007</v>
      </c>
      <c r="P1046" s="67" t="str">
        <f t="shared" si="50"/>
        <v>yes</v>
      </c>
      <c r="Q1046" s="53" t="s">
        <v>7571</v>
      </c>
      <c r="R1046" s="53" t="s">
        <v>2841</v>
      </c>
      <c r="T1046" s="58"/>
      <c r="U1046" s="68"/>
    </row>
    <row r="1047" spans="1:21" s="43" customFormat="1" ht="12" hidden="1">
      <c r="A1047" s="42" t="s">
        <v>7507</v>
      </c>
      <c r="C1047" s="46"/>
      <c r="D1047" s="46"/>
      <c r="E1047" s="42" t="s">
        <v>5268</v>
      </c>
      <c r="F1047" s="42"/>
      <c r="H1047" s="43" t="str">
        <f t="shared" si="48"/>
        <v>good</v>
      </c>
      <c r="K1047" s="43" t="s">
        <v>1044</v>
      </c>
      <c r="L1047" s="43" t="s">
        <v>1044</v>
      </c>
      <c r="M1047" s="43" t="str">
        <f t="shared" si="49"/>
        <v>no</v>
      </c>
      <c r="N1047" s="44" t="s">
        <v>1044</v>
      </c>
      <c r="O1047" s="44" t="s">
        <v>1044</v>
      </c>
      <c r="P1047" s="54" t="str">
        <f t="shared" si="50"/>
        <v>no</v>
      </c>
      <c r="Q1047" s="42" t="s">
        <v>7571</v>
      </c>
      <c r="R1047" s="42"/>
      <c r="S1047" s="43" t="s">
        <v>7399</v>
      </c>
      <c r="T1047" s="44"/>
      <c r="U1047" s="45"/>
    </row>
    <row r="1048" spans="1:21" s="43" customFormat="1" ht="12" hidden="1">
      <c r="A1048" s="42" t="s">
        <v>7508</v>
      </c>
      <c r="C1048" s="46" t="s">
        <v>6105</v>
      </c>
      <c r="D1048" s="46" t="s">
        <v>6552</v>
      </c>
      <c r="E1048" s="42" t="s">
        <v>5268</v>
      </c>
      <c r="F1048" s="42" t="s">
        <v>8523</v>
      </c>
      <c r="G1048" s="43" t="s">
        <v>5509</v>
      </c>
      <c r="H1048" s="43" t="str">
        <f t="shared" si="48"/>
        <v>good</v>
      </c>
      <c r="K1048" s="43" t="s">
        <v>4624</v>
      </c>
      <c r="L1048" s="43" t="s">
        <v>4624</v>
      </c>
      <c r="M1048" s="43" t="str">
        <f t="shared" si="49"/>
        <v>no</v>
      </c>
      <c r="N1048" s="44" t="s">
        <v>3388</v>
      </c>
      <c r="O1048" s="44" t="s">
        <v>3388</v>
      </c>
      <c r="P1048" s="54" t="str">
        <f t="shared" si="50"/>
        <v>no</v>
      </c>
      <c r="Q1048" s="42" t="s">
        <v>7571</v>
      </c>
      <c r="R1048" s="42" t="s">
        <v>2841</v>
      </c>
      <c r="T1048" s="44"/>
      <c r="U1048" s="45"/>
    </row>
    <row r="1049" spans="1:21" s="43" customFormat="1" ht="24" hidden="1">
      <c r="A1049" s="42" t="s">
        <v>7509</v>
      </c>
      <c r="C1049" s="46" t="s">
        <v>6106</v>
      </c>
      <c r="D1049" s="46" t="s">
        <v>6553</v>
      </c>
      <c r="E1049" s="42" t="s">
        <v>5268</v>
      </c>
      <c r="F1049" s="42" t="s">
        <v>8524</v>
      </c>
      <c r="G1049" s="43" t="s">
        <v>5510</v>
      </c>
      <c r="H1049" s="43" t="str">
        <f t="shared" si="48"/>
        <v>good</v>
      </c>
      <c r="K1049" s="43" t="s">
        <v>4625</v>
      </c>
      <c r="L1049" s="43" t="s">
        <v>4625</v>
      </c>
      <c r="M1049" s="43" t="str">
        <f t="shared" si="49"/>
        <v>no</v>
      </c>
      <c r="N1049" s="44" t="s">
        <v>3389</v>
      </c>
      <c r="O1049" s="44" t="s">
        <v>3389</v>
      </c>
      <c r="P1049" s="54" t="str">
        <f t="shared" si="50"/>
        <v>no</v>
      </c>
      <c r="Q1049" s="42" t="s">
        <v>7571</v>
      </c>
      <c r="R1049" s="42" t="s">
        <v>2841</v>
      </c>
      <c r="T1049" s="44"/>
      <c r="U1049" s="45"/>
    </row>
    <row r="1050" spans="1:21" s="43" customFormat="1" ht="12" hidden="1">
      <c r="A1050" s="42" t="s">
        <v>7510</v>
      </c>
      <c r="C1050" s="46"/>
      <c r="D1050" s="46"/>
      <c r="E1050" s="42" t="s">
        <v>5271</v>
      </c>
      <c r="F1050" s="42"/>
      <c r="H1050" s="43" t="str">
        <f t="shared" si="48"/>
        <v>good</v>
      </c>
      <c r="K1050" s="43" t="s">
        <v>1044</v>
      </c>
      <c r="L1050" s="43" t="s">
        <v>1044</v>
      </c>
      <c r="M1050" s="43" t="str">
        <f t="shared" si="49"/>
        <v>no</v>
      </c>
      <c r="N1050" s="44" t="s">
        <v>1044</v>
      </c>
      <c r="O1050" s="44" t="s">
        <v>1044</v>
      </c>
      <c r="P1050" s="54" t="str">
        <f t="shared" si="50"/>
        <v>no</v>
      </c>
      <c r="Q1050" s="42" t="s">
        <v>7571</v>
      </c>
      <c r="R1050" s="42"/>
      <c r="S1050" s="43" t="s">
        <v>7399</v>
      </c>
      <c r="T1050" s="44"/>
      <c r="U1050" s="45"/>
    </row>
    <row r="1051" spans="1:21" s="43" customFormat="1" ht="24" hidden="1">
      <c r="A1051" s="42" t="s">
        <v>7511</v>
      </c>
      <c r="C1051" s="46" t="s">
        <v>6107</v>
      </c>
      <c r="D1051" s="46" t="s">
        <v>6554</v>
      </c>
      <c r="E1051" s="42" t="s">
        <v>5271</v>
      </c>
      <c r="F1051" s="42" t="s">
        <v>8525</v>
      </c>
      <c r="G1051" s="43" t="s">
        <v>5511</v>
      </c>
      <c r="H1051" s="43" t="str">
        <f t="shared" si="48"/>
        <v>good</v>
      </c>
      <c r="K1051" s="43" t="s">
        <v>4626</v>
      </c>
      <c r="L1051" s="43" t="s">
        <v>4626</v>
      </c>
      <c r="M1051" s="43" t="str">
        <f t="shared" si="49"/>
        <v>no</v>
      </c>
      <c r="N1051" s="44" t="s">
        <v>3390</v>
      </c>
      <c r="O1051" s="44" t="s">
        <v>3390</v>
      </c>
      <c r="P1051" s="54" t="str">
        <f t="shared" si="50"/>
        <v>no</v>
      </c>
      <c r="Q1051" s="42" t="s">
        <v>7571</v>
      </c>
      <c r="R1051" s="42" t="s">
        <v>2841</v>
      </c>
      <c r="T1051" s="44"/>
      <c r="U1051" s="45"/>
    </row>
    <row r="1052" spans="1:21" s="43" customFormat="1" ht="12" hidden="1">
      <c r="A1052" s="42" t="s">
        <v>7512</v>
      </c>
      <c r="C1052" s="46" t="s">
        <v>6108</v>
      </c>
      <c r="D1052" s="46" t="s">
        <v>6555</v>
      </c>
      <c r="E1052" s="42" t="s">
        <v>5271</v>
      </c>
      <c r="F1052" s="42" t="s">
        <v>8526</v>
      </c>
      <c r="G1052" s="43" t="s">
        <v>5512</v>
      </c>
      <c r="H1052" s="43" t="str">
        <f t="shared" si="48"/>
        <v>good</v>
      </c>
      <c r="K1052" s="43" t="s">
        <v>4627</v>
      </c>
      <c r="L1052" s="43" t="s">
        <v>4627</v>
      </c>
      <c r="M1052" s="43" t="str">
        <f t="shared" si="49"/>
        <v>no</v>
      </c>
      <c r="N1052" s="44" t="s">
        <v>3391</v>
      </c>
      <c r="O1052" s="44" t="s">
        <v>3391</v>
      </c>
      <c r="P1052" s="54" t="str">
        <f t="shared" si="50"/>
        <v>no</v>
      </c>
      <c r="Q1052" s="42" t="s">
        <v>7571</v>
      </c>
      <c r="R1052" s="42" t="s">
        <v>2841</v>
      </c>
      <c r="T1052" s="44"/>
      <c r="U1052" s="45"/>
    </row>
    <row r="1053" spans="1:21" s="43" customFormat="1" ht="12" hidden="1">
      <c r="A1053" s="42" t="s">
        <v>7513</v>
      </c>
      <c r="C1053" s="46"/>
      <c r="D1053" s="46"/>
      <c r="E1053" s="42" t="s">
        <v>5271</v>
      </c>
      <c r="F1053" s="42"/>
      <c r="H1053" s="43" t="str">
        <f t="shared" si="48"/>
        <v>good</v>
      </c>
      <c r="K1053" s="43" t="s">
        <v>1044</v>
      </c>
      <c r="L1053" s="43" t="s">
        <v>1044</v>
      </c>
      <c r="M1053" s="43" t="str">
        <f t="shared" si="49"/>
        <v>no</v>
      </c>
      <c r="N1053" s="44" t="s">
        <v>1044</v>
      </c>
      <c r="O1053" s="44" t="s">
        <v>1044</v>
      </c>
      <c r="P1053" s="54" t="str">
        <f t="shared" si="50"/>
        <v>no</v>
      </c>
      <c r="Q1053" s="42" t="s">
        <v>7571</v>
      </c>
      <c r="R1053" s="42"/>
      <c r="S1053" s="43" t="s">
        <v>7399</v>
      </c>
      <c r="T1053" s="44"/>
      <c r="U1053" s="45"/>
    </row>
    <row r="1054" spans="1:21" s="43" customFormat="1" ht="12" hidden="1">
      <c r="A1054" s="42" t="s">
        <v>7514</v>
      </c>
      <c r="C1054" s="46" t="s">
        <v>1715</v>
      </c>
      <c r="D1054" s="46" t="s">
        <v>1715</v>
      </c>
      <c r="E1054" s="42" t="s">
        <v>5268</v>
      </c>
      <c r="F1054" s="42" t="s">
        <v>8527</v>
      </c>
      <c r="G1054" s="43" t="s">
        <v>2806</v>
      </c>
      <c r="H1054" s="43" t="str">
        <f t="shared" si="48"/>
        <v>good</v>
      </c>
      <c r="K1054" s="43" t="s">
        <v>4298</v>
      </c>
      <c r="L1054" s="43" t="s">
        <v>4298</v>
      </c>
      <c r="M1054" s="43" t="str">
        <f t="shared" si="49"/>
        <v>no</v>
      </c>
      <c r="N1054" s="44" t="s">
        <v>3392</v>
      </c>
      <c r="O1054" s="44" t="s">
        <v>3392</v>
      </c>
      <c r="P1054" s="54" t="str">
        <f t="shared" si="50"/>
        <v>no</v>
      </c>
      <c r="Q1054" s="42" t="s">
        <v>7571</v>
      </c>
      <c r="R1054" s="42" t="s">
        <v>2841</v>
      </c>
      <c r="T1054" s="44"/>
      <c r="U1054" s="45"/>
    </row>
    <row r="1055" spans="1:21" s="43" customFormat="1" ht="12" hidden="1">
      <c r="A1055" s="42" t="s">
        <v>7515</v>
      </c>
      <c r="C1055" s="46"/>
      <c r="D1055" s="46"/>
      <c r="E1055" s="42" t="s">
        <v>5271</v>
      </c>
      <c r="F1055" s="42"/>
      <c r="H1055" s="43" t="str">
        <f t="shared" si="48"/>
        <v>good</v>
      </c>
      <c r="K1055" s="43" t="s">
        <v>1044</v>
      </c>
      <c r="L1055" s="43" t="s">
        <v>1044</v>
      </c>
      <c r="M1055" s="43" t="str">
        <f t="shared" si="49"/>
        <v>no</v>
      </c>
      <c r="N1055" s="44" t="s">
        <v>1044</v>
      </c>
      <c r="O1055" s="44" t="s">
        <v>1044</v>
      </c>
      <c r="P1055" s="54" t="str">
        <f t="shared" si="50"/>
        <v>no</v>
      </c>
      <c r="Q1055" s="42" t="s">
        <v>7571</v>
      </c>
      <c r="R1055" s="42"/>
      <c r="S1055" s="43" t="s">
        <v>7399</v>
      </c>
      <c r="T1055" s="44"/>
      <c r="U1055" s="45"/>
    </row>
    <row r="1056" spans="1:21" s="43" customFormat="1" ht="12" hidden="1">
      <c r="A1056" s="42" t="s">
        <v>7516</v>
      </c>
      <c r="C1056" s="46"/>
      <c r="D1056" s="46"/>
      <c r="E1056" s="42" t="s">
        <v>5268</v>
      </c>
      <c r="F1056" s="42"/>
      <c r="H1056" s="43" t="str">
        <f t="shared" si="48"/>
        <v>good</v>
      </c>
      <c r="K1056" s="43" t="s">
        <v>1044</v>
      </c>
      <c r="L1056" s="43" t="s">
        <v>1044</v>
      </c>
      <c r="M1056" s="43" t="str">
        <f t="shared" si="49"/>
        <v>no</v>
      </c>
      <c r="N1056" s="44" t="s">
        <v>1044</v>
      </c>
      <c r="O1056" s="44" t="s">
        <v>1044</v>
      </c>
      <c r="P1056" s="54" t="str">
        <f t="shared" si="50"/>
        <v>no</v>
      </c>
      <c r="Q1056" s="42" t="s">
        <v>7571</v>
      </c>
      <c r="R1056" s="42"/>
      <c r="S1056" s="43" t="s">
        <v>7399</v>
      </c>
      <c r="T1056" s="44"/>
      <c r="U1056" s="45"/>
    </row>
    <row r="1057" spans="1:21" s="43" customFormat="1" ht="12" hidden="1">
      <c r="A1057" s="42" t="s">
        <v>7517</v>
      </c>
      <c r="C1057" s="46"/>
      <c r="D1057" s="46"/>
      <c r="E1057" s="42" t="s">
        <v>5268</v>
      </c>
      <c r="F1057" s="42"/>
      <c r="H1057" s="43" t="str">
        <f t="shared" si="48"/>
        <v>good</v>
      </c>
      <c r="K1057" s="43" t="s">
        <v>1044</v>
      </c>
      <c r="L1057" s="43" t="s">
        <v>1044</v>
      </c>
      <c r="M1057" s="43" t="str">
        <f t="shared" si="49"/>
        <v>no</v>
      </c>
      <c r="N1057" s="44" t="s">
        <v>1044</v>
      </c>
      <c r="O1057" s="44" t="s">
        <v>1044</v>
      </c>
      <c r="P1057" s="54" t="str">
        <f t="shared" si="50"/>
        <v>no</v>
      </c>
      <c r="Q1057" s="42" t="s">
        <v>7571</v>
      </c>
      <c r="R1057" s="42"/>
      <c r="S1057" s="43" t="s">
        <v>7399</v>
      </c>
      <c r="T1057" s="44"/>
      <c r="U1057" s="45"/>
    </row>
    <row r="1058" spans="1:21" s="66" customFormat="1" ht="12">
      <c r="A1058" s="53" t="s">
        <v>9008</v>
      </c>
      <c r="B1058" s="43"/>
      <c r="C1058" s="46"/>
      <c r="D1058" s="46" t="s">
        <v>6556</v>
      </c>
      <c r="E1058" s="42" t="s">
        <v>5268</v>
      </c>
      <c r="F1058" s="52"/>
      <c r="G1058" s="43" t="s">
        <v>5513</v>
      </c>
      <c r="H1058" s="43" t="str">
        <f t="shared" si="48"/>
        <v>fuck</v>
      </c>
      <c r="I1058" s="43"/>
      <c r="J1058" s="43"/>
      <c r="K1058" s="66" t="s">
        <v>1044</v>
      </c>
      <c r="L1058" s="66" t="s">
        <v>9009</v>
      </c>
      <c r="M1058" s="66" t="str">
        <f t="shared" si="49"/>
        <v>yes</v>
      </c>
      <c r="N1058" s="58" t="s">
        <v>1044</v>
      </c>
      <c r="O1058" s="58" t="s">
        <v>9010</v>
      </c>
      <c r="P1058" s="67" t="str">
        <f t="shared" si="50"/>
        <v>yes</v>
      </c>
      <c r="Q1058" s="53" t="s">
        <v>7571</v>
      </c>
      <c r="R1058" s="53" t="s">
        <v>2841</v>
      </c>
      <c r="T1058" s="58"/>
      <c r="U1058" s="68"/>
    </row>
    <row r="1059" spans="1:21" s="66" customFormat="1" ht="24">
      <c r="A1059" s="53" t="s">
        <v>7518</v>
      </c>
      <c r="B1059" s="43"/>
      <c r="C1059" s="46"/>
      <c r="D1059" s="46" t="s">
        <v>6557</v>
      </c>
      <c r="E1059" s="42" t="s">
        <v>5268</v>
      </c>
      <c r="F1059" s="52"/>
      <c r="G1059" s="43" t="s">
        <v>5514</v>
      </c>
      <c r="H1059" s="43" t="str">
        <f t="shared" si="48"/>
        <v>fuck</v>
      </c>
      <c r="I1059" s="43"/>
      <c r="J1059" s="43"/>
      <c r="K1059" s="66" t="s">
        <v>1044</v>
      </c>
      <c r="L1059" s="66" t="s">
        <v>9011</v>
      </c>
      <c r="M1059" s="66" t="str">
        <f t="shared" si="49"/>
        <v>yes</v>
      </c>
      <c r="N1059" s="58" t="s">
        <v>1044</v>
      </c>
      <c r="O1059" s="58" t="s">
        <v>9012</v>
      </c>
      <c r="P1059" s="67" t="str">
        <f t="shared" si="50"/>
        <v>yes</v>
      </c>
      <c r="Q1059" s="53" t="s">
        <v>7571</v>
      </c>
      <c r="R1059" s="53" t="s">
        <v>2841</v>
      </c>
      <c r="T1059" s="58"/>
      <c r="U1059" s="68"/>
    </row>
    <row r="1060" spans="1:21" s="43" customFormat="1" ht="12" hidden="1">
      <c r="A1060" s="42" t="s">
        <v>7519</v>
      </c>
      <c r="C1060" s="46"/>
      <c r="D1060" s="46"/>
      <c r="E1060" s="42" t="s">
        <v>5268</v>
      </c>
      <c r="F1060" s="42"/>
      <c r="H1060" s="43" t="str">
        <f t="shared" si="48"/>
        <v>good</v>
      </c>
      <c r="K1060" s="43" t="s">
        <v>1044</v>
      </c>
      <c r="L1060" s="43" t="s">
        <v>1044</v>
      </c>
      <c r="M1060" s="43" t="str">
        <f t="shared" si="49"/>
        <v>no</v>
      </c>
      <c r="N1060" s="44" t="s">
        <v>1044</v>
      </c>
      <c r="O1060" s="44" t="s">
        <v>1044</v>
      </c>
      <c r="P1060" s="54" t="str">
        <f t="shared" si="50"/>
        <v>no</v>
      </c>
      <c r="Q1060" s="42" t="s">
        <v>7571</v>
      </c>
      <c r="R1060" s="42"/>
      <c r="S1060" s="43" t="s">
        <v>7399</v>
      </c>
      <c r="T1060" s="44"/>
      <c r="U1060" s="45"/>
    </row>
    <row r="1061" spans="1:21" s="43" customFormat="1" ht="12" hidden="1">
      <c r="A1061" s="42" t="s">
        <v>7520</v>
      </c>
      <c r="C1061" s="46"/>
      <c r="D1061" s="46"/>
      <c r="E1061" s="42" t="s">
        <v>5268</v>
      </c>
      <c r="F1061" s="42"/>
      <c r="H1061" s="43" t="str">
        <f t="shared" si="48"/>
        <v>good</v>
      </c>
      <c r="K1061" s="43" t="s">
        <v>1044</v>
      </c>
      <c r="L1061" s="43" t="s">
        <v>1044</v>
      </c>
      <c r="M1061" s="43" t="str">
        <f t="shared" si="49"/>
        <v>no</v>
      </c>
      <c r="N1061" s="44" t="s">
        <v>1044</v>
      </c>
      <c r="O1061" s="44" t="s">
        <v>1044</v>
      </c>
      <c r="P1061" s="54" t="str">
        <f t="shared" si="50"/>
        <v>no</v>
      </c>
      <c r="Q1061" s="42" t="s">
        <v>7571</v>
      </c>
      <c r="R1061" s="42"/>
      <c r="S1061" s="43" t="s">
        <v>7399</v>
      </c>
      <c r="T1061" s="44"/>
      <c r="U1061" s="45"/>
    </row>
    <row r="1062" spans="1:21" s="43" customFormat="1" ht="12" hidden="1">
      <c r="A1062" s="42" t="s">
        <v>7521</v>
      </c>
      <c r="C1062" s="46"/>
      <c r="D1062" s="46"/>
      <c r="E1062" s="42" t="s">
        <v>5271</v>
      </c>
      <c r="F1062" s="42"/>
      <c r="H1062" s="43" t="str">
        <f t="shared" si="48"/>
        <v>good</v>
      </c>
      <c r="K1062" s="43" t="s">
        <v>1044</v>
      </c>
      <c r="L1062" s="43" t="s">
        <v>1044</v>
      </c>
      <c r="M1062" s="43" t="str">
        <f t="shared" si="49"/>
        <v>no</v>
      </c>
      <c r="N1062" s="44" t="s">
        <v>1044</v>
      </c>
      <c r="O1062" s="44" t="s">
        <v>1044</v>
      </c>
      <c r="P1062" s="54" t="str">
        <f t="shared" si="50"/>
        <v>no</v>
      </c>
      <c r="Q1062" s="42" t="s">
        <v>7571</v>
      </c>
      <c r="R1062" s="42"/>
      <c r="S1062" s="43" t="s">
        <v>7399</v>
      </c>
      <c r="T1062" s="44"/>
      <c r="U1062" s="45"/>
    </row>
    <row r="1063" spans="1:21" s="43" customFormat="1" ht="12" hidden="1">
      <c r="A1063" s="42" t="s">
        <v>7522</v>
      </c>
      <c r="C1063" s="46" t="s">
        <v>6109</v>
      </c>
      <c r="D1063" s="46" t="s">
        <v>6558</v>
      </c>
      <c r="E1063" s="42" t="s">
        <v>5268</v>
      </c>
      <c r="F1063" s="52" t="s">
        <v>8528</v>
      </c>
      <c r="G1063" s="43" t="s">
        <v>5515</v>
      </c>
      <c r="H1063" s="43" t="str">
        <f t="shared" si="48"/>
        <v>fuck</v>
      </c>
      <c r="K1063" s="43" t="s">
        <v>4601</v>
      </c>
      <c r="L1063" s="43" t="s">
        <v>4613</v>
      </c>
      <c r="M1063" s="43" t="str">
        <f t="shared" si="49"/>
        <v>yes</v>
      </c>
      <c r="N1063" s="44" t="s">
        <v>3393</v>
      </c>
      <c r="O1063" s="44" t="s">
        <v>3393</v>
      </c>
      <c r="P1063" s="54" t="str">
        <f t="shared" si="50"/>
        <v>no</v>
      </c>
      <c r="Q1063" s="42" t="s">
        <v>7571</v>
      </c>
      <c r="R1063" s="42" t="s">
        <v>2841</v>
      </c>
      <c r="T1063" s="44"/>
      <c r="U1063" s="45"/>
    </row>
    <row r="1064" spans="1:21" s="43" customFormat="1" ht="12" hidden="1">
      <c r="A1064" s="42" t="s">
        <v>7523</v>
      </c>
      <c r="C1064" s="46"/>
      <c r="D1064" s="46"/>
      <c r="E1064" s="42" t="s">
        <v>5268</v>
      </c>
      <c r="F1064" s="42"/>
      <c r="H1064" s="43" t="str">
        <f t="shared" si="48"/>
        <v>good</v>
      </c>
      <c r="K1064" s="43" t="s">
        <v>1044</v>
      </c>
      <c r="L1064" s="43" t="s">
        <v>1044</v>
      </c>
      <c r="M1064" s="43" t="str">
        <f t="shared" si="49"/>
        <v>no</v>
      </c>
      <c r="N1064" s="44" t="s">
        <v>1044</v>
      </c>
      <c r="O1064" s="44" t="s">
        <v>1044</v>
      </c>
      <c r="P1064" s="54" t="str">
        <f t="shared" si="50"/>
        <v>no</v>
      </c>
      <c r="Q1064" s="42" t="s">
        <v>7571</v>
      </c>
      <c r="R1064" s="42"/>
      <c r="S1064" s="43" t="s">
        <v>7678</v>
      </c>
      <c r="T1064" s="44"/>
      <c r="U1064" s="45"/>
    </row>
    <row r="1065" spans="1:21" s="66" customFormat="1" ht="12">
      <c r="A1065" s="53" t="s">
        <v>9013</v>
      </c>
      <c r="B1065" s="43"/>
      <c r="C1065" s="46" t="s">
        <v>6110</v>
      </c>
      <c r="D1065" s="46" t="s">
        <v>6559</v>
      </c>
      <c r="E1065" s="42" t="s">
        <v>5268</v>
      </c>
      <c r="F1065" s="52"/>
      <c r="G1065" s="43" t="s">
        <v>5516</v>
      </c>
      <c r="H1065" s="43" t="str">
        <f t="shared" si="48"/>
        <v>fuck</v>
      </c>
      <c r="I1065" s="43"/>
      <c r="J1065" s="43"/>
      <c r="K1065" s="66" t="s">
        <v>1044</v>
      </c>
      <c r="L1065" s="66" t="s">
        <v>9014</v>
      </c>
      <c r="M1065" s="66" t="str">
        <f t="shared" si="49"/>
        <v>yes</v>
      </c>
      <c r="N1065" s="58" t="s">
        <v>1044</v>
      </c>
      <c r="O1065" s="58" t="s">
        <v>9015</v>
      </c>
      <c r="P1065" s="67" t="str">
        <f t="shared" si="50"/>
        <v>yes</v>
      </c>
      <c r="Q1065" s="53" t="s">
        <v>7571</v>
      </c>
      <c r="R1065" s="53" t="s">
        <v>2841</v>
      </c>
      <c r="T1065" s="58"/>
      <c r="U1065" s="68"/>
    </row>
    <row r="1066" spans="1:21" s="43" customFormat="1" ht="12" hidden="1">
      <c r="A1066" s="42" t="s">
        <v>7524</v>
      </c>
      <c r="C1066" s="46"/>
      <c r="D1066" s="46"/>
      <c r="E1066" s="42" t="s">
        <v>5268</v>
      </c>
      <c r="F1066" s="42"/>
      <c r="H1066" s="43" t="str">
        <f t="shared" si="48"/>
        <v>good</v>
      </c>
      <c r="K1066" s="43" t="s">
        <v>1044</v>
      </c>
      <c r="L1066" s="43" t="s">
        <v>1044</v>
      </c>
      <c r="M1066" s="43" t="str">
        <f t="shared" si="49"/>
        <v>no</v>
      </c>
      <c r="N1066" s="44" t="s">
        <v>1044</v>
      </c>
      <c r="O1066" s="44" t="s">
        <v>1044</v>
      </c>
      <c r="P1066" s="54" t="str">
        <f t="shared" si="50"/>
        <v>no</v>
      </c>
      <c r="Q1066" s="42" t="s">
        <v>7571</v>
      </c>
      <c r="R1066" s="42"/>
      <c r="S1066" s="43" t="s">
        <v>7678</v>
      </c>
      <c r="T1066" s="44"/>
      <c r="U1066" s="45"/>
    </row>
    <row r="1067" spans="1:21" s="43" customFormat="1" ht="12" hidden="1">
      <c r="A1067" s="42" t="s">
        <v>7525</v>
      </c>
      <c r="C1067" s="46" t="s">
        <v>6111</v>
      </c>
      <c r="D1067" s="46" t="s">
        <v>6560</v>
      </c>
      <c r="E1067" s="42" t="s">
        <v>5268</v>
      </c>
      <c r="F1067" s="42" t="s">
        <v>7679</v>
      </c>
      <c r="G1067" s="43" t="s">
        <v>5517</v>
      </c>
      <c r="H1067" s="43" t="str">
        <f t="shared" si="48"/>
        <v>good</v>
      </c>
      <c r="K1067" s="43" t="s">
        <v>4628</v>
      </c>
      <c r="L1067" s="43" t="s">
        <v>4628</v>
      </c>
      <c r="M1067" s="43" t="str">
        <f t="shared" si="49"/>
        <v>no</v>
      </c>
      <c r="N1067" s="44" t="s">
        <v>3394</v>
      </c>
      <c r="O1067" s="44" t="s">
        <v>3394</v>
      </c>
      <c r="P1067" s="54" t="str">
        <f t="shared" si="50"/>
        <v>no</v>
      </c>
      <c r="Q1067" s="42" t="s">
        <v>7571</v>
      </c>
      <c r="R1067" s="42" t="s">
        <v>2841</v>
      </c>
      <c r="T1067" s="44"/>
      <c r="U1067" s="45"/>
    </row>
    <row r="1068" spans="1:21" s="43" customFormat="1" ht="12" hidden="1">
      <c r="A1068" s="42" t="s">
        <v>7526</v>
      </c>
      <c r="C1068" s="46" t="s">
        <v>6112</v>
      </c>
      <c r="D1068" s="46" t="s">
        <v>6561</v>
      </c>
      <c r="E1068" s="42" t="s">
        <v>5267</v>
      </c>
      <c r="F1068" s="42" t="s">
        <v>8529</v>
      </c>
      <c r="G1068" s="43" t="s">
        <v>2807</v>
      </c>
      <c r="H1068" s="43" t="str">
        <f t="shared" si="48"/>
        <v>good</v>
      </c>
      <c r="K1068" s="43" t="s">
        <v>4629</v>
      </c>
      <c r="L1068" s="43" t="s">
        <v>4629</v>
      </c>
      <c r="M1068" s="43" t="str">
        <f t="shared" si="49"/>
        <v>no</v>
      </c>
      <c r="N1068" s="44" t="s">
        <v>3395</v>
      </c>
      <c r="O1068" s="44" t="s">
        <v>3395</v>
      </c>
      <c r="P1068" s="54" t="str">
        <f t="shared" si="50"/>
        <v>no</v>
      </c>
      <c r="Q1068" s="42" t="s">
        <v>7571</v>
      </c>
      <c r="R1068" s="42" t="s">
        <v>2841</v>
      </c>
      <c r="T1068" s="44"/>
      <c r="U1068" s="45"/>
    </row>
    <row r="1069" spans="1:21" s="43" customFormat="1" ht="12" hidden="1">
      <c r="A1069" s="42" t="s">
        <v>7527</v>
      </c>
      <c r="C1069" s="46" t="s">
        <v>6113</v>
      </c>
      <c r="D1069" s="46" t="s">
        <v>6562</v>
      </c>
      <c r="E1069" s="42" t="s">
        <v>5267</v>
      </c>
      <c r="F1069" s="42" t="s">
        <v>7680</v>
      </c>
      <c r="G1069" s="43" t="s">
        <v>5518</v>
      </c>
      <c r="H1069" s="43" t="str">
        <f t="shared" si="48"/>
        <v>good</v>
      </c>
      <c r="K1069" s="43" t="s">
        <v>4630</v>
      </c>
      <c r="L1069" s="43" t="s">
        <v>4630</v>
      </c>
      <c r="M1069" s="43" t="str">
        <f t="shared" si="49"/>
        <v>no</v>
      </c>
      <c r="N1069" s="44" t="s">
        <v>3396</v>
      </c>
      <c r="O1069" s="44" t="s">
        <v>3396</v>
      </c>
      <c r="P1069" s="54" t="str">
        <f t="shared" si="50"/>
        <v>no</v>
      </c>
      <c r="Q1069" s="42" t="s">
        <v>7571</v>
      </c>
      <c r="R1069" s="42" t="s">
        <v>2841</v>
      </c>
      <c r="T1069" s="44"/>
      <c r="U1069" s="45"/>
    </row>
    <row r="1070" spans="1:21" s="43" customFormat="1" ht="12" hidden="1">
      <c r="A1070" s="42" t="s">
        <v>7528</v>
      </c>
      <c r="C1070" s="46"/>
      <c r="D1070" s="46"/>
      <c r="E1070" s="42" t="s">
        <v>5268</v>
      </c>
      <c r="F1070" s="42"/>
      <c r="H1070" s="43" t="str">
        <f t="shared" si="48"/>
        <v>good</v>
      </c>
      <c r="K1070" s="43" t="s">
        <v>1044</v>
      </c>
      <c r="L1070" s="43" t="s">
        <v>1044</v>
      </c>
      <c r="M1070" s="43" t="str">
        <f t="shared" si="49"/>
        <v>no</v>
      </c>
      <c r="N1070" s="44" t="s">
        <v>1044</v>
      </c>
      <c r="O1070" s="44" t="s">
        <v>1044</v>
      </c>
      <c r="P1070" s="54" t="str">
        <f t="shared" si="50"/>
        <v>no</v>
      </c>
      <c r="Q1070" s="42" t="s">
        <v>7571</v>
      </c>
      <c r="R1070" s="42"/>
      <c r="S1070" s="43" t="s">
        <v>7678</v>
      </c>
      <c r="T1070" s="44"/>
      <c r="U1070" s="45"/>
    </row>
    <row r="1071" spans="1:21" s="66" customFormat="1" ht="12">
      <c r="A1071" s="53" t="s">
        <v>7529</v>
      </c>
      <c r="B1071" s="43"/>
      <c r="C1071" s="46"/>
      <c r="D1071" s="46" t="s">
        <v>6563</v>
      </c>
      <c r="E1071" s="42" t="s">
        <v>5268</v>
      </c>
      <c r="F1071" s="52"/>
      <c r="G1071" s="43" t="s">
        <v>5519</v>
      </c>
      <c r="H1071" s="43" t="str">
        <f t="shared" si="48"/>
        <v>fuck</v>
      </c>
      <c r="I1071" s="43"/>
      <c r="J1071" s="43"/>
      <c r="K1071" s="66" t="s">
        <v>1044</v>
      </c>
      <c r="L1071" s="66" t="s">
        <v>9016</v>
      </c>
      <c r="M1071" s="66" t="str">
        <f t="shared" si="49"/>
        <v>yes</v>
      </c>
      <c r="N1071" s="58" t="s">
        <v>1044</v>
      </c>
      <c r="O1071" s="58" t="s">
        <v>9017</v>
      </c>
      <c r="P1071" s="67" t="str">
        <f t="shared" si="50"/>
        <v>yes</v>
      </c>
      <c r="Q1071" s="53" t="s">
        <v>7571</v>
      </c>
      <c r="R1071" s="53" t="s">
        <v>2841</v>
      </c>
      <c r="T1071" s="58"/>
      <c r="U1071" s="68"/>
    </row>
    <row r="1072" spans="1:21" s="43" customFormat="1" ht="12" hidden="1">
      <c r="A1072" s="42" t="s">
        <v>7530</v>
      </c>
      <c r="C1072" s="46" t="s">
        <v>6114</v>
      </c>
      <c r="D1072" s="46" t="s">
        <v>6564</v>
      </c>
      <c r="E1072" s="42" t="s">
        <v>5271</v>
      </c>
      <c r="F1072" s="42" t="s">
        <v>7681</v>
      </c>
      <c r="G1072" s="43" t="s">
        <v>5520</v>
      </c>
      <c r="H1072" s="43" t="str">
        <f t="shared" si="48"/>
        <v>good</v>
      </c>
      <c r="K1072" s="43" t="s">
        <v>4631</v>
      </c>
      <c r="L1072" s="43" t="s">
        <v>4631</v>
      </c>
      <c r="M1072" s="43" t="str">
        <f t="shared" si="49"/>
        <v>no</v>
      </c>
      <c r="N1072" s="44" t="s">
        <v>3397</v>
      </c>
      <c r="O1072" s="44" t="s">
        <v>3397</v>
      </c>
      <c r="P1072" s="54" t="str">
        <f t="shared" si="50"/>
        <v>no</v>
      </c>
      <c r="Q1072" s="42" t="s">
        <v>7571</v>
      </c>
      <c r="R1072" s="42" t="s">
        <v>2841</v>
      </c>
      <c r="T1072" s="44"/>
      <c r="U1072" s="45"/>
    </row>
    <row r="1073" spans="1:21" s="43" customFormat="1" ht="12" hidden="1">
      <c r="A1073" s="42" t="s">
        <v>7531</v>
      </c>
      <c r="C1073" s="46"/>
      <c r="D1073" s="46"/>
      <c r="E1073" s="42" t="s">
        <v>5271</v>
      </c>
      <c r="F1073" s="42"/>
      <c r="H1073" s="43" t="str">
        <f t="shared" si="48"/>
        <v>good</v>
      </c>
      <c r="K1073" s="43" t="s">
        <v>1044</v>
      </c>
      <c r="L1073" s="43" t="s">
        <v>1044</v>
      </c>
      <c r="M1073" s="43" t="str">
        <f t="shared" si="49"/>
        <v>no</v>
      </c>
      <c r="N1073" s="44" t="s">
        <v>1044</v>
      </c>
      <c r="O1073" s="44" t="s">
        <v>1044</v>
      </c>
      <c r="P1073" s="54" t="str">
        <f t="shared" si="50"/>
        <v>no</v>
      </c>
      <c r="Q1073" s="42" t="s">
        <v>7571</v>
      </c>
      <c r="R1073" s="42"/>
      <c r="S1073" s="43" t="s">
        <v>7678</v>
      </c>
      <c r="T1073" s="44"/>
      <c r="U1073" s="45"/>
    </row>
    <row r="1074" spans="1:21" s="43" customFormat="1" ht="12" hidden="1">
      <c r="A1074" s="42" t="s">
        <v>7532</v>
      </c>
      <c r="C1074" s="46"/>
      <c r="D1074" s="46"/>
      <c r="E1074" s="42" t="s">
        <v>5271</v>
      </c>
      <c r="F1074" s="42"/>
      <c r="H1074" s="43" t="str">
        <f t="shared" si="48"/>
        <v>good</v>
      </c>
      <c r="K1074" s="43" t="s">
        <v>1044</v>
      </c>
      <c r="L1074" s="43" t="s">
        <v>1044</v>
      </c>
      <c r="M1074" s="43" t="str">
        <f t="shared" si="49"/>
        <v>no</v>
      </c>
      <c r="N1074" s="44" t="s">
        <v>1044</v>
      </c>
      <c r="O1074" s="44" t="s">
        <v>1044</v>
      </c>
      <c r="P1074" s="54" t="str">
        <f t="shared" si="50"/>
        <v>no</v>
      </c>
      <c r="Q1074" s="42" t="s">
        <v>7571</v>
      </c>
      <c r="R1074" s="42"/>
      <c r="S1074" s="43" t="s">
        <v>7678</v>
      </c>
      <c r="T1074" s="44"/>
      <c r="U1074" s="45"/>
    </row>
    <row r="1075" spans="1:21" s="43" customFormat="1" ht="24" hidden="1">
      <c r="A1075" s="42" t="s">
        <v>7533</v>
      </c>
      <c r="C1075" s="46" t="s">
        <v>6115</v>
      </c>
      <c r="D1075" s="46" t="s">
        <v>6565</v>
      </c>
      <c r="E1075" s="42" t="s">
        <v>5271</v>
      </c>
      <c r="F1075" s="42" t="s">
        <v>7682</v>
      </c>
      <c r="G1075" s="43" t="s">
        <v>5521</v>
      </c>
      <c r="H1075" s="43" t="str">
        <f t="shared" si="48"/>
        <v>good</v>
      </c>
      <c r="K1075" s="43" t="s">
        <v>4632</v>
      </c>
      <c r="L1075" s="43" t="s">
        <v>4632</v>
      </c>
      <c r="M1075" s="43" t="str">
        <f t="shared" si="49"/>
        <v>no</v>
      </c>
      <c r="N1075" s="44" t="s">
        <v>3398</v>
      </c>
      <c r="O1075" s="44" t="s">
        <v>3398</v>
      </c>
      <c r="P1075" s="54" t="str">
        <f t="shared" si="50"/>
        <v>no</v>
      </c>
      <c r="Q1075" s="42" t="s">
        <v>7571</v>
      </c>
      <c r="R1075" s="42" t="s">
        <v>2841</v>
      </c>
      <c r="T1075" s="44"/>
      <c r="U1075" s="45"/>
    </row>
    <row r="1076" spans="1:21" s="43" customFormat="1" ht="12" hidden="1">
      <c r="A1076" s="42" t="s">
        <v>7534</v>
      </c>
      <c r="C1076" s="46"/>
      <c r="D1076" s="46"/>
      <c r="E1076" s="42" t="s">
        <v>5271</v>
      </c>
      <c r="F1076" s="42"/>
      <c r="H1076" s="43" t="str">
        <f t="shared" si="48"/>
        <v>good</v>
      </c>
      <c r="K1076" s="43" t="s">
        <v>1044</v>
      </c>
      <c r="L1076" s="43" t="s">
        <v>1044</v>
      </c>
      <c r="M1076" s="43" t="str">
        <f t="shared" si="49"/>
        <v>no</v>
      </c>
      <c r="N1076" s="44" t="s">
        <v>1044</v>
      </c>
      <c r="O1076" s="44" t="s">
        <v>1044</v>
      </c>
      <c r="P1076" s="54" t="str">
        <f t="shared" si="50"/>
        <v>no</v>
      </c>
      <c r="Q1076" s="42" t="s">
        <v>7571</v>
      </c>
      <c r="R1076" s="42"/>
      <c r="S1076" s="43" t="s">
        <v>7678</v>
      </c>
      <c r="T1076" s="44"/>
      <c r="U1076" s="45"/>
    </row>
    <row r="1077" spans="1:21" s="43" customFormat="1" ht="12" hidden="1">
      <c r="A1077" s="42" t="s">
        <v>7535</v>
      </c>
      <c r="C1077" s="46" t="s">
        <v>1717</v>
      </c>
      <c r="D1077" s="46" t="s">
        <v>1717</v>
      </c>
      <c r="E1077" s="42" t="s">
        <v>5267</v>
      </c>
      <c r="F1077" s="42"/>
      <c r="H1077" s="43" t="str">
        <f t="shared" si="48"/>
        <v>good</v>
      </c>
      <c r="K1077" s="43" t="s">
        <v>1044</v>
      </c>
      <c r="L1077" s="43" t="s">
        <v>1044</v>
      </c>
      <c r="M1077" s="43" t="str">
        <f t="shared" si="49"/>
        <v>no</v>
      </c>
      <c r="N1077" s="44" t="s">
        <v>1044</v>
      </c>
      <c r="O1077" s="44" t="s">
        <v>5959</v>
      </c>
      <c r="P1077" s="54" t="str">
        <f t="shared" si="50"/>
        <v>yes</v>
      </c>
      <c r="Q1077" s="42" t="s">
        <v>7571</v>
      </c>
      <c r="R1077" s="42" t="s">
        <v>2841</v>
      </c>
      <c r="T1077" s="44"/>
      <c r="U1077" s="45"/>
    </row>
    <row r="1078" spans="1:21" s="43" customFormat="1" ht="12" hidden="1">
      <c r="A1078" s="42" t="s">
        <v>7536</v>
      </c>
      <c r="C1078" s="46"/>
      <c r="D1078" s="46"/>
      <c r="E1078" s="42" t="s">
        <v>5270</v>
      </c>
      <c r="F1078" s="42"/>
      <c r="H1078" s="43" t="str">
        <f t="shared" si="48"/>
        <v>good</v>
      </c>
      <c r="K1078" s="43" t="s">
        <v>1044</v>
      </c>
      <c r="L1078" s="43" t="s">
        <v>1044</v>
      </c>
      <c r="M1078" s="43" t="str">
        <f t="shared" si="49"/>
        <v>no</v>
      </c>
      <c r="N1078" s="44" t="s">
        <v>1044</v>
      </c>
      <c r="O1078" s="44" t="s">
        <v>1044</v>
      </c>
      <c r="P1078" s="54" t="str">
        <f t="shared" si="50"/>
        <v>no</v>
      </c>
      <c r="Q1078" s="42" t="s">
        <v>7571</v>
      </c>
      <c r="R1078" s="42"/>
      <c r="S1078" s="43" t="s">
        <v>7678</v>
      </c>
      <c r="T1078" s="44"/>
      <c r="U1078" s="45"/>
    </row>
    <row r="1079" spans="1:21" s="43" customFormat="1" ht="12" hidden="1">
      <c r="A1079" s="42" t="s">
        <v>7537</v>
      </c>
      <c r="C1079" s="46"/>
      <c r="D1079" s="46"/>
      <c r="E1079" s="42" t="s">
        <v>5270</v>
      </c>
      <c r="F1079" s="42"/>
      <c r="H1079" s="43" t="str">
        <f t="shared" si="48"/>
        <v>good</v>
      </c>
      <c r="K1079" s="43" t="s">
        <v>1044</v>
      </c>
      <c r="L1079" s="43" t="s">
        <v>1044</v>
      </c>
      <c r="M1079" s="43" t="str">
        <f t="shared" si="49"/>
        <v>no</v>
      </c>
      <c r="N1079" s="44" t="s">
        <v>1044</v>
      </c>
      <c r="O1079" s="44" t="s">
        <v>1044</v>
      </c>
      <c r="P1079" s="54" t="str">
        <f t="shared" si="50"/>
        <v>no</v>
      </c>
      <c r="Q1079" s="42" t="s">
        <v>7571</v>
      </c>
      <c r="R1079" s="42"/>
      <c r="S1079" s="43" t="s">
        <v>7678</v>
      </c>
      <c r="T1079" s="44"/>
      <c r="U1079" s="45"/>
    </row>
    <row r="1080" spans="1:21" s="43" customFormat="1" ht="12" hidden="1">
      <c r="A1080" s="42" t="s">
        <v>7538</v>
      </c>
      <c r="C1080" s="46"/>
      <c r="D1080" s="46"/>
      <c r="E1080" s="42" t="s">
        <v>5271</v>
      </c>
      <c r="F1080" s="42"/>
      <c r="H1080" s="43" t="str">
        <f t="shared" si="48"/>
        <v>good</v>
      </c>
      <c r="K1080" s="43" t="s">
        <v>1044</v>
      </c>
      <c r="L1080" s="43" t="s">
        <v>1044</v>
      </c>
      <c r="M1080" s="43" t="str">
        <f t="shared" si="49"/>
        <v>no</v>
      </c>
      <c r="N1080" s="44" t="s">
        <v>1044</v>
      </c>
      <c r="O1080" s="44" t="s">
        <v>1044</v>
      </c>
      <c r="P1080" s="54" t="str">
        <f t="shared" si="50"/>
        <v>no</v>
      </c>
      <c r="Q1080" s="42" t="s">
        <v>7571</v>
      </c>
      <c r="R1080" s="42"/>
      <c r="S1080" s="43" t="s">
        <v>7678</v>
      </c>
      <c r="T1080" s="44"/>
      <c r="U1080" s="45"/>
    </row>
    <row r="1081" spans="1:21" s="66" customFormat="1" ht="12">
      <c r="A1081" s="53" t="s">
        <v>7539</v>
      </c>
      <c r="B1081" s="43"/>
      <c r="C1081" s="46"/>
      <c r="D1081" s="46" t="s">
        <v>6566</v>
      </c>
      <c r="E1081" s="42" t="s">
        <v>5268</v>
      </c>
      <c r="F1081" s="52"/>
      <c r="G1081" s="43" t="s">
        <v>5522</v>
      </c>
      <c r="H1081" s="43" t="str">
        <f t="shared" si="48"/>
        <v>fuck</v>
      </c>
      <c r="I1081" s="43"/>
      <c r="J1081" s="43"/>
      <c r="K1081" s="66" t="s">
        <v>1044</v>
      </c>
      <c r="L1081" s="66" t="s">
        <v>9018</v>
      </c>
      <c r="M1081" s="66" t="str">
        <f t="shared" si="49"/>
        <v>yes</v>
      </c>
      <c r="N1081" s="58" t="s">
        <v>1044</v>
      </c>
      <c r="O1081" s="58" t="s">
        <v>9019</v>
      </c>
      <c r="P1081" s="67" t="str">
        <f t="shared" si="50"/>
        <v>yes</v>
      </c>
      <c r="Q1081" s="53" t="s">
        <v>7571</v>
      </c>
      <c r="R1081" s="53" t="s">
        <v>2841</v>
      </c>
      <c r="T1081" s="58"/>
      <c r="U1081" s="68"/>
    </row>
    <row r="1082" spans="1:21" s="43" customFormat="1" ht="12" hidden="1">
      <c r="A1082" s="42" t="s">
        <v>7540</v>
      </c>
      <c r="C1082" s="46"/>
      <c r="D1082" s="46"/>
      <c r="E1082" s="42" t="s">
        <v>5268</v>
      </c>
      <c r="F1082" s="42"/>
      <c r="H1082" s="43" t="str">
        <f t="shared" si="48"/>
        <v>good</v>
      </c>
      <c r="K1082" s="43" t="s">
        <v>1044</v>
      </c>
      <c r="L1082" s="43" t="s">
        <v>1044</v>
      </c>
      <c r="M1082" s="43" t="str">
        <f t="shared" si="49"/>
        <v>no</v>
      </c>
      <c r="N1082" s="44" t="s">
        <v>1044</v>
      </c>
      <c r="O1082" s="44" t="s">
        <v>1044</v>
      </c>
      <c r="P1082" s="54" t="str">
        <f t="shared" si="50"/>
        <v>no</v>
      </c>
      <c r="Q1082" s="42" t="s">
        <v>7571</v>
      </c>
      <c r="R1082" s="42"/>
      <c r="S1082" s="43" t="s">
        <v>7678</v>
      </c>
      <c r="T1082" s="44"/>
      <c r="U1082" s="45"/>
    </row>
    <row r="1083" spans="1:21" s="43" customFormat="1" ht="12" hidden="1">
      <c r="A1083" s="42" t="s">
        <v>7541</v>
      </c>
      <c r="C1083" s="46"/>
      <c r="D1083" s="46"/>
      <c r="E1083" s="42" t="s">
        <v>5270</v>
      </c>
      <c r="F1083" s="42"/>
      <c r="H1083" s="43" t="str">
        <f t="shared" si="48"/>
        <v>good</v>
      </c>
      <c r="K1083" s="43" t="s">
        <v>1044</v>
      </c>
      <c r="L1083" s="43" t="s">
        <v>1044</v>
      </c>
      <c r="M1083" s="43" t="str">
        <f t="shared" si="49"/>
        <v>no</v>
      </c>
      <c r="N1083" s="44" t="s">
        <v>1044</v>
      </c>
      <c r="O1083" s="44" t="s">
        <v>5959</v>
      </c>
      <c r="P1083" s="54" t="str">
        <f t="shared" si="50"/>
        <v>yes</v>
      </c>
      <c r="Q1083" s="42" t="s">
        <v>7571</v>
      </c>
      <c r="R1083" s="42" t="s">
        <v>2841</v>
      </c>
      <c r="S1083" s="43" t="s">
        <v>7678</v>
      </c>
      <c r="T1083" s="44"/>
      <c r="U1083" s="45"/>
    </row>
    <row r="1084" spans="1:21" s="43" customFormat="1" ht="12" hidden="1">
      <c r="A1084" s="42" t="s">
        <v>7542</v>
      </c>
      <c r="C1084" s="46"/>
      <c r="D1084" s="46"/>
      <c r="E1084" s="42" t="s">
        <v>5267</v>
      </c>
      <c r="F1084" s="42"/>
      <c r="H1084" s="43" t="str">
        <f t="shared" si="48"/>
        <v>good</v>
      </c>
      <c r="K1084" s="43" t="s">
        <v>1044</v>
      </c>
      <c r="L1084" s="43" t="s">
        <v>1044</v>
      </c>
      <c r="M1084" s="43" t="str">
        <f t="shared" si="49"/>
        <v>no</v>
      </c>
      <c r="N1084" s="44" t="s">
        <v>1044</v>
      </c>
      <c r="O1084" s="44" t="s">
        <v>1044</v>
      </c>
      <c r="P1084" s="54" t="str">
        <f t="shared" si="50"/>
        <v>no</v>
      </c>
      <c r="Q1084" s="42" t="s">
        <v>7571</v>
      </c>
      <c r="R1084" s="42"/>
      <c r="S1084" s="43" t="s">
        <v>7678</v>
      </c>
      <c r="T1084" s="44"/>
      <c r="U1084" s="45"/>
    </row>
    <row r="1085" spans="1:21" s="43" customFormat="1" ht="12" hidden="1">
      <c r="A1085" s="42" t="s">
        <v>7543</v>
      </c>
      <c r="C1085" s="46"/>
      <c r="D1085" s="46"/>
      <c r="E1085" s="42" t="s">
        <v>5267</v>
      </c>
      <c r="F1085" s="42"/>
      <c r="H1085" s="43" t="str">
        <f t="shared" si="48"/>
        <v>good</v>
      </c>
      <c r="K1085" s="43" t="s">
        <v>1044</v>
      </c>
      <c r="L1085" s="43" t="s">
        <v>1044</v>
      </c>
      <c r="M1085" s="43" t="str">
        <f t="shared" si="49"/>
        <v>no</v>
      </c>
      <c r="N1085" s="44" t="s">
        <v>1044</v>
      </c>
      <c r="O1085" s="44" t="s">
        <v>1044</v>
      </c>
      <c r="P1085" s="54" t="str">
        <f t="shared" si="50"/>
        <v>no</v>
      </c>
      <c r="Q1085" s="42" t="s">
        <v>7571</v>
      </c>
      <c r="R1085" s="42"/>
      <c r="S1085" s="43" t="s">
        <v>7678</v>
      </c>
      <c r="T1085" s="44"/>
      <c r="U1085" s="45"/>
    </row>
    <row r="1086" spans="1:21" s="43" customFormat="1" ht="12" hidden="1">
      <c r="A1086" s="42" t="s">
        <v>7544</v>
      </c>
      <c r="C1086" s="46"/>
      <c r="D1086" s="46"/>
      <c r="E1086" s="42" t="s">
        <v>5270</v>
      </c>
      <c r="F1086" s="42"/>
      <c r="H1086" s="43" t="str">
        <f t="shared" si="48"/>
        <v>good</v>
      </c>
      <c r="K1086" s="43" t="s">
        <v>1044</v>
      </c>
      <c r="L1086" s="43" t="s">
        <v>1044</v>
      </c>
      <c r="M1086" s="43" t="str">
        <f t="shared" si="49"/>
        <v>no</v>
      </c>
      <c r="N1086" s="44" t="s">
        <v>1044</v>
      </c>
      <c r="O1086" s="44" t="s">
        <v>1044</v>
      </c>
      <c r="P1086" s="54" t="str">
        <f t="shared" si="50"/>
        <v>no</v>
      </c>
      <c r="Q1086" s="42" t="s">
        <v>7571</v>
      </c>
      <c r="R1086" s="42"/>
      <c r="S1086" s="43" t="s">
        <v>7678</v>
      </c>
      <c r="T1086" s="44"/>
      <c r="U1086" s="45"/>
    </row>
    <row r="1087" spans="1:21" s="43" customFormat="1" ht="24" hidden="1">
      <c r="A1087" s="42" t="s">
        <v>7545</v>
      </c>
      <c r="C1087" s="46" t="s">
        <v>6116</v>
      </c>
      <c r="D1087" s="46" t="s">
        <v>6567</v>
      </c>
      <c r="E1087" s="42" t="s">
        <v>5269</v>
      </c>
      <c r="F1087" s="42" t="s">
        <v>7683</v>
      </c>
      <c r="G1087" s="43" t="s">
        <v>5523</v>
      </c>
      <c r="H1087" s="43" t="str">
        <f t="shared" si="48"/>
        <v>good</v>
      </c>
      <c r="K1087" s="43" t="s">
        <v>4633</v>
      </c>
      <c r="L1087" s="43" t="s">
        <v>4633</v>
      </c>
      <c r="M1087" s="43" t="str">
        <f t="shared" si="49"/>
        <v>no</v>
      </c>
      <c r="N1087" s="44" t="s">
        <v>3399</v>
      </c>
      <c r="O1087" s="44" t="s">
        <v>3399</v>
      </c>
      <c r="P1087" s="54" t="str">
        <f t="shared" si="50"/>
        <v>no</v>
      </c>
      <c r="Q1087" s="42" t="s">
        <v>7571</v>
      </c>
      <c r="R1087" s="42" t="s">
        <v>2841</v>
      </c>
      <c r="T1087" s="44"/>
      <c r="U1087" s="45"/>
    </row>
    <row r="1088" spans="1:21" s="43" customFormat="1" ht="12" hidden="1">
      <c r="A1088" s="42" t="s">
        <v>7546</v>
      </c>
      <c r="C1088" s="46"/>
      <c r="D1088" s="46"/>
      <c r="E1088" s="42" t="s">
        <v>5268</v>
      </c>
      <c r="F1088" s="42"/>
      <c r="H1088" s="43" t="str">
        <f t="shared" si="48"/>
        <v>good</v>
      </c>
      <c r="K1088" s="43" t="s">
        <v>1044</v>
      </c>
      <c r="L1088" s="43" t="s">
        <v>1044</v>
      </c>
      <c r="M1088" s="43" t="str">
        <f t="shared" si="49"/>
        <v>no</v>
      </c>
      <c r="N1088" s="44" t="s">
        <v>1044</v>
      </c>
      <c r="O1088" s="44" t="s">
        <v>1044</v>
      </c>
      <c r="P1088" s="54" t="str">
        <f t="shared" si="50"/>
        <v>no</v>
      </c>
      <c r="Q1088" s="42" t="s">
        <v>7571</v>
      </c>
      <c r="R1088" s="42"/>
      <c r="S1088" s="43" t="s">
        <v>7678</v>
      </c>
      <c r="T1088" s="44"/>
      <c r="U1088" s="45"/>
    </row>
    <row r="1089" spans="1:21" s="43" customFormat="1" ht="12" hidden="1">
      <c r="A1089" s="42" t="s">
        <v>7547</v>
      </c>
      <c r="C1089" s="46"/>
      <c r="D1089" s="46"/>
      <c r="E1089" s="42" t="s">
        <v>5268</v>
      </c>
      <c r="F1089" s="42"/>
      <c r="H1089" s="43" t="str">
        <f t="shared" si="48"/>
        <v>good</v>
      </c>
      <c r="K1089" s="43" t="s">
        <v>1044</v>
      </c>
      <c r="L1089" s="43" t="s">
        <v>1044</v>
      </c>
      <c r="M1089" s="43" t="str">
        <f t="shared" si="49"/>
        <v>no</v>
      </c>
      <c r="N1089" s="44" t="s">
        <v>1044</v>
      </c>
      <c r="O1089" s="44" t="s">
        <v>1044</v>
      </c>
      <c r="P1089" s="54" t="str">
        <f t="shared" si="50"/>
        <v>no</v>
      </c>
      <c r="Q1089" s="42" t="s">
        <v>7571</v>
      </c>
      <c r="R1089" s="42"/>
      <c r="S1089" s="43" t="s">
        <v>7678</v>
      </c>
      <c r="T1089" s="44"/>
      <c r="U1089" s="45"/>
    </row>
    <row r="1090" spans="1:21" s="43" customFormat="1" ht="12" hidden="1">
      <c r="A1090" s="42" t="s">
        <v>7548</v>
      </c>
      <c r="C1090" s="46"/>
      <c r="D1090" s="46"/>
      <c r="E1090" s="42" t="s">
        <v>5268</v>
      </c>
      <c r="F1090" s="42"/>
      <c r="H1090" s="43" t="str">
        <f t="shared" si="48"/>
        <v>good</v>
      </c>
      <c r="K1090" s="43" t="s">
        <v>1044</v>
      </c>
      <c r="L1090" s="43" t="s">
        <v>1044</v>
      </c>
      <c r="M1090" s="43" t="str">
        <f t="shared" si="49"/>
        <v>no</v>
      </c>
      <c r="N1090" s="44" t="s">
        <v>1044</v>
      </c>
      <c r="O1090" s="44" t="s">
        <v>1044</v>
      </c>
      <c r="P1090" s="54" t="str">
        <f t="shared" si="50"/>
        <v>no</v>
      </c>
      <c r="Q1090" s="42" t="s">
        <v>7571</v>
      </c>
      <c r="R1090" s="42"/>
      <c r="S1090" s="43" t="s">
        <v>7678</v>
      </c>
      <c r="T1090" s="44"/>
      <c r="U1090" s="45"/>
    </row>
    <row r="1091" spans="1:21" s="43" customFormat="1" ht="12" hidden="1">
      <c r="A1091" s="42" t="s">
        <v>7549</v>
      </c>
      <c r="C1091" s="46" t="s">
        <v>1718</v>
      </c>
      <c r="D1091" s="46" t="s">
        <v>6568</v>
      </c>
      <c r="E1091" s="42" t="s">
        <v>5267</v>
      </c>
      <c r="F1091" s="42" t="s">
        <v>7684</v>
      </c>
      <c r="G1091" s="43" t="s">
        <v>5524</v>
      </c>
      <c r="H1091" s="43" t="str">
        <f t="shared" ref="H1091:H1154" si="51">IF(F1091&lt;&gt;G1091,"fuck","good")</f>
        <v>good</v>
      </c>
      <c r="K1091" s="43" t="s">
        <v>4212</v>
      </c>
      <c r="L1091" s="43" t="s">
        <v>4212</v>
      </c>
      <c r="M1091" s="43" t="str">
        <f t="shared" ref="M1091:M1154" si="52">IF(K1091&lt;&gt;L1091,"yes","no")</f>
        <v>no</v>
      </c>
      <c r="N1091" s="44" t="s">
        <v>3400</v>
      </c>
      <c r="O1091" s="44" t="s">
        <v>3400</v>
      </c>
      <c r="P1091" s="54" t="str">
        <f t="shared" ref="P1091:P1154" si="53">IF(N1091&lt;&gt;O1091,IF(O1091&lt;&gt;"","yes","no"),"no")</f>
        <v>no</v>
      </c>
      <c r="Q1091" s="42" t="s">
        <v>7571</v>
      </c>
      <c r="R1091" s="42" t="s">
        <v>2841</v>
      </c>
      <c r="T1091" s="44"/>
      <c r="U1091" s="45"/>
    </row>
    <row r="1092" spans="1:21" s="43" customFormat="1" ht="12" hidden="1">
      <c r="A1092" s="42" t="s">
        <v>7550</v>
      </c>
      <c r="C1092" s="46" t="s">
        <v>1719</v>
      </c>
      <c r="D1092" s="46" t="s">
        <v>6569</v>
      </c>
      <c r="E1092" s="42" t="s">
        <v>5267</v>
      </c>
      <c r="F1092" s="42" t="s">
        <v>7685</v>
      </c>
      <c r="G1092" s="43" t="s">
        <v>5525</v>
      </c>
      <c r="H1092" s="43" t="str">
        <f t="shared" si="51"/>
        <v>good</v>
      </c>
      <c r="K1092" s="43" t="s">
        <v>4634</v>
      </c>
      <c r="L1092" s="43" t="s">
        <v>4634</v>
      </c>
      <c r="M1092" s="43" t="str">
        <f t="shared" si="52"/>
        <v>no</v>
      </c>
      <c r="N1092" s="44" t="s">
        <v>3401</v>
      </c>
      <c r="O1092" s="44" t="s">
        <v>3401</v>
      </c>
      <c r="P1092" s="54" t="str">
        <f t="shared" si="53"/>
        <v>no</v>
      </c>
      <c r="Q1092" s="42" t="s">
        <v>7571</v>
      </c>
      <c r="R1092" s="42" t="s">
        <v>2841</v>
      </c>
      <c r="T1092" s="44"/>
      <c r="U1092" s="45"/>
    </row>
    <row r="1093" spans="1:21" s="43" customFormat="1" ht="12" hidden="1">
      <c r="A1093" s="42" t="s">
        <v>7551</v>
      </c>
      <c r="C1093" s="46"/>
      <c r="D1093" s="46"/>
      <c r="E1093" s="42" t="s">
        <v>5267</v>
      </c>
      <c r="F1093" s="42"/>
      <c r="H1093" s="43" t="str">
        <f t="shared" si="51"/>
        <v>good</v>
      </c>
      <c r="K1093" s="43" t="s">
        <v>1044</v>
      </c>
      <c r="L1093" s="43" t="s">
        <v>1044</v>
      </c>
      <c r="M1093" s="43" t="str">
        <f t="shared" si="52"/>
        <v>no</v>
      </c>
      <c r="N1093" s="44" t="s">
        <v>1044</v>
      </c>
      <c r="O1093" s="44" t="s">
        <v>1044</v>
      </c>
      <c r="P1093" s="54" t="str">
        <f t="shared" si="53"/>
        <v>no</v>
      </c>
      <c r="Q1093" s="42" t="s">
        <v>7571</v>
      </c>
      <c r="R1093" s="42"/>
      <c r="S1093" s="43" t="s">
        <v>7678</v>
      </c>
      <c r="T1093" s="44"/>
      <c r="U1093" s="45"/>
    </row>
    <row r="1094" spans="1:21" s="43" customFormat="1" ht="12" hidden="1">
      <c r="A1094" s="42" t="s">
        <v>7552</v>
      </c>
      <c r="C1094" s="46"/>
      <c r="D1094" s="46"/>
      <c r="E1094" s="42" t="s">
        <v>5271</v>
      </c>
      <c r="F1094" s="42"/>
      <c r="H1094" s="43" t="str">
        <f t="shared" si="51"/>
        <v>good</v>
      </c>
      <c r="K1094" s="43" t="s">
        <v>1044</v>
      </c>
      <c r="L1094" s="43" t="s">
        <v>1044</v>
      </c>
      <c r="M1094" s="43" t="str">
        <f t="shared" si="52"/>
        <v>no</v>
      </c>
      <c r="N1094" s="44" t="s">
        <v>1044</v>
      </c>
      <c r="O1094" s="44" t="s">
        <v>1044</v>
      </c>
      <c r="P1094" s="54" t="str">
        <f t="shared" si="53"/>
        <v>no</v>
      </c>
      <c r="Q1094" s="42" t="s">
        <v>7571</v>
      </c>
      <c r="R1094" s="42"/>
      <c r="S1094" s="43" t="s">
        <v>7678</v>
      </c>
      <c r="T1094" s="44"/>
      <c r="U1094" s="45"/>
    </row>
    <row r="1095" spans="1:21" s="43" customFormat="1" ht="12" hidden="1">
      <c r="A1095" s="42" t="s">
        <v>7553</v>
      </c>
      <c r="C1095" s="46"/>
      <c r="D1095" s="46"/>
      <c r="E1095" s="42" t="s">
        <v>5271</v>
      </c>
      <c r="F1095" s="42"/>
      <c r="H1095" s="43" t="str">
        <f t="shared" si="51"/>
        <v>good</v>
      </c>
      <c r="K1095" s="43" t="s">
        <v>1044</v>
      </c>
      <c r="L1095" s="43" t="s">
        <v>1044</v>
      </c>
      <c r="M1095" s="43" t="str">
        <f t="shared" si="52"/>
        <v>no</v>
      </c>
      <c r="N1095" s="44" t="s">
        <v>1044</v>
      </c>
      <c r="O1095" s="44" t="s">
        <v>1044</v>
      </c>
      <c r="P1095" s="54" t="str">
        <f t="shared" si="53"/>
        <v>no</v>
      </c>
      <c r="Q1095" s="42" t="s">
        <v>7571</v>
      </c>
      <c r="R1095" s="42"/>
      <c r="S1095" s="43" t="s">
        <v>7678</v>
      </c>
      <c r="T1095" s="44"/>
      <c r="U1095" s="45"/>
    </row>
    <row r="1096" spans="1:21" s="43" customFormat="1" ht="12" hidden="1">
      <c r="A1096" s="42" t="s">
        <v>7554</v>
      </c>
      <c r="C1096" s="46"/>
      <c r="D1096" s="46"/>
      <c r="E1096" s="42" t="s">
        <v>5268</v>
      </c>
      <c r="F1096" s="42"/>
      <c r="H1096" s="43" t="str">
        <f t="shared" si="51"/>
        <v>good</v>
      </c>
      <c r="K1096" s="43" t="s">
        <v>1044</v>
      </c>
      <c r="L1096" s="43" t="s">
        <v>1044</v>
      </c>
      <c r="M1096" s="43" t="str">
        <f t="shared" si="52"/>
        <v>no</v>
      </c>
      <c r="N1096" s="44" t="s">
        <v>1044</v>
      </c>
      <c r="O1096" s="44" t="s">
        <v>1044</v>
      </c>
      <c r="P1096" s="54" t="str">
        <f t="shared" si="53"/>
        <v>no</v>
      </c>
      <c r="Q1096" s="42" t="s">
        <v>7571</v>
      </c>
      <c r="R1096" s="42"/>
      <c r="S1096" s="43" t="s">
        <v>7678</v>
      </c>
      <c r="T1096" s="44"/>
      <c r="U1096" s="45"/>
    </row>
    <row r="1097" spans="1:21" s="43" customFormat="1" ht="12" hidden="1">
      <c r="A1097" s="42" t="s">
        <v>7555</v>
      </c>
      <c r="C1097" s="46" t="s">
        <v>1720</v>
      </c>
      <c r="D1097" s="46" t="s">
        <v>6570</v>
      </c>
      <c r="E1097" s="42" t="s">
        <v>5267</v>
      </c>
      <c r="F1097" s="42" t="s">
        <v>7686</v>
      </c>
      <c r="G1097" s="43" t="s">
        <v>5526</v>
      </c>
      <c r="H1097" s="43" t="str">
        <f t="shared" si="51"/>
        <v>good</v>
      </c>
      <c r="K1097" s="43" t="s">
        <v>4635</v>
      </c>
      <c r="L1097" s="43" t="s">
        <v>4635</v>
      </c>
      <c r="M1097" s="43" t="str">
        <f t="shared" si="52"/>
        <v>no</v>
      </c>
      <c r="N1097" s="44" t="s">
        <v>3402</v>
      </c>
      <c r="O1097" s="44" t="s">
        <v>3402</v>
      </c>
      <c r="P1097" s="54" t="str">
        <f t="shared" si="53"/>
        <v>no</v>
      </c>
      <c r="Q1097" s="42" t="s">
        <v>7571</v>
      </c>
      <c r="R1097" s="42" t="s">
        <v>2841</v>
      </c>
      <c r="T1097" s="44"/>
      <c r="U1097" s="45"/>
    </row>
    <row r="1098" spans="1:21" s="43" customFormat="1" ht="12" hidden="1">
      <c r="A1098" s="42" t="s">
        <v>7556</v>
      </c>
      <c r="C1098" s="46"/>
      <c r="D1098" s="46"/>
      <c r="E1098" s="42" t="s">
        <v>5271</v>
      </c>
      <c r="F1098" s="42"/>
      <c r="H1098" s="43" t="str">
        <f t="shared" si="51"/>
        <v>good</v>
      </c>
      <c r="K1098" s="43" t="s">
        <v>1044</v>
      </c>
      <c r="L1098" s="43" t="s">
        <v>1044</v>
      </c>
      <c r="M1098" s="43" t="str">
        <f t="shared" si="52"/>
        <v>no</v>
      </c>
      <c r="N1098" s="44" t="s">
        <v>1044</v>
      </c>
      <c r="O1098" s="44" t="s">
        <v>1044</v>
      </c>
      <c r="P1098" s="54" t="str">
        <f t="shared" si="53"/>
        <v>no</v>
      </c>
      <c r="Q1098" s="42" t="s">
        <v>7571</v>
      </c>
      <c r="R1098" s="42"/>
      <c r="S1098" s="43" t="s">
        <v>7678</v>
      </c>
      <c r="T1098" s="44"/>
      <c r="U1098" s="45"/>
    </row>
    <row r="1099" spans="1:21" s="43" customFormat="1" ht="12" hidden="1">
      <c r="A1099" s="42" t="s">
        <v>7557</v>
      </c>
      <c r="C1099" s="46"/>
      <c r="D1099" s="46"/>
      <c r="E1099" s="42" t="s">
        <v>5271</v>
      </c>
      <c r="F1099" s="42"/>
      <c r="H1099" s="43" t="str">
        <f t="shared" si="51"/>
        <v>good</v>
      </c>
      <c r="K1099" s="43" t="s">
        <v>1044</v>
      </c>
      <c r="L1099" s="43" t="s">
        <v>1044</v>
      </c>
      <c r="M1099" s="43" t="str">
        <f t="shared" si="52"/>
        <v>no</v>
      </c>
      <c r="N1099" s="44" t="s">
        <v>1044</v>
      </c>
      <c r="O1099" s="44" t="s">
        <v>1044</v>
      </c>
      <c r="P1099" s="54" t="str">
        <f t="shared" si="53"/>
        <v>no</v>
      </c>
      <c r="Q1099" s="42" t="s">
        <v>7571</v>
      </c>
      <c r="R1099" s="42"/>
      <c r="S1099" s="43" t="s">
        <v>7678</v>
      </c>
      <c r="T1099" s="44"/>
      <c r="U1099" s="45"/>
    </row>
    <row r="1100" spans="1:21" s="43" customFormat="1" ht="12" hidden="1">
      <c r="A1100" s="42" t="s">
        <v>7558</v>
      </c>
      <c r="C1100" s="46" t="s">
        <v>1721</v>
      </c>
      <c r="D1100" s="46" t="s">
        <v>1721</v>
      </c>
      <c r="E1100" s="42" t="s">
        <v>5268</v>
      </c>
      <c r="F1100" s="42" t="s">
        <v>8530</v>
      </c>
      <c r="G1100" s="43" t="s">
        <v>2808</v>
      </c>
      <c r="H1100" s="43" t="str">
        <f t="shared" si="51"/>
        <v>good</v>
      </c>
      <c r="K1100" s="43" t="s">
        <v>4298</v>
      </c>
      <c r="L1100" s="43" t="s">
        <v>4298</v>
      </c>
      <c r="M1100" s="43" t="str">
        <f t="shared" si="52"/>
        <v>no</v>
      </c>
      <c r="N1100" s="44" t="s">
        <v>3403</v>
      </c>
      <c r="O1100" s="44" t="s">
        <v>3403</v>
      </c>
      <c r="P1100" s="54" t="str">
        <f t="shared" si="53"/>
        <v>no</v>
      </c>
      <c r="Q1100" s="42" t="s">
        <v>7571</v>
      </c>
      <c r="R1100" s="42" t="s">
        <v>2841</v>
      </c>
      <c r="T1100" s="44"/>
      <c r="U1100" s="45"/>
    </row>
    <row r="1101" spans="1:21" s="43" customFormat="1" ht="12" hidden="1">
      <c r="A1101" s="42" t="s">
        <v>7559</v>
      </c>
      <c r="C1101" s="46" t="s">
        <v>1722</v>
      </c>
      <c r="D1101" s="46" t="s">
        <v>1722</v>
      </c>
      <c r="E1101" s="42" t="s">
        <v>5268</v>
      </c>
      <c r="F1101" s="42" t="s">
        <v>8531</v>
      </c>
      <c r="G1101" s="43" t="s">
        <v>2809</v>
      </c>
      <c r="H1101" s="43" t="str">
        <f t="shared" si="51"/>
        <v>good</v>
      </c>
      <c r="K1101" s="43" t="s">
        <v>4298</v>
      </c>
      <c r="L1101" s="43" t="s">
        <v>4298</v>
      </c>
      <c r="M1101" s="43" t="str">
        <f t="shared" si="52"/>
        <v>no</v>
      </c>
      <c r="N1101" s="44" t="s">
        <v>3404</v>
      </c>
      <c r="O1101" s="44" t="s">
        <v>3404</v>
      </c>
      <c r="P1101" s="54" t="str">
        <f t="shared" si="53"/>
        <v>no</v>
      </c>
      <c r="Q1101" s="42" t="s">
        <v>7571</v>
      </c>
      <c r="R1101" s="42" t="s">
        <v>2841</v>
      </c>
      <c r="T1101" s="44"/>
      <c r="U1101" s="45"/>
    </row>
    <row r="1102" spans="1:21" s="43" customFormat="1" ht="12" hidden="1">
      <c r="A1102" s="42" t="s">
        <v>7560</v>
      </c>
      <c r="C1102" s="46" t="s">
        <v>1723</v>
      </c>
      <c r="D1102" s="46" t="s">
        <v>6571</v>
      </c>
      <c r="E1102" s="42" t="s">
        <v>5271</v>
      </c>
      <c r="F1102" s="42" t="s">
        <v>7687</v>
      </c>
      <c r="G1102" s="43" t="s">
        <v>5527</v>
      </c>
      <c r="H1102" s="43" t="str">
        <f t="shared" si="51"/>
        <v>good</v>
      </c>
      <c r="K1102" s="43" t="s">
        <v>4636</v>
      </c>
      <c r="L1102" s="43" t="s">
        <v>4636</v>
      </c>
      <c r="M1102" s="43" t="str">
        <f t="shared" si="52"/>
        <v>no</v>
      </c>
      <c r="N1102" s="44" t="s">
        <v>3405</v>
      </c>
      <c r="O1102" s="44" t="s">
        <v>3405</v>
      </c>
      <c r="P1102" s="54" t="str">
        <f t="shared" si="53"/>
        <v>no</v>
      </c>
      <c r="Q1102" s="42" t="s">
        <v>7571</v>
      </c>
      <c r="R1102" s="42" t="s">
        <v>2841</v>
      </c>
      <c r="T1102" s="44"/>
      <c r="U1102" s="45"/>
    </row>
    <row r="1103" spans="1:21" s="43" customFormat="1" ht="12" hidden="1">
      <c r="A1103" s="42" t="s">
        <v>7561</v>
      </c>
      <c r="C1103" s="46"/>
      <c r="D1103" s="46"/>
      <c r="E1103" s="42" t="s">
        <v>5270</v>
      </c>
      <c r="F1103" s="42"/>
      <c r="H1103" s="43" t="str">
        <f t="shared" si="51"/>
        <v>good</v>
      </c>
      <c r="K1103" s="43" t="s">
        <v>1044</v>
      </c>
      <c r="L1103" s="43" t="s">
        <v>1044</v>
      </c>
      <c r="M1103" s="43" t="str">
        <f t="shared" si="52"/>
        <v>no</v>
      </c>
      <c r="N1103" s="44" t="s">
        <v>1044</v>
      </c>
      <c r="O1103" s="44" t="s">
        <v>1044</v>
      </c>
      <c r="P1103" s="54" t="str">
        <f t="shared" si="53"/>
        <v>no</v>
      </c>
      <c r="Q1103" s="42" t="s">
        <v>7571</v>
      </c>
      <c r="R1103" s="42"/>
      <c r="S1103" s="43" t="s">
        <v>7678</v>
      </c>
      <c r="T1103" s="44"/>
      <c r="U1103" s="45"/>
    </row>
    <row r="1104" spans="1:21" s="43" customFormat="1" ht="12" hidden="1">
      <c r="A1104" s="42" t="s">
        <v>7562</v>
      </c>
      <c r="C1104" s="46"/>
      <c r="D1104" s="46"/>
      <c r="E1104" s="42" t="s">
        <v>5271</v>
      </c>
      <c r="F1104" s="42"/>
      <c r="H1104" s="43" t="str">
        <f t="shared" si="51"/>
        <v>good</v>
      </c>
      <c r="K1104" s="43" t="s">
        <v>1044</v>
      </c>
      <c r="L1104" s="43" t="s">
        <v>1044</v>
      </c>
      <c r="M1104" s="43" t="str">
        <f t="shared" si="52"/>
        <v>no</v>
      </c>
      <c r="N1104" s="44" t="s">
        <v>1044</v>
      </c>
      <c r="O1104" s="44" t="s">
        <v>1044</v>
      </c>
      <c r="P1104" s="54" t="str">
        <f t="shared" si="53"/>
        <v>no</v>
      </c>
      <c r="Q1104" s="42" t="s">
        <v>7571</v>
      </c>
      <c r="R1104" s="42"/>
      <c r="S1104" s="43" t="s">
        <v>7678</v>
      </c>
      <c r="T1104" s="44"/>
      <c r="U1104" s="45"/>
    </row>
    <row r="1105" spans="1:21" s="43" customFormat="1" ht="12" hidden="1">
      <c r="A1105" s="42" t="s">
        <v>7563</v>
      </c>
      <c r="C1105" s="46" t="s">
        <v>1724</v>
      </c>
      <c r="D1105" s="46" t="s">
        <v>6572</v>
      </c>
      <c r="E1105" s="42" t="s">
        <v>5268</v>
      </c>
      <c r="F1105" s="42" t="s">
        <v>7688</v>
      </c>
      <c r="G1105" s="43" t="s">
        <v>5528</v>
      </c>
      <c r="H1105" s="43" t="str">
        <f t="shared" si="51"/>
        <v>good</v>
      </c>
      <c r="K1105" s="43" t="s">
        <v>4637</v>
      </c>
      <c r="L1105" s="43" t="s">
        <v>4637</v>
      </c>
      <c r="M1105" s="43" t="str">
        <f t="shared" si="52"/>
        <v>no</v>
      </c>
      <c r="N1105" s="44" t="s">
        <v>3406</v>
      </c>
      <c r="O1105" s="44" t="s">
        <v>3406</v>
      </c>
      <c r="P1105" s="54" t="str">
        <f t="shared" si="53"/>
        <v>no</v>
      </c>
      <c r="Q1105" s="42" t="s">
        <v>7571</v>
      </c>
      <c r="R1105" s="42" t="s">
        <v>2841</v>
      </c>
      <c r="T1105" s="44"/>
      <c r="U1105" s="45"/>
    </row>
    <row r="1106" spans="1:21" s="43" customFormat="1" ht="24" hidden="1">
      <c r="A1106" s="42" t="s">
        <v>7564</v>
      </c>
      <c r="C1106" s="46" t="s">
        <v>1725</v>
      </c>
      <c r="D1106" s="46" t="s">
        <v>6573</v>
      </c>
      <c r="E1106" s="42" t="s">
        <v>5268</v>
      </c>
      <c r="F1106" s="42" t="s">
        <v>7689</v>
      </c>
      <c r="G1106" s="43" t="s">
        <v>5529</v>
      </c>
      <c r="H1106" s="43" t="str">
        <f t="shared" si="51"/>
        <v>good</v>
      </c>
      <c r="K1106" s="43" t="s">
        <v>4638</v>
      </c>
      <c r="L1106" s="43" t="s">
        <v>4638</v>
      </c>
      <c r="M1106" s="43" t="str">
        <f t="shared" si="52"/>
        <v>no</v>
      </c>
      <c r="N1106" s="44" t="s">
        <v>3407</v>
      </c>
      <c r="O1106" s="44" t="s">
        <v>3407</v>
      </c>
      <c r="P1106" s="54" t="str">
        <f t="shared" si="53"/>
        <v>no</v>
      </c>
      <c r="Q1106" s="42" t="s">
        <v>7571</v>
      </c>
      <c r="R1106" s="42" t="s">
        <v>2841</v>
      </c>
      <c r="T1106" s="44"/>
      <c r="U1106" s="45"/>
    </row>
    <row r="1107" spans="1:21" s="43" customFormat="1" ht="12" hidden="1">
      <c r="A1107" s="42" t="s">
        <v>7565</v>
      </c>
      <c r="C1107" s="46"/>
      <c r="D1107" s="46"/>
      <c r="E1107" s="42" t="s">
        <v>5271</v>
      </c>
      <c r="F1107" s="42"/>
      <c r="H1107" s="43" t="str">
        <f t="shared" si="51"/>
        <v>good</v>
      </c>
      <c r="K1107" s="43" t="s">
        <v>1044</v>
      </c>
      <c r="L1107" s="43" t="s">
        <v>1044</v>
      </c>
      <c r="M1107" s="43" t="str">
        <f t="shared" si="52"/>
        <v>no</v>
      </c>
      <c r="N1107" s="44" t="s">
        <v>1044</v>
      </c>
      <c r="O1107" s="44" t="s">
        <v>1044</v>
      </c>
      <c r="P1107" s="54" t="str">
        <f t="shared" si="53"/>
        <v>no</v>
      </c>
      <c r="Q1107" s="42" t="s">
        <v>7571</v>
      </c>
      <c r="R1107" s="42"/>
      <c r="S1107" s="43" t="s">
        <v>7678</v>
      </c>
      <c r="T1107" s="44"/>
      <c r="U1107" s="45"/>
    </row>
    <row r="1108" spans="1:21" s="43" customFormat="1" ht="12" hidden="1">
      <c r="A1108" s="42" t="s">
        <v>7566</v>
      </c>
      <c r="C1108" s="46"/>
      <c r="D1108" s="46"/>
      <c r="E1108" s="42" t="s">
        <v>5268</v>
      </c>
      <c r="F1108" s="42"/>
      <c r="H1108" s="43" t="str">
        <f t="shared" si="51"/>
        <v>good</v>
      </c>
      <c r="K1108" s="43" t="s">
        <v>1044</v>
      </c>
      <c r="L1108" s="43" t="s">
        <v>1044</v>
      </c>
      <c r="M1108" s="43" t="str">
        <f t="shared" si="52"/>
        <v>no</v>
      </c>
      <c r="N1108" s="44" t="s">
        <v>1044</v>
      </c>
      <c r="O1108" s="44" t="s">
        <v>1044</v>
      </c>
      <c r="P1108" s="54" t="str">
        <f t="shared" si="53"/>
        <v>no</v>
      </c>
      <c r="Q1108" s="42" t="s">
        <v>7571</v>
      </c>
      <c r="R1108" s="42"/>
      <c r="S1108" s="43" t="s">
        <v>7678</v>
      </c>
      <c r="T1108" s="44"/>
      <c r="U1108" s="45"/>
    </row>
    <row r="1109" spans="1:21" s="43" customFormat="1" ht="24" hidden="1">
      <c r="A1109" s="42" t="s">
        <v>7567</v>
      </c>
      <c r="C1109" s="46" t="s">
        <v>1726</v>
      </c>
      <c r="D1109" s="46" t="s">
        <v>6574</v>
      </c>
      <c r="E1109" s="42" t="s">
        <v>5271</v>
      </c>
      <c r="F1109" s="42" t="s">
        <v>7690</v>
      </c>
      <c r="G1109" s="43" t="s">
        <v>5530</v>
      </c>
      <c r="H1109" s="43" t="str">
        <f t="shared" si="51"/>
        <v>good</v>
      </c>
      <c r="K1109" s="43" t="s">
        <v>4639</v>
      </c>
      <c r="L1109" s="43" t="s">
        <v>4639</v>
      </c>
      <c r="M1109" s="43" t="str">
        <f t="shared" si="52"/>
        <v>no</v>
      </c>
      <c r="N1109" s="44" t="s">
        <v>3408</v>
      </c>
      <c r="O1109" s="44" t="s">
        <v>3408</v>
      </c>
      <c r="P1109" s="54" t="str">
        <f t="shared" si="53"/>
        <v>no</v>
      </c>
      <c r="Q1109" s="42" t="s">
        <v>7571</v>
      </c>
      <c r="R1109" s="42" t="s">
        <v>2841</v>
      </c>
      <c r="T1109" s="44"/>
      <c r="U1109" s="45"/>
    </row>
    <row r="1110" spans="1:21" s="66" customFormat="1" ht="24">
      <c r="A1110" s="53" t="s">
        <v>7568</v>
      </c>
      <c r="B1110" s="43"/>
      <c r="C1110" s="46"/>
      <c r="D1110" s="46" t="s">
        <v>6998</v>
      </c>
      <c r="E1110" s="42" t="s">
        <v>5268</v>
      </c>
      <c r="F1110" s="52"/>
      <c r="G1110" s="43" t="s">
        <v>5531</v>
      </c>
      <c r="H1110" s="43" t="str">
        <f t="shared" si="51"/>
        <v>fuck</v>
      </c>
      <c r="I1110" s="43"/>
      <c r="J1110" s="43"/>
      <c r="K1110" s="66" t="s">
        <v>1044</v>
      </c>
      <c r="L1110" s="66" t="s">
        <v>9020</v>
      </c>
      <c r="M1110" s="66" t="str">
        <f t="shared" si="52"/>
        <v>yes</v>
      </c>
      <c r="N1110" s="58" t="s">
        <v>1044</v>
      </c>
      <c r="O1110" s="58" t="s">
        <v>9021</v>
      </c>
      <c r="P1110" s="67" t="str">
        <f t="shared" si="53"/>
        <v>yes</v>
      </c>
      <c r="Q1110" s="53" t="s">
        <v>7571</v>
      </c>
      <c r="R1110" s="53" t="s">
        <v>2841</v>
      </c>
      <c r="S1110" s="66" t="s">
        <v>7678</v>
      </c>
      <c r="T1110" s="58"/>
      <c r="U1110" s="68"/>
    </row>
    <row r="1111" spans="1:21" s="43" customFormat="1" ht="12" hidden="1">
      <c r="A1111" s="42" t="s">
        <v>7569</v>
      </c>
      <c r="C1111" s="46"/>
      <c r="D1111" s="46"/>
      <c r="E1111" s="42" t="s">
        <v>5268</v>
      </c>
      <c r="F1111" s="42"/>
      <c r="H1111" s="43" t="str">
        <f t="shared" si="51"/>
        <v>good</v>
      </c>
      <c r="K1111" s="43" t="s">
        <v>1044</v>
      </c>
      <c r="L1111" s="43" t="s">
        <v>1044</v>
      </c>
      <c r="M1111" s="43" t="str">
        <f t="shared" si="52"/>
        <v>no</v>
      </c>
      <c r="N1111" s="44" t="s">
        <v>1044</v>
      </c>
      <c r="O1111" s="44" t="s">
        <v>1044</v>
      </c>
      <c r="P1111" s="54" t="str">
        <f t="shared" si="53"/>
        <v>no</v>
      </c>
      <c r="Q1111" s="42" t="s">
        <v>7571</v>
      </c>
      <c r="R1111" s="42"/>
      <c r="S1111" s="43" t="s">
        <v>7005</v>
      </c>
      <c r="T1111" s="44"/>
      <c r="U1111" s="45"/>
    </row>
    <row r="1112" spans="1:21" s="43" customFormat="1" ht="12" hidden="1">
      <c r="A1112" s="42" t="s">
        <v>568</v>
      </c>
      <c r="C1112" s="46"/>
      <c r="D1112" s="46"/>
      <c r="E1112" s="42" t="s">
        <v>5268</v>
      </c>
      <c r="F1112" s="42"/>
      <c r="H1112" s="43" t="str">
        <f t="shared" si="51"/>
        <v>good</v>
      </c>
      <c r="K1112" s="43" t="s">
        <v>1044</v>
      </c>
      <c r="L1112" s="43" t="s">
        <v>1044</v>
      </c>
      <c r="M1112" s="43" t="str">
        <f t="shared" si="52"/>
        <v>no</v>
      </c>
      <c r="N1112" s="44" t="s">
        <v>1044</v>
      </c>
      <c r="O1112" s="44" t="s">
        <v>1044</v>
      </c>
      <c r="P1112" s="54" t="str">
        <f t="shared" si="53"/>
        <v>no</v>
      </c>
      <c r="Q1112" s="42" t="s">
        <v>7571</v>
      </c>
      <c r="R1112" s="42"/>
      <c r="S1112" s="43" t="s">
        <v>5266</v>
      </c>
      <c r="T1112" s="44"/>
      <c r="U1112" s="45"/>
    </row>
    <row r="1113" spans="1:21" s="43" customFormat="1" ht="12" hidden="1">
      <c r="A1113" s="42" t="s">
        <v>569</v>
      </c>
      <c r="C1113" s="46" t="s">
        <v>1727</v>
      </c>
      <c r="D1113" s="46" t="s">
        <v>6575</v>
      </c>
      <c r="E1113" s="42" t="s">
        <v>5268</v>
      </c>
      <c r="F1113" s="42" t="s">
        <v>7691</v>
      </c>
      <c r="G1113" s="43" t="s">
        <v>5532</v>
      </c>
      <c r="H1113" s="43" t="str">
        <f t="shared" si="51"/>
        <v>good</v>
      </c>
      <c r="K1113" s="43" t="s">
        <v>4640</v>
      </c>
      <c r="L1113" s="43" t="s">
        <v>4640</v>
      </c>
      <c r="M1113" s="43" t="str">
        <f t="shared" si="52"/>
        <v>no</v>
      </c>
      <c r="N1113" s="44" t="s">
        <v>3409</v>
      </c>
      <c r="O1113" s="44" t="s">
        <v>3409</v>
      </c>
      <c r="P1113" s="54" t="str">
        <f t="shared" si="53"/>
        <v>no</v>
      </c>
      <c r="Q1113" s="42" t="s">
        <v>7571</v>
      </c>
      <c r="R1113" s="42" t="s">
        <v>2841</v>
      </c>
      <c r="T1113" s="44"/>
      <c r="U1113" s="45"/>
    </row>
    <row r="1114" spans="1:21" s="43" customFormat="1" ht="12" hidden="1">
      <c r="A1114" s="42" t="s">
        <v>570</v>
      </c>
      <c r="C1114" s="46"/>
      <c r="D1114" s="46"/>
      <c r="E1114" s="42" t="s">
        <v>5267</v>
      </c>
      <c r="F1114" s="42"/>
      <c r="H1114" s="43" t="str">
        <f t="shared" si="51"/>
        <v>good</v>
      </c>
      <c r="K1114" s="43" t="s">
        <v>1044</v>
      </c>
      <c r="L1114" s="43" t="s">
        <v>1044</v>
      </c>
      <c r="M1114" s="43" t="str">
        <f t="shared" si="52"/>
        <v>no</v>
      </c>
      <c r="N1114" s="44" t="s">
        <v>1044</v>
      </c>
      <c r="O1114" s="44" t="s">
        <v>1044</v>
      </c>
      <c r="P1114" s="54" t="str">
        <f t="shared" si="53"/>
        <v>no</v>
      </c>
      <c r="Q1114" s="42" t="s">
        <v>7571</v>
      </c>
      <c r="R1114" s="42"/>
      <c r="S1114" s="43" t="s">
        <v>5266</v>
      </c>
      <c r="T1114" s="44"/>
      <c r="U1114" s="45"/>
    </row>
    <row r="1115" spans="1:21" s="43" customFormat="1" ht="12" hidden="1">
      <c r="A1115" s="42" t="s">
        <v>571</v>
      </c>
      <c r="C1115" s="46"/>
      <c r="D1115" s="46"/>
      <c r="E1115" s="42" t="s">
        <v>5268</v>
      </c>
      <c r="F1115" s="42"/>
      <c r="H1115" s="43" t="str">
        <f t="shared" si="51"/>
        <v>good</v>
      </c>
      <c r="K1115" s="43" t="s">
        <v>1044</v>
      </c>
      <c r="L1115" s="43" t="s">
        <v>1044</v>
      </c>
      <c r="M1115" s="43" t="str">
        <f t="shared" si="52"/>
        <v>no</v>
      </c>
      <c r="N1115" s="44" t="s">
        <v>1044</v>
      </c>
      <c r="O1115" s="44" t="s">
        <v>1044</v>
      </c>
      <c r="P1115" s="54" t="str">
        <f t="shared" si="53"/>
        <v>no</v>
      </c>
      <c r="Q1115" s="42" t="s">
        <v>7571</v>
      </c>
      <c r="R1115" s="42"/>
      <c r="S1115" s="43" t="s">
        <v>5266</v>
      </c>
      <c r="T1115" s="44"/>
      <c r="U1115" s="45"/>
    </row>
    <row r="1116" spans="1:21" s="43" customFormat="1" ht="12" hidden="1">
      <c r="A1116" s="42" t="s">
        <v>572</v>
      </c>
      <c r="C1116" s="46"/>
      <c r="D1116" s="46"/>
      <c r="E1116" s="42" t="s">
        <v>5268</v>
      </c>
      <c r="F1116" s="42"/>
      <c r="H1116" s="43" t="str">
        <f t="shared" si="51"/>
        <v>good</v>
      </c>
      <c r="K1116" s="43" t="s">
        <v>1044</v>
      </c>
      <c r="L1116" s="43" t="s">
        <v>1044</v>
      </c>
      <c r="M1116" s="43" t="str">
        <f t="shared" si="52"/>
        <v>no</v>
      </c>
      <c r="N1116" s="44" t="s">
        <v>1044</v>
      </c>
      <c r="O1116" s="44" t="s">
        <v>1044</v>
      </c>
      <c r="P1116" s="54" t="str">
        <f t="shared" si="53"/>
        <v>no</v>
      </c>
      <c r="Q1116" s="42" t="s">
        <v>7571</v>
      </c>
      <c r="R1116" s="42"/>
      <c r="S1116" s="43" t="s">
        <v>5266</v>
      </c>
      <c r="T1116" s="44"/>
      <c r="U1116" s="45"/>
    </row>
    <row r="1117" spans="1:21" s="43" customFormat="1" ht="12" hidden="1">
      <c r="A1117" s="42" t="s">
        <v>573</v>
      </c>
      <c r="C1117" s="46"/>
      <c r="D1117" s="46"/>
      <c r="E1117" s="42" t="s">
        <v>5268</v>
      </c>
      <c r="F1117" s="42"/>
      <c r="H1117" s="43" t="str">
        <f t="shared" si="51"/>
        <v>good</v>
      </c>
      <c r="K1117" s="43" t="s">
        <v>1044</v>
      </c>
      <c r="L1117" s="43" t="s">
        <v>1044</v>
      </c>
      <c r="M1117" s="43" t="str">
        <f t="shared" si="52"/>
        <v>no</v>
      </c>
      <c r="N1117" s="44" t="s">
        <v>1044</v>
      </c>
      <c r="O1117" s="44" t="s">
        <v>1044</v>
      </c>
      <c r="P1117" s="54" t="str">
        <f t="shared" si="53"/>
        <v>no</v>
      </c>
      <c r="Q1117" s="42" t="s">
        <v>7571</v>
      </c>
      <c r="R1117" s="42"/>
      <c r="S1117" s="43" t="s">
        <v>5266</v>
      </c>
      <c r="T1117" s="44"/>
      <c r="U1117" s="45"/>
    </row>
    <row r="1118" spans="1:21" s="43" customFormat="1" ht="24" hidden="1">
      <c r="A1118" s="42" t="s">
        <v>574</v>
      </c>
      <c r="C1118" s="46" t="s">
        <v>1728</v>
      </c>
      <c r="D1118" s="46" t="s">
        <v>6576</v>
      </c>
      <c r="E1118" s="42" t="s">
        <v>5271</v>
      </c>
      <c r="F1118" s="42" t="s">
        <v>7692</v>
      </c>
      <c r="G1118" s="43" t="s">
        <v>5533</v>
      </c>
      <c r="H1118" s="43" t="str">
        <f t="shared" si="51"/>
        <v>good</v>
      </c>
      <c r="K1118" s="43" t="s">
        <v>4641</v>
      </c>
      <c r="L1118" s="43" t="s">
        <v>4641</v>
      </c>
      <c r="M1118" s="43" t="str">
        <f t="shared" si="52"/>
        <v>no</v>
      </c>
      <c r="N1118" s="44" t="s">
        <v>3410</v>
      </c>
      <c r="O1118" s="44" t="s">
        <v>3410</v>
      </c>
      <c r="P1118" s="54" t="str">
        <f t="shared" si="53"/>
        <v>no</v>
      </c>
      <c r="Q1118" s="42" t="s">
        <v>7571</v>
      </c>
      <c r="R1118" s="42" t="s">
        <v>2841</v>
      </c>
      <c r="T1118" s="44"/>
      <c r="U1118" s="45"/>
    </row>
    <row r="1119" spans="1:21" s="43" customFormat="1" ht="12" hidden="1">
      <c r="A1119" s="42" t="s">
        <v>575</v>
      </c>
      <c r="C1119" s="46"/>
      <c r="D1119" s="46"/>
      <c r="E1119" s="42" t="s">
        <v>5268</v>
      </c>
      <c r="F1119" s="42"/>
      <c r="H1119" s="43" t="str">
        <f t="shared" si="51"/>
        <v>good</v>
      </c>
      <c r="K1119" s="43" t="s">
        <v>1044</v>
      </c>
      <c r="L1119" s="43" t="s">
        <v>1044</v>
      </c>
      <c r="M1119" s="43" t="str">
        <f t="shared" si="52"/>
        <v>no</v>
      </c>
      <c r="N1119" s="44" t="s">
        <v>1044</v>
      </c>
      <c r="O1119" s="44" t="s">
        <v>1044</v>
      </c>
      <c r="P1119" s="54" t="str">
        <f t="shared" si="53"/>
        <v>no</v>
      </c>
      <c r="Q1119" s="42" t="s">
        <v>7585</v>
      </c>
      <c r="R1119" s="42"/>
      <c r="S1119" s="43" t="s">
        <v>5266</v>
      </c>
      <c r="T1119" s="44"/>
      <c r="U1119" s="45"/>
    </row>
    <row r="1120" spans="1:21" s="43" customFormat="1" ht="12" hidden="1">
      <c r="A1120" s="42" t="s">
        <v>576</v>
      </c>
      <c r="C1120" s="46" t="s">
        <v>1729</v>
      </c>
      <c r="D1120" s="46" t="s">
        <v>6577</v>
      </c>
      <c r="E1120" s="42" t="s">
        <v>5268</v>
      </c>
      <c r="F1120" s="42" t="s">
        <v>7693</v>
      </c>
      <c r="G1120" s="43" t="s">
        <v>5534</v>
      </c>
      <c r="H1120" s="43" t="str">
        <f t="shared" si="51"/>
        <v>good</v>
      </c>
      <c r="K1120" s="43" t="s">
        <v>4642</v>
      </c>
      <c r="L1120" s="43" t="s">
        <v>4642</v>
      </c>
      <c r="M1120" s="43" t="str">
        <f t="shared" si="52"/>
        <v>no</v>
      </c>
      <c r="N1120" s="44" t="s">
        <v>3411</v>
      </c>
      <c r="O1120" s="44" t="s">
        <v>3411</v>
      </c>
      <c r="P1120" s="54" t="str">
        <f t="shared" si="53"/>
        <v>no</v>
      </c>
      <c r="Q1120" s="42" t="s">
        <v>7571</v>
      </c>
      <c r="R1120" s="42" t="s">
        <v>2841</v>
      </c>
      <c r="T1120" s="44"/>
      <c r="U1120" s="45"/>
    </row>
    <row r="1121" spans="1:21" s="43" customFormat="1" ht="12" hidden="1">
      <c r="A1121" s="42" t="s">
        <v>577</v>
      </c>
      <c r="C1121" s="46" t="s">
        <v>1730</v>
      </c>
      <c r="D1121" s="46" t="s">
        <v>6578</v>
      </c>
      <c r="E1121" s="42" t="s">
        <v>5268</v>
      </c>
      <c r="F1121" s="42" t="s">
        <v>7694</v>
      </c>
      <c r="G1121" s="43" t="s">
        <v>5535</v>
      </c>
      <c r="H1121" s="43" t="str">
        <f t="shared" si="51"/>
        <v>good</v>
      </c>
      <c r="K1121" s="43" t="s">
        <v>4643</v>
      </c>
      <c r="L1121" s="43" t="s">
        <v>4643</v>
      </c>
      <c r="M1121" s="43" t="str">
        <f t="shared" si="52"/>
        <v>no</v>
      </c>
      <c r="N1121" s="44" t="s">
        <v>3412</v>
      </c>
      <c r="O1121" s="44" t="s">
        <v>3412</v>
      </c>
      <c r="P1121" s="54" t="str">
        <f t="shared" si="53"/>
        <v>no</v>
      </c>
      <c r="Q1121" s="42" t="s">
        <v>7571</v>
      </c>
      <c r="R1121" s="42" t="s">
        <v>2841</v>
      </c>
      <c r="T1121" s="44"/>
      <c r="U1121" s="45"/>
    </row>
    <row r="1122" spans="1:21" s="66" customFormat="1" ht="12">
      <c r="A1122" s="53" t="s">
        <v>9022</v>
      </c>
      <c r="B1122" s="43"/>
      <c r="C1122" s="46"/>
      <c r="D1122" s="46" t="s">
        <v>6579</v>
      </c>
      <c r="E1122" s="42" t="s">
        <v>5268</v>
      </c>
      <c r="F1122" s="52"/>
      <c r="G1122" s="43" t="s">
        <v>5536</v>
      </c>
      <c r="H1122" s="43" t="str">
        <f t="shared" si="51"/>
        <v>fuck</v>
      </c>
      <c r="I1122" s="43"/>
      <c r="J1122" s="43"/>
      <c r="K1122" s="66" t="s">
        <v>1044</v>
      </c>
      <c r="L1122" s="66" t="s">
        <v>9023</v>
      </c>
      <c r="M1122" s="66" t="str">
        <f t="shared" si="52"/>
        <v>yes</v>
      </c>
      <c r="N1122" s="58" t="s">
        <v>1044</v>
      </c>
      <c r="O1122" s="58" t="s">
        <v>9024</v>
      </c>
      <c r="P1122" s="67" t="str">
        <f t="shared" si="53"/>
        <v>yes</v>
      </c>
      <c r="Q1122" s="53" t="s">
        <v>7571</v>
      </c>
      <c r="R1122" s="53" t="s">
        <v>2841</v>
      </c>
      <c r="T1122" s="58"/>
      <c r="U1122" s="68"/>
    </row>
    <row r="1123" spans="1:21" s="43" customFormat="1" ht="12" hidden="1">
      <c r="A1123" s="42" t="s">
        <v>578</v>
      </c>
      <c r="C1123" s="46"/>
      <c r="D1123" s="46"/>
      <c r="E1123" s="42" t="s">
        <v>5269</v>
      </c>
      <c r="F1123" s="42"/>
      <c r="H1123" s="43" t="str">
        <f t="shared" si="51"/>
        <v>good</v>
      </c>
      <c r="K1123" s="43" t="s">
        <v>1044</v>
      </c>
      <c r="L1123" s="43" t="s">
        <v>1044</v>
      </c>
      <c r="M1123" s="43" t="str">
        <f t="shared" si="52"/>
        <v>no</v>
      </c>
      <c r="N1123" s="44" t="s">
        <v>1044</v>
      </c>
      <c r="O1123" s="44" t="s">
        <v>1044</v>
      </c>
      <c r="P1123" s="54" t="str">
        <f t="shared" si="53"/>
        <v>no</v>
      </c>
      <c r="Q1123" s="42" t="s">
        <v>7571</v>
      </c>
      <c r="R1123" s="42"/>
      <c r="S1123" s="43" t="s">
        <v>5266</v>
      </c>
      <c r="T1123" s="44"/>
      <c r="U1123" s="45"/>
    </row>
    <row r="1124" spans="1:21" s="43" customFormat="1" ht="12" hidden="1">
      <c r="A1124" s="42" t="s">
        <v>579</v>
      </c>
      <c r="C1124" s="46"/>
      <c r="D1124" s="46"/>
      <c r="E1124" s="42" t="s">
        <v>5269</v>
      </c>
      <c r="F1124" s="42"/>
      <c r="H1124" s="43" t="str">
        <f t="shared" si="51"/>
        <v>good</v>
      </c>
      <c r="K1124" s="43" t="s">
        <v>1044</v>
      </c>
      <c r="L1124" s="43" t="s">
        <v>1044</v>
      </c>
      <c r="M1124" s="43" t="str">
        <f t="shared" si="52"/>
        <v>no</v>
      </c>
      <c r="N1124" s="44" t="s">
        <v>1044</v>
      </c>
      <c r="O1124" s="44" t="s">
        <v>1044</v>
      </c>
      <c r="P1124" s="54" t="str">
        <f t="shared" si="53"/>
        <v>no</v>
      </c>
      <c r="Q1124" s="42" t="s">
        <v>7571</v>
      </c>
      <c r="R1124" s="42"/>
      <c r="S1124" s="43" t="s">
        <v>5266</v>
      </c>
      <c r="T1124" s="44"/>
      <c r="U1124" s="45"/>
    </row>
    <row r="1125" spans="1:21" s="43" customFormat="1" ht="12" hidden="1">
      <c r="A1125" s="42" t="s">
        <v>580</v>
      </c>
      <c r="C1125" s="46" t="s">
        <v>1731</v>
      </c>
      <c r="D1125" s="46" t="s">
        <v>6580</v>
      </c>
      <c r="E1125" s="42" t="s">
        <v>5268</v>
      </c>
      <c r="F1125" s="42" t="s">
        <v>7695</v>
      </c>
      <c r="G1125" s="43" t="s">
        <v>5537</v>
      </c>
      <c r="H1125" s="43" t="str">
        <f t="shared" si="51"/>
        <v>good</v>
      </c>
      <c r="K1125" s="43" t="s">
        <v>4644</v>
      </c>
      <c r="L1125" s="43" t="s">
        <v>4644</v>
      </c>
      <c r="M1125" s="43" t="str">
        <f t="shared" si="52"/>
        <v>no</v>
      </c>
      <c r="N1125" s="44" t="s">
        <v>3413</v>
      </c>
      <c r="O1125" s="44" t="s">
        <v>3413</v>
      </c>
      <c r="P1125" s="54" t="str">
        <f t="shared" si="53"/>
        <v>no</v>
      </c>
      <c r="Q1125" s="42" t="s">
        <v>7571</v>
      </c>
      <c r="R1125" s="42" t="s">
        <v>2841</v>
      </c>
      <c r="T1125" s="44"/>
      <c r="U1125" s="45"/>
    </row>
    <row r="1126" spans="1:21" s="66" customFormat="1" ht="12">
      <c r="A1126" s="53" t="s">
        <v>9025</v>
      </c>
      <c r="B1126" s="43"/>
      <c r="C1126" s="46"/>
      <c r="D1126" s="46" t="s">
        <v>6581</v>
      </c>
      <c r="E1126" s="42" t="s">
        <v>5268</v>
      </c>
      <c r="F1126" s="52"/>
      <c r="G1126" s="43" t="s">
        <v>5538</v>
      </c>
      <c r="H1126" s="43" t="str">
        <f t="shared" si="51"/>
        <v>fuck</v>
      </c>
      <c r="I1126" s="43"/>
      <c r="J1126" s="43"/>
      <c r="K1126" s="66" t="s">
        <v>1044</v>
      </c>
      <c r="L1126" s="66" t="s">
        <v>9026</v>
      </c>
      <c r="M1126" s="66" t="str">
        <f t="shared" si="52"/>
        <v>yes</v>
      </c>
      <c r="N1126" s="58" t="s">
        <v>1044</v>
      </c>
      <c r="O1126" s="58" t="s">
        <v>9027</v>
      </c>
      <c r="P1126" s="67" t="str">
        <f t="shared" si="53"/>
        <v>yes</v>
      </c>
      <c r="Q1126" s="53" t="s">
        <v>7571</v>
      </c>
      <c r="R1126" s="53" t="s">
        <v>2841</v>
      </c>
      <c r="T1126" s="58"/>
      <c r="U1126" s="68"/>
    </row>
    <row r="1127" spans="1:21" s="43" customFormat="1" ht="12" hidden="1">
      <c r="A1127" s="42" t="s">
        <v>581</v>
      </c>
      <c r="C1127" s="46"/>
      <c r="D1127" s="46"/>
      <c r="E1127" s="42" t="s">
        <v>5268</v>
      </c>
      <c r="F1127" s="42"/>
      <c r="H1127" s="43" t="str">
        <f t="shared" si="51"/>
        <v>good</v>
      </c>
      <c r="K1127" s="43" t="s">
        <v>1044</v>
      </c>
      <c r="L1127" s="43" t="s">
        <v>1044</v>
      </c>
      <c r="M1127" s="43" t="str">
        <f t="shared" si="52"/>
        <v>no</v>
      </c>
      <c r="N1127" s="44" t="s">
        <v>1044</v>
      </c>
      <c r="O1127" s="44" t="s">
        <v>1044</v>
      </c>
      <c r="P1127" s="54" t="str">
        <f t="shared" si="53"/>
        <v>no</v>
      </c>
      <c r="Q1127" s="42" t="s">
        <v>7571</v>
      </c>
      <c r="R1127" s="42"/>
      <c r="S1127" s="43" t="s">
        <v>5266</v>
      </c>
      <c r="T1127" s="44"/>
      <c r="U1127" s="45"/>
    </row>
    <row r="1128" spans="1:21" s="43" customFormat="1" ht="12" hidden="1">
      <c r="A1128" s="42" t="s">
        <v>582</v>
      </c>
      <c r="C1128" s="46"/>
      <c r="D1128" s="46"/>
      <c r="E1128" s="42" t="s">
        <v>5268</v>
      </c>
      <c r="F1128" s="42"/>
      <c r="H1128" s="43" t="str">
        <f t="shared" si="51"/>
        <v>good</v>
      </c>
      <c r="K1128" s="43" t="s">
        <v>1044</v>
      </c>
      <c r="L1128" s="43" t="s">
        <v>1044</v>
      </c>
      <c r="M1128" s="43" t="str">
        <f t="shared" si="52"/>
        <v>no</v>
      </c>
      <c r="N1128" s="44" t="s">
        <v>1044</v>
      </c>
      <c r="O1128" s="44" t="s">
        <v>1044</v>
      </c>
      <c r="P1128" s="54" t="str">
        <f t="shared" si="53"/>
        <v>no</v>
      </c>
      <c r="Q1128" s="42" t="s">
        <v>7571</v>
      </c>
      <c r="R1128" s="42"/>
      <c r="S1128" s="43" t="s">
        <v>5266</v>
      </c>
      <c r="T1128" s="44"/>
      <c r="U1128" s="45"/>
    </row>
    <row r="1129" spans="1:21" s="43" customFormat="1" ht="12" hidden="1">
      <c r="A1129" s="42" t="s">
        <v>583</v>
      </c>
      <c r="C1129" s="46" t="s">
        <v>1732</v>
      </c>
      <c r="D1129" s="46" t="s">
        <v>6582</v>
      </c>
      <c r="E1129" s="42" t="s">
        <v>5271</v>
      </c>
      <c r="F1129" s="42" t="s">
        <v>7696</v>
      </c>
      <c r="G1129" s="43" t="s">
        <v>5539</v>
      </c>
      <c r="H1129" s="43" t="str">
        <f t="shared" si="51"/>
        <v>good</v>
      </c>
      <c r="K1129" s="43" t="s">
        <v>4561</v>
      </c>
      <c r="L1129" s="43" t="s">
        <v>4561</v>
      </c>
      <c r="M1129" s="43" t="str">
        <f t="shared" si="52"/>
        <v>no</v>
      </c>
      <c r="N1129" s="44" t="s">
        <v>3414</v>
      </c>
      <c r="O1129" s="44" t="s">
        <v>3414</v>
      </c>
      <c r="P1129" s="54" t="str">
        <f t="shared" si="53"/>
        <v>no</v>
      </c>
      <c r="Q1129" s="42" t="s">
        <v>7571</v>
      </c>
      <c r="R1129" s="42" t="s">
        <v>2841</v>
      </c>
      <c r="T1129" s="44"/>
      <c r="U1129" s="45"/>
    </row>
    <row r="1130" spans="1:21" s="43" customFormat="1" ht="12" hidden="1">
      <c r="A1130" s="42" t="s">
        <v>584</v>
      </c>
      <c r="C1130" s="46" t="s">
        <v>1733</v>
      </c>
      <c r="D1130" s="46" t="s">
        <v>6583</v>
      </c>
      <c r="E1130" s="42" t="s">
        <v>5267</v>
      </c>
      <c r="F1130" s="42" t="s">
        <v>7697</v>
      </c>
      <c r="G1130" s="43" t="s">
        <v>5540</v>
      </c>
      <c r="H1130" s="43" t="str">
        <f t="shared" si="51"/>
        <v>good</v>
      </c>
      <c r="K1130" s="43" t="s">
        <v>4645</v>
      </c>
      <c r="L1130" s="43" t="s">
        <v>4645</v>
      </c>
      <c r="M1130" s="43" t="str">
        <f t="shared" si="52"/>
        <v>no</v>
      </c>
      <c r="N1130" s="44" t="s">
        <v>3415</v>
      </c>
      <c r="O1130" s="44" t="s">
        <v>3415</v>
      </c>
      <c r="P1130" s="54" t="str">
        <f t="shared" si="53"/>
        <v>no</v>
      </c>
      <c r="Q1130" s="42" t="s">
        <v>7585</v>
      </c>
      <c r="R1130" s="42" t="s">
        <v>2840</v>
      </c>
      <c r="T1130" s="44"/>
      <c r="U1130" s="45"/>
    </row>
    <row r="1131" spans="1:21" s="43" customFormat="1" ht="12" hidden="1">
      <c r="A1131" s="42" t="s">
        <v>585</v>
      </c>
      <c r="C1131" s="46"/>
      <c r="D1131" s="46"/>
      <c r="E1131" s="42" t="s">
        <v>5269</v>
      </c>
      <c r="F1131" s="42"/>
      <c r="H1131" s="43" t="str">
        <f t="shared" si="51"/>
        <v>good</v>
      </c>
      <c r="K1131" s="43" t="s">
        <v>1044</v>
      </c>
      <c r="L1131" s="43" t="s">
        <v>1044</v>
      </c>
      <c r="M1131" s="43" t="str">
        <f t="shared" si="52"/>
        <v>no</v>
      </c>
      <c r="N1131" s="44" t="s">
        <v>1044</v>
      </c>
      <c r="O1131" s="44" t="s">
        <v>1044</v>
      </c>
      <c r="P1131" s="54" t="str">
        <f t="shared" si="53"/>
        <v>no</v>
      </c>
      <c r="Q1131" s="42" t="s">
        <v>7585</v>
      </c>
      <c r="R1131" s="42"/>
      <c r="S1131" s="43" t="s">
        <v>5266</v>
      </c>
      <c r="T1131" s="44"/>
      <c r="U1131" s="45"/>
    </row>
    <row r="1132" spans="1:21" s="43" customFormat="1" ht="24" hidden="1">
      <c r="A1132" s="42" t="s">
        <v>586</v>
      </c>
      <c r="C1132" s="46" t="s">
        <v>1734</v>
      </c>
      <c r="D1132" s="46" t="s">
        <v>6584</v>
      </c>
      <c r="E1132" s="42" t="s">
        <v>5267</v>
      </c>
      <c r="F1132" s="42" t="s">
        <v>7698</v>
      </c>
      <c r="G1132" s="43" t="s">
        <v>5541</v>
      </c>
      <c r="H1132" s="43" t="str">
        <f t="shared" si="51"/>
        <v>good</v>
      </c>
      <c r="K1132" s="43" t="s">
        <v>4646</v>
      </c>
      <c r="L1132" s="43" t="s">
        <v>4646</v>
      </c>
      <c r="M1132" s="43" t="str">
        <f t="shared" si="52"/>
        <v>no</v>
      </c>
      <c r="N1132" s="44" t="s">
        <v>3416</v>
      </c>
      <c r="O1132" s="44" t="s">
        <v>3416</v>
      </c>
      <c r="P1132" s="54" t="str">
        <f t="shared" si="53"/>
        <v>no</v>
      </c>
      <c r="Q1132" s="42" t="s">
        <v>7585</v>
      </c>
      <c r="R1132" s="42" t="s">
        <v>2840</v>
      </c>
      <c r="T1132" s="44"/>
      <c r="U1132" s="45"/>
    </row>
    <row r="1133" spans="1:21" s="43" customFormat="1" ht="24" hidden="1">
      <c r="A1133" s="42" t="s">
        <v>587</v>
      </c>
      <c r="C1133" s="46" t="s">
        <v>1735</v>
      </c>
      <c r="D1133" s="46" t="s">
        <v>6585</v>
      </c>
      <c r="E1133" s="42" t="s">
        <v>5268</v>
      </c>
      <c r="F1133" s="42" t="s">
        <v>7699</v>
      </c>
      <c r="G1133" s="43" t="s">
        <v>5542</v>
      </c>
      <c r="H1133" s="43" t="str">
        <f t="shared" si="51"/>
        <v>good</v>
      </c>
      <c r="K1133" s="43" t="s">
        <v>4647</v>
      </c>
      <c r="L1133" s="43" t="s">
        <v>4647</v>
      </c>
      <c r="M1133" s="43" t="str">
        <f t="shared" si="52"/>
        <v>no</v>
      </c>
      <c r="N1133" s="44" t="s">
        <v>3417</v>
      </c>
      <c r="O1133" s="44" t="s">
        <v>3417</v>
      </c>
      <c r="P1133" s="54" t="str">
        <f t="shared" si="53"/>
        <v>no</v>
      </c>
      <c r="Q1133" s="42" t="s">
        <v>7585</v>
      </c>
      <c r="R1133" s="42" t="s">
        <v>2840</v>
      </c>
      <c r="T1133" s="44"/>
      <c r="U1133" s="45"/>
    </row>
    <row r="1134" spans="1:21" s="43" customFormat="1" ht="24" hidden="1">
      <c r="A1134" s="42" t="s">
        <v>588</v>
      </c>
      <c r="C1134" s="46" t="s">
        <v>1736</v>
      </c>
      <c r="D1134" s="46" t="s">
        <v>6586</v>
      </c>
      <c r="E1134" s="42" t="s">
        <v>5268</v>
      </c>
      <c r="F1134" s="42" t="s">
        <v>7700</v>
      </c>
      <c r="G1134" s="43" t="s">
        <v>5543</v>
      </c>
      <c r="H1134" s="43" t="str">
        <f t="shared" si="51"/>
        <v>good</v>
      </c>
      <c r="K1134" s="43" t="s">
        <v>4648</v>
      </c>
      <c r="L1134" s="43" t="s">
        <v>4648</v>
      </c>
      <c r="M1134" s="43" t="str">
        <f t="shared" si="52"/>
        <v>no</v>
      </c>
      <c r="N1134" s="44" t="s">
        <v>3418</v>
      </c>
      <c r="O1134" s="44" t="s">
        <v>3418</v>
      </c>
      <c r="P1134" s="54" t="str">
        <f t="shared" si="53"/>
        <v>no</v>
      </c>
      <c r="Q1134" s="42" t="s">
        <v>7571</v>
      </c>
      <c r="R1134" s="42" t="s">
        <v>2841</v>
      </c>
      <c r="T1134" s="44"/>
      <c r="U1134" s="45"/>
    </row>
    <row r="1135" spans="1:21" s="43" customFormat="1" ht="24" hidden="1">
      <c r="A1135" s="42" t="s">
        <v>589</v>
      </c>
      <c r="C1135" s="46" t="s">
        <v>1737</v>
      </c>
      <c r="D1135" s="46" t="s">
        <v>6999</v>
      </c>
      <c r="E1135" s="42" t="s">
        <v>5268</v>
      </c>
      <c r="F1135" s="42" t="s">
        <v>7701</v>
      </c>
      <c r="G1135" s="43" t="s">
        <v>5544</v>
      </c>
      <c r="H1135" s="43" t="str">
        <f t="shared" si="51"/>
        <v>good</v>
      </c>
      <c r="K1135" s="43" t="s">
        <v>4649</v>
      </c>
      <c r="L1135" s="43" t="s">
        <v>4649</v>
      </c>
      <c r="M1135" s="43" t="str">
        <f t="shared" si="52"/>
        <v>no</v>
      </c>
      <c r="N1135" s="44" t="s">
        <v>3419</v>
      </c>
      <c r="O1135" s="44" t="s">
        <v>3419</v>
      </c>
      <c r="P1135" s="54" t="str">
        <f t="shared" si="53"/>
        <v>no</v>
      </c>
      <c r="Q1135" s="42" t="s">
        <v>7585</v>
      </c>
      <c r="R1135" s="42" t="s">
        <v>2840</v>
      </c>
      <c r="T1135" s="44"/>
      <c r="U1135" s="45"/>
    </row>
    <row r="1136" spans="1:21" s="43" customFormat="1" ht="12" hidden="1">
      <c r="A1136" s="42" t="s">
        <v>590</v>
      </c>
      <c r="C1136" s="46" t="s">
        <v>1738</v>
      </c>
      <c r="D1136" s="46"/>
      <c r="E1136" s="42" t="s">
        <v>5271</v>
      </c>
      <c r="F1136" s="52" t="s">
        <v>7702</v>
      </c>
      <c r="H1136" s="43" t="str">
        <f t="shared" si="51"/>
        <v>fuck</v>
      </c>
      <c r="K1136" s="43" t="s">
        <v>4650</v>
      </c>
      <c r="L1136" s="43" t="s">
        <v>1044</v>
      </c>
      <c r="M1136" s="43" t="str">
        <f t="shared" si="52"/>
        <v>yes</v>
      </c>
      <c r="N1136" s="44" t="s">
        <v>3420</v>
      </c>
      <c r="O1136" s="44" t="s">
        <v>1044</v>
      </c>
      <c r="P1136" s="54" t="str">
        <f t="shared" si="53"/>
        <v>no</v>
      </c>
      <c r="Q1136" s="42" t="s">
        <v>7571</v>
      </c>
      <c r="R1136" s="42"/>
      <c r="S1136" s="43" t="s">
        <v>5266</v>
      </c>
      <c r="T1136" s="44"/>
      <c r="U1136" s="45"/>
    </row>
    <row r="1137" spans="1:21" s="43" customFormat="1" ht="24" hidden="1">
      <c r="A1137" s="42" t="s">
        <v>591</v>
      </c>
      <c r="C1137" s="46" t="s">
        <v>1739</v>
      </c>
      <c r="D1137" s="46" t="s">
        <v>6587</v>
      </c>
      <c r="E1137" s="42" t="s">
        <v>5271</v>
      </c>
      <c r="F1137" s="42" t="s">
        <v>7703</v>
      </c>
      <c r="G1137" s="43" t="s">
        <v>5545</v>
      </c>
      <c r="H1137" s="43" t="str">
        <f t="shared" si="51"/>
        <v>good</v>
      </c>
      <c r="K1137" s="43" t="s">
        <v>4651</v>
      </c>
      <c r="L1137" s="43" t="s">
        <v>4651</v>
      </c>
      <c r="M1137" s="43" t="str">
        <f t="shared" si="52"/>
        <v>no</v>
      </c>
      <c r="N1137" s="44" t="s">
        <v>3421</v>
      </c>
      <c r="O1137" s="44" t="s">
        <v>3421</v>
      </c>
      <c r="P1137" s="54" t="str">
        <f t="shared" si="53"/>
        <v>no</v>
      </c>
      <c r="Q1137" s="42" t="s">
        <v>7585</v>
      </c>
      <c r="R1137" s="42" t="s">
        <v>2840</v>
      </c>
      <c r="T1137" s="44"/>
      <c r="U1137" s="45"/>
    </row>
    <row r="1138" spans="1:21" s="43" customFormat="1" ht="12" hidden="1">
      <c r="A1138" s="42" t="s">
        <v>592</v>
      </c>
      <c r="C1138" s="46"/>
      <c r="D1138" s="46"/>
      <c r="E1138" s="42" t="s">
        <v>5269</v>
      </c>
      <c r="F1138" s="42"/>
      <c r="H1138" s="43" t="str">
        <f t="shared" si="51"/>
        <v>good</v>
      </c>
      <c r="K1138" s="43" t="s">
        <v>1044</v>
      </c>
      <c r="L1138" s="43" t="s">
        <v>1044</v>
      </c>
      <c r="M1138" s="43" t="str">
        <f t="shared" si="52"/>
        <v>no</v>
      </c>
      <c r="N1138" s="44" t="s">
        <v>1044</v>
      </c>
      <c r="O1138" s="44" t="s">
        <v>1044</v>
      </c>
      <c r="P1138" s="54" t="str">
        <f t="shared" si="53"/>
        <v>no</v>
      </c>
      <c r="Q1138" s="42" t="s">
        <v>7571</v>
      </c>
      <c r="R1138" s="42"/>
      <c r="S1138" s="43" t="s">
        <v>5266</v>
      </c>
      <c r="T1138" s="44"/>
      <c r="U1138" s="45"/>
    </row>
    <row r="1139" spans="1:21" s="43" customFormat="1" ht="24" hidden="1">
      <c r="A1139" s="42" t="s">
        <v>593</v>
      </c>
      <c r="C1139" s="46" t="s">
        <v>1740</v>
      </c>
      <c r="D1139" s="46" t="s">
        <v>6588</v>
      </c>
      <c r="E1139" s="42" t="s">
        <v>5271</v>
      </c>
      <c r="F1139" s="42" t="s">
        <v>7704</v>
      </c>
      <c r="G1139" s="43" t="s">
        <v>5546</v>
      </c>
      <c r="H1139" s="43" t="str">
        <f t="shared" si="51"/>
        <v>good</v>
      </c>
      <c r="K1139" s="43" t="s">
        <v>4652</v>
      </c>
      <c r="L1139" s="43" t="s">
        <v>4652</v>
      </c>
      <c r="M1139" s="43" t="str">
        <f t="shared" si="52"/>
        <v>no</v>
      </c>
      <c r="N1139" s="44" t="s">
        <v>3422</v>
      </c>
      <c r="O1139" s="44" t="s">
        <v>3422</v>
      </c>
      <c r="P1139" s="54" t="str">
        <f t="shared" si="53"/>
        <v>no</v>
      </c>
      <c r="Q1139" s="42" t="s">
        <v>7571</v>
      </c>
      <c r="R1139" s="42" t="s">
        <v>2841</v>
      </c>
      <c r="T1139" s="44"/>
      <c r="U1139" s="45"/>
    </row>
    <row r="1140" spans="1:21" s="43" customFormat="1" ht="12" hidden="1">
      <c r="A1140" s="42" t="s">
        <v>594</v>
      </c>
      <c r="C1140" s="46" t="s">
        <v>1741</v>
      </c>
      <c r="D1140" s="46" t="s">
        <v>6589</v>
      </c>
      <c r="E1140" s="42" t="s">
        <v>5268</v>
      </c>
      <c r="F1140" s="42" t="s">
        <v>7705</v>
      </c>
      <c r="G1140" s="43" t="s">
        <v>5547</v>
      </c>
      <c r="H1140" s="43" t="str">
        <f t="shared" si="51"/>
        <v>good</v>
      </c>
      <c r="K1140" s="43" t="s">
        <v>4653</v>
      </c>
      <c r="L1140" s="43" t="s">
        <v>4653</v>
      </c>
      <c r="M1140" s="43" t="str">
        <f t="shared" si="52"/>
        <v>no</v>
      </c>
      <c r="N1140" s="44" t="s">
        <v>3423</v>
      </c>
      <c r="O1140" s="44" t="s">
        <v>3423</v>
      </c>
      <c r="P1140" s="54" t="str">
        <f t="shared" si="53"/>
        <v>no</v>
      </c>
      <c r="Q1140" s="42" t="s">
        <v>7571</v>
      </c>
      <c r="R1140" s="42" t="s">
        <v>2841</v>
      </c>
      <c r="T1140" s="44"/>
      <c r="U1140" s="45"/>
    </row>
    <row r="1141" spans="1:21" s="43" customFormat="1" ht="12" hidden="1">
      <c r="A1141" s="42" t="s">
        <v>595</v>
      </c>
      <c r="C1141" s="46" t="s">
        <v>1742</v>
      </c>
      <c r="D1141" s="46" t="s">
        <v>6590</v>
      </c>
      <c r="E1141" s="42" t="s">
        <v>5269</v>
      </c>
      <c r="F1141" s="42" t="s">
        <v>7706</v>
      </c>
      <c r="G1141" s="43" t="s">
        <v>5548</v>
      </c>
      <c r="H1141" s="43" t="str">
        <f t="shared" si="51"/>
        <v>good</v>
      </c>
      <c r="K1141" s="43" t="s">
        <v>4654</v>
      </c>
      <c r="L1141" s="43" t="s">
        <v>4654</v>
      </c>
      <c r="M1141" s="43" t="str">
        <f t="shared" si="52"/>
        <v>no</v>
      </c>
      <c r="N1141" s="44" t="s">
        <v>3424</v>
      </c>
      <c r="O1141" s="44" t="s">
        <v>3424</v>
      </c>
      <c r="P1141" s="54" t="str">
        <f t="shared" si="53"/>
        <v>no</v>
      </c>
      <c r="Q1141" s="42" t="s">
        <v>7571</v>
      </c>
      <c r="R1141" s="42" t="s">
        <v>2841</v>
      </c>
      <c r="T1141" s="44"/>
      <c r="U1141" s="45"/>
    </row>
    <row r="1142" spans="1:21" s="43" customFormat="1" ht="24" hidden="1">
      <c r="A1142" s="42" t="s">
        <v>596</v>
      </c>
      <c r="C1142" s="46" t="s">
        <v>1743</v>
      </c>
      <c r="D1142" s="46" t="s">
        <v>6591</v>
      </c>
      <c r="E1142" s="42" t="s">
        <v>5271</v>
      </c>
      <c r="F1142" s="42" t="s">
        <v>7707</v>
      </c>
      <c r="G1142" s="43" t="s">
        <v>5549</v>
      </c>
      <c r="H1142" s="43" t="str">
        <f t="shared" si="51"/>
        <v>good</v>
      </c>
      <c r="K1142" s="43" t="s">
        <v>4655</v>
      </c>
      <c r="L1142" s="43" t="s">
        <v>4655</v>
      </c>
      <c r="M1142" s="43" t="str">
        <f t="shared" si="52"/>
        <v>no</v>
      </c>
      <c r="N1142" s="44" t="s">
        <v>3425</v>
      </c>
      <c r="O1142" s="44" t="s">
        <v>3425</v>
      </c>
      <c r="P1142" s="54" t="str">
        <f t="shared" si="53"/>
        <v>no</v>
      </c>
      <c r="Q1142" s="42" t="s">
        <v>7585</v>
      </c>
      <c r="R1142" s="42" t="s">
        <v>2840</v>
      </c>
      <c r="T1142" s="44"/>
      <c r="U1142" s="45"/>
    </row>
    <row r="1143" spans="1:21" s="43" customFormat="1" ht="12" hidden="1">
      <c r="A1143" s="42" t="s">
        <v>597</v>
      </c>
      <c r="C1143" s="46" t="s">
        <v>1744</v>
      </c>
      <c r="D1143" s="46" t="s">
        <v>6592</v>
      </c>
      <c r="E1143" s="42" t="s">
        <v>5271</v>
      </c>
      <c r="F1143" s="42" t="s">
        <v>7708</v>
      </c>
      <c r="G1143" s="43" t="s">
        <v>5550</v>
      </c>
      <c r="H1143" s="43" t="str">
        <f t="shared" si="51"/>
        <v>good</v>
      </c>
      <c r="K1143" s="43" t="s">
        <v>4656</v>
      </c>
      <c r="L1143" s="43" t="s">
        <v>4656</v>
      </c>
      <c r="M1143" s="43" t="str">
        <f t="shared" si="52"/>
        <v>no</v>
      </c>
      <c r="N1143" s="44" t="s">
        <v>3426</v>
      </c>
      <c r="O1143" s="44" t="s">
        <v>3426</v>
      </c>
      <c r="P1143" s="54" t="str">
        <f t="shared" si="53"/>
        <v>no</v>
      </c>
      <c r="Q1143" s="42" t="s">
        <v>7571</v>
      </c>
      <c r="R1143" s="42" t="s">
        <v>2841</v>
      </c>
      <c r="T1143" s="44"/>
      <c r="U1143" s="45"/>
    </row>
    <row r="1144" spans="1:21" s="43" customFormat="1" ht="12" hidden="1">
      <c r="A1144" s="42" t="s">
        <v>598</v>
      </c>
      <c r="C1144" s="46"/>
      <c r="D1144" s="46"/>
      <c r="E1144" s="42" t="s">
        <v>8875</v>
      </c>
      <c r="F1144" s="42"/>
      <c r="H1144" s="43" t="str">
        <f t="shared" si="51"/>
        <v>good</v>
      </c>
      <c r="K1144" s="43" t="s">
        <v>1044</v>
      </c>
      <c r="L1144" s="43" t="s">
        <v>1044</v>
      </c>
      <c r="M1144" s="43" t="str">
        <f t="shared" si="52"/>
        <v>no</v>
      </c>
      <c r="N1144" s="44" t="s">
        <v>1044</v>
      </c>
      <c r="O1144" s="44" t="s">
        <v>5959</v>
      </c>
      <c r="P1144" s="54" t="str">
        <f t="shared" si="53"/>
        <v>yes</v>
      </c>
      <c r="Q1144" s="42"/>
      <c r="R1144" s="42"/>
      <c r="S1144" s="43" t="s">
        <v>7002</v>
      </c>
      <c r="T1144" s="44"/>
      <c r="U1144" s="45"/>
    </row>
    <row r="1145" spans="1:21" s="43" customFormat="1" ht="12" hidden="1">
      <c r="A1145" s="42" t="s">
        <v>599</v>
      </c>
      <c r="C1145" s="46" t="s">
        <v>1745</v>
      </c>
      <c r="D1145" s="46" t="s">
        <v>6593</v>
      </c>
      <c r="E1145" s="42" t="s">
        <v>5268</v>
      </c>
      <c r="F1145" s="42" t="s">
        <v>7709</v>
      </c>
      <c r="G1145" s="43" t="s">
        <v>5551</v>
      </c>
      <c r="H1145" s="43" t="str">
        <f t="shared" si="51"/>
        <v>good</v>
      </c>
      <c r="K1145" s="43" t="s">
        <v>4657</v>
      </c>
      <c r="L1145" s="43" t="s">
        <v>4657</v>
      </c>
      <c r="M1145" s="43" t="str">
        <f t="shared" si="52"/>
        <v>no</v>
      </c>
      <c r="N1145" s="44" t="s">
        <v>3427</v>
      </c>
      <c r="O1145" s="44" t="s">
        <v>3427</v>
      </c>
      <c r="P1145" s="54" t="str">
        <f t="shared" si="53"/>
        <v>no</v>
      </c>
      <c r="Q1145" s="42" t="s">
        <v>7571</v>
      </c>
      <c r="R1145" s="42" t="s">
        <v>2840</v>
      </c>
      <c r="T1145" s="44"/>
      <c r="U1145" s="45"/>
    </row>
    <row r="1146" spans="1:21" s="43" customFormat="1" ht="24" hidden="1">
      <c r="A1146" s="42" t="s">
        <v>600</v>
      </c>
      <c r="C1146" s="46" t="s">
        <v>1746</v>
      </c>
      <c r="D1146" s="46" t="s">
        <v>6594</v>
      </c>
      <c r="E1146" s="42" t="s">
        <v>5271</v>
      </c>
      <c r="F1146" s="42" t="s">
        <v>7710</v>
      </c>
      <c r="G1146" s="43" t="s">
        <v>5552</v>
      </c>
      <c r="H1146" s="43" t="str">
        <f t="shared" si="51"/>
        <v>good</v>
      </c>
      <c r="K1146" s="43" t="s">
        <v>4658</v>
      </c>
      <c r="L1146" s="43" t="s">
        <v>4658</v>
      </c>
      <c r="M1146" s="43" t="str">
        <f t="shared" si="52"/>
        <v>no</v>
      </c>
      <c r="N1146" s="44" t="s">
        <v>3428</v>
      </c>
      <c r="O1146" s="44" t="s">
        <v>3428</v>
      </c>
      <c r="P1146" s="54" t="str">
        <f t="shared" si="53"/>
        <v>no</v>
      </c>
      <c r="Q1146" s="42" t="s">
        <v>7585</v>
      </c>
      <c r="R1146" s="42" t="s">
        <v>2840</v>
      </c>
      <c r="T1146" s="44"/>
      <c r="U1146" s="45"/>
    </row>
    <row r="1147" spans="1:21" s="43" customFormat="1" ht="24" hidden="1">
      <c r="A1147" s="42" t="s">
        <v>601</v>
      </c>
      <c r="C1147" s="46" t="s">
        <v>1747</v>
      </c>
      <c r="D1147" s="46" t="s">
        <v>6595</v>
      </c>
      <c r="E1147" s="42" t="s">
        <v>5269</v>
      </c>
      <c r="F1147" s="42" t="s">
        <v>7711</v>
      </c>
      <c r="G1147" s="43" t="s">
        <v>5553</v>
      </c>
      <c r="H1147" s="43" t="str">
        <f t="shared" si="51"/>
        <v>good</v>
      </c>
      <c r="K1147" s="43" t="s">
        <v>4659</v>
      </c>
      <c r="L1147" s="43" t="s">
        <v>4659</v>
      </c>
      <c r="M1147" s="43" t="str">
        <f t="shared" si="52"/>
        <v>no</v>
      </c>
      <c r="N1147" s="44" t="s">
        <v>3429</v>
      </c>
      <c r="O1147" s="44" t="s">
        <v>3429</v>
      </c>
      <c r="P1147" s="54" t="str">
        <f t="shared" si="53"/>
        <v>no</v>
      </c>
      <c r="Q1147" s="42" t="s">
        <v>7585</v>
      </c>
      <c r="R1147" s="42" t="s">
        <v>2840</v>
      </c>
      <c r="T1147" s="44"/>
      <c r="U1147" s="45"/>
    </row>
    <row r="1148" spans="1:21" s="43" customFormat="1" ht="12" hidden="1">
      <c r="A1148" s="42" t="s">
        <v>602</v>
      </c>
      <c r="C1148" s="46" t="s">
        <v>1748</v>
      </c>
      <c r="D1148" s="46" t="s">
        <v>6596</v>
      </c>
      <c r="E1148" s="42" t="s">
        <v>5268</v>
      </c>
      <c r="F1148" s="42" t="s">
        <v>7712</v>
      </c>
      <c r="G1148" s="43" t="s">
        <v>5554</v>
      </c>
      <c r="H1148" s="43" t="str">
        <f t="shared" si="51"/>
        <v>good</v>
      </c>
      <c r="K1148" s="43" t="s">
        <v>4660</v>
      </c>
      <c r="L1148" s="43" t="s">
        <v>4660</v>
      </c>
      <c r="M1148" s="43" t="str">
        <f t="shared" si="52"/>
        <v>no</v>
      </c>
      <c r="N1148" s="44" t="s">
        <v>3430</v>
      </c>
      <c r="O1148" s="44" t="s">
        <v>3430</v>
      </c>
      <c r="P1148" s="54" t="str">
        <f t="shared" si="53"/>
        <v>no</v>
      </c>
      <c r="Q1148" s="42" t="s">
        <v>7571</v>
      </c>
      <c r="R1148" s="42" t="s">
        <v>2841</v>
      </c>
      <c r="T1148" s="44"/>
      <c r="U1148" s="45"/>
    </row>
    <row r="1149" spans="1:21" s="43" customFormat="1" ht="12" hidden="1">
      <c r="A1149" s="42" t="s">
        <v>603</v>
      </c>
      <c r="C1149" s="46" t="s">
        <v>1749</v>
      </c>
      <c r="D1149" s="46" t="s">
        <v>6597</v>
      </c>
      <c r="E1149" s="42" t="s">
        <v>5267</v>
      </c>
      <c r="F1149" s="42" t="s">
        <v>7713</v>
      </c>
      <c r="G1149" s="43" t="s">
        <v>5555</v>
      </c>
      <c r="H1149" s="43" t="str">
        <f t="shared" si="51"/>
        <v>good</v>
      </c>
      <c r="K1149" s="43" t="s">
        <v>4661</v>
      </c>
      <c r="L1149" s="43" t="s">
        <v>4661</v>
      </c>
      <c r="M1149" s="43" t="str">
        <f t="shared" si="52"/>
        <v>no</v>
      </c>
      <c r="N1149" s="44" t="s">
        <v>3431</v>
      </c>
      <c r="O1149" s="44" t="s">
        <v>3431</v>
      </c>
      <c r="P1149" s="54" t="str">
        <f t="shared" si="53"/>
        <v>no</v>
      </c>
      <c r="Q1149" s="42" t="s">
        <v>7571</v>
      </c>
      <c r="R1149" s="42" t="s">
        <v>2841</v>
      </c>
      <c r="T1149" s="44"/>
      <c r="U1149" s="45"/>
    </row>
    <row r="1150" spans="1:21" s="43" customFormat="1" ht="12" hidden="1">
      <c r="A1150" s="42" t="s">
        <v>604</v>
      </c>
      <c r="C1150" s="46" t="s">
        <v>1750</v>
      </c>
      <c r="D1150" s="46" t="s">
        <v>6598</v>
      </c>
      <c r="E1150" s="42" t="s">
        <v>5271</v>
      </c>
      <c r="F1150" s="42" t="s">
        <v>7714</v>
      </c>
      <c r="G1150" s="43" t="s">
        <v>5556</v>
      </c>
      <c r="H1150" s="43" t="str">
        <f t="shared" si="51"/>
        <v>good</v>
      </c>
      <c r="K1150" s="43" t="s">
        <v>4662</v>
      </c>
      <c r="L1150" s="43" t="s">
        <v>4662</v>
      </c>
      <c r="M1150" s="43" t="str">
        <f t="shared" si="52"/>
        <v>no</v>
      </c>
      <c r="N1150" s="44" t="s">
        <v>3432</v>
      </c>
      <c r="O1150" s="44" t="s">
        <v>3432</v>
      </c>
      <c r="P1150" s="54" t="str">
        <f t="shared" si="53"/>
        <v>no</v>
      </c>
      <c r="Q1150" s="42" t="s">
        <v>7585</v>
      </c>
      <c r="R1150" s="42" t="s">
        <v>2840</v>
      </c>
      <c r="T1150" s="44"/>
      <c r="U1150" s="45"/>
    </row>
    <row r="1151" spans="1:21" s="43" customFormat="1" ht="12" hidden="1">
      <c r="A1151" s="42" t="s">
        <v>605</v>
      </c>
      <c r="C1151" s="46" t="s">
        <v>1751</v>
      </c>
      <c r="D1151" s="46" t="s">
        <v>6599</v>
      </c>
      <c r="E1151" s="42" t="s">
        <v>5268</v>
      </c>
      <c r="F1151" s="42" t="s">
        <v>7715</v>
      </c>
      <c r="G1151" s="43" t="s">
        <v>5557</v>
      </c>
      <c r="H1151" s="43" t="str">
        <f t="shared" si="51"/>
        <v>good</v>
      </c>
      <c r="K1151" s="43" t="s">
        <v>4663</v>
      </c>
      <c r="L1151" s="43" t="s">
        <v>4663</v>
      </c>
      <c r="M1151" s="43" t="str">
        <f t="shared" si="52"/>
        <v>no</v>
      </c>
      <c r="N1151" s="44" t="s">
        <v>3433</v>
      </c>
      <c r="O1151" s="44" t="s">
        <v>3433</v>
      </c>
      <c r="P1151" s="54" t="str">
        <f t="shared" si="53"/>
        <v>no</v>
      </c>
      <c r="Q1151" s="42" t="s">
        <v>7571</v>
      </c>
      <c r="R1151" s="42" t="s">
        <v>2841</v>
      </c>
      <c r="T1151" s="44"/>
      <c r="U1151" s="45"/>
    </row>
    <row r="1152" spans="1:21" s="43" customFormat="1" ht="24" hidden="1">
      <c r="A1152" s="42" t="s">
        <v>606</v>
      </c>
      <c r="C1152" s="46" t="s">
        <v>1752</v>
      </c>
      <c r="D1152" s="46" t="s">
        <v>6600</v>
      </c>
      <c r="E1152" s="42" t="s">
        <v>5267</v>
      </c>
      <c r="F1152" s="42" t="s">
        <v>2810</v>
      </c>
      <c r="G1152" s="43" t="s">
        <v>5558</v>
      </c>
      <c r="H1152" s="43" t="str">
        <f t="shared" si="51"/>
        <v>good</v>
      </c>
      <c r="K1152" s="43" t="s">
        <v>4664</v>
      </c>
      <c r="L1152" s="43" t="s">
        <v>4664</v>
      </c>
      <c r="M1152" s="43" t="str">
        <f t="shared" si="52"/>
        <v>no</v>
      </c>
      <c r="N1152" s="44" t="s">
        <v>3434</v>
      </c>
      <c r="O1152" s="44" t="s">
        <v>3434</v>
      </c>
      <c r="P1152" s="54" t="str">
        <f t="shared" si="53"/>
        <v>no</v>
      </c>
      <c r="Q1152" s="42" t="s">
        <v>7585</v>
      </c>
      <c r="R1152" s="42" t="s">
        <v>2840</v>
      </c>
      <c r="T1152" s="44"/>
      <c r="U1152" s="45"/>
    </row>
    <row r="1153" spans="1:21" s="43" customFormat="1" ht="12" hidden="1">
      <c r="A1153" s="42" t="s">
        <v>607</v>
      </c>
      <c r="C1153" s="46" t="s">
        <v>1753</v>
      </c>
      <c r="D1153" s="46" t="s">
        <v>6601</v>
      </c>
      <c r="E1153" s="42" t="s">
        <v>5269</v>
      </c>
      <c r="F1153" s="42" t="s">
        <v>7716</v>
      </c>
      <c r="G1153" s="43" t="s">
        <v>5559</v>
      </c>
      <c r="H1153" s="43" t="str">
        <f t="shared" si="51"/>
        <v>good</v>
      </c>
      <c r="K1153" s="43" t="s">
        <v>4665</v>
      </c>
      <c r="L1153" s="43" t="s">
        <v>4665</v>
      </c>
      <c r="M1153" s="43" t="str">
        <f t="shared" si="52"/>
        <v>no</v>
      </c>
      <c r="N1153" s="44" t="s">
        <v>3435</v>
      </c>
      <c r="O1153" s="44" t="s">
        <v>3435</v>
      </c>
      <c r="P1153" s="54" t="str">
        <f t="shared" si="53"/>
        <v>no</v>
      </c>
      <c r="Q1153" s="42" t="s">
        <v>7571</v>
      </c>
      <c r="R1153" s="42" t="s">
        <v>2841</v>
      </c>
      <c r="T1153" s="44"/>
      <c r="U1153" s="45"/>
    </row>
    <row r="1154" spans="1:21" s="43" customFormat="1" ht="24" hidden="1">
      <c r="A1154" s="42" t="s">
        <v>608</v>
      </c>
      <c r="C1154" s="46" t="s">
        <v>1754</v>
      </c>
      <c r="D1154" s="46" t="s">
        <v>6602</v>
      </c>
      <c r="E1154" s="42" t="s">
        <v>5269</v>
      </c>
      <c r="F1154" s="42" t="s">
        <v>2811</v>
      </c>
      <c r="G1154" s="43" t="s">
        <v>5560</v>
      </c>
      <c r="H1154" s="43" t="str">
        <f t="shared" si="51"/>
        <v>good</v>
      </c>
      <c r="K1154" s="43" t="s">
        <v>4666</v>
      </c>
      <c r="L1154" s="43" t="s">
        <v>4666</v>
      </c>
      <c r="M1154" s="43" t="str">
        <f t="shared" si="52"/>
        <v>no</v>
      </c>
      <c r="N1154" s="44" t="s">
        <v>3436</v>
      </c>
      <c r="O1154" s="44" t="s">
        <v>3436</v>
      </c>
      <c r="P1154" s="54" t="str">
        <f t="shared" si="53"/>
        <v>no</v>
      </c>
      <c r="Q1154" s="42" t="s">
        <v>7571</v>
      </c>
      <c r="R1154" s="42" t="s">
        <v>2841</v>
      </c>
      <c r="T1154" s="44"/>
      <c r="U1154" s="45"/>
    </row>
    <row r="1155" spans="1:21" s="43" customFormat="1" ht="24" hidden="1">
      <c r="A1155" s="42" t="s">
        <v>609</v>
      </c>
      <c r="C1155" s="46" t="s">
        <v>1755</v>
      </c>
      <c r="D1155" s="46" t="s">
        <v>6603</v>
      </c>
      <c r="E1155" s="42" t="s">
        <v>5269</v>
      </c>
      <c r="F1155" s="42" t="s">
        <v>7717</v>
      </c>
      <c r="G1155" s="43" t="s">
        <v>5561</v>
      </c>
      <c r="H1155" s="43" t="str">
        <f t="shared" ref="H1155:H1218" si="54">IF(F1155&lt;&gt;G1155,"fuck","good")</f>
        <v>good</v>
      </c>
      <c r="K1155" s="43" t="s">
        <v>4667</v>
      </c>
      <c r="L1155" s="43" t="s">
        <v>4667</v>
      </c>
      <c r="M1155" s="43" t="str">
        <f t="shared" ref="M1155:M1218" si="55">IF(K1155&lt;&gt;L1155,"yes","no")</f>
        <v>no</v>
      </c>
      <c r="N1155" s="44" t="s">
        <v>3437</v>
      </c>
      <c r="O1155" s="44" t="s">
        <v>3437</v>
      </c>
      <c r="P1155" s="54" t="str">
        <f t="shared" ref="P1155:P1218" si="56">IF(N1155&lt;&gt;O1155,IF(O1155&lt;&gt;"","yes","no"),"no")</f>
        <v>no</v>
      </c>
      <c r="Q1155" s="42" t="s">
        <v>7571</v>
      </c>
      <c r="R1155" s="42" t="s">
        <v>2841</v>
      </c>
      <c r="T1155" s="44"/>
      <c r="U1155" s="45"/>
    </row>
    <row r="1156" spans="1:21" s="43" customFormat="1" ht="12" hidden="1">
      <c r="A1156" s="42" t="s">
        <v>610</v>
      </c>
      <c r="C1156" s="46" t="s">
        <v>1756</v>
      </c>
      <c r="D1156" s="46" t="s">
        <v>6604</v>
      </c>
      <c r="E1156" s="42" t="s">
        <v>5269</v>
      </c>
      <c r="F1156" s="42" t="s">
        <v>7718</v>
      </c>
      <c r="G1156" s="43" t="s">
        <v>5562</v>
      </c>
      <c r="H1156" s="43" t="str">
        <f t="shared" si="54"/>
        <v>good</v>
      </c>
      <c r="K1156" s="43" t="s">
        <v>4668</v>
      </c>
      <c r="L1156" s="43" t="s">
        <v>4668</v>
      </c>
      <c r="M1156" s="43" t="str">
        <f t="shared" si="55"/>
        <v>no</v>
      </c>
      <c r="N1156" s="44" t="s">
        <v>3438</v>
      </c>
      <c r="O1156" s="44" t="s">
        <v>3438</v>
      </c>
      <c r="P1156" s="54" t="str">
        <f t="shared" si="56"/>
        <v>no</v>
      </c>
      <c r="Q1156" s="42" t="s">
        <v>7571</v>
      </c>
      <c r="R1156" s="42" t="s">
        <v>2841</v>
      </c>
      <c r="T1156" s="44"/>
      <c r="U1156" s="45"/>
    </row>
    <row r="1157" spans="1:21" s="43" customFormat="1" ht="12" hidden="1">
      <c r="A1157" s="42" t="s">
        <v>611</v>
      </c>
      <c r="C1157" s="46" t="s">
        <v>1757</v>
      </c>
      <c r="D1157" s="46" t="s">
        <v>6605</v>
      </c>
      <c r="E1157" s="42" t="s">
        <v>5269</v>
      </c>
      <c r="F1157" s="42" t="s">
        <v>2812</v>
      </c>
      <c r="G1157" s="43" t="s">
        <v>5563</v>
      </c>
      <c r="H1157" s="43" t="str">
        <f t="shared" si="54"/>
        <v>good</v>
      </c>
      <c r="K1157" s="43" t="s">
        <v>4669</v>
      </c>
      <c r="L1157" s="43" t="s">
        <v>4669</v>
      </c>
      <c r="M1157" s="43" t="str">
        <f t="shared" si="55"/>
        <v>no</v>
      </c>
      <c r="N1157" s="44" t="s">
        <v>3439</v>
      </c>
      <c r="O1157" s="44" t="s">
        <v>3439</v>
      </c>
      <c r="P1157" s="54" t="str">
        <f t="shared" si="56"/>
        <v>no</v>
      </c>
      <c r="Q1157" s="42" t="s">
        <v>7571</v>
      </c>
      <c r="R1157" s="42" t="s">
        <v>2841</v>
      </c>
      <c r="T1157" s="44"/>
      <c r="U1157" s="45"/>
    </row>
    <row r="1158" spans="1:21" s="43" customFormat="1" ht="24" hidden="1">
      <c r="A1158" s="42" t="s">
        <v>612</v>
      </c>
      <c r="C1158" s="46" t="s">
        <v>1758</v>
      </c>
      <c r="D1158" s="46" t="s">
        <v>6606</v>
      </c>
      <c r="E1158" s="42" t="s">
        <v>5268</v>
      </c>
      <c r="F1158" s="42" t="s">
        <v>7719</v>
      </c>
      <c r="G1158" s="43" t="s">
        <v>5564</v>
      </c>
      <c r="H1158" s="43" t="str">
        <f t="shared" si="54"/>
        <v>good</v>
      </c>
      <c r="K1158" s="43" t="s">
        <v>4670</v>
      </c>
      <c r="L1158" s="43" t="s">
        <v>4670</v>
      </c>
      <c r="M1158" s="43" t="str">
        <f t="shared" si="55"/>
        <v>no</v>
      </c>
      <c r="N1158" s="44" t="s">
        <v>3440</v>
      </c>
      <c r="O1158" s="44" t="s">
        <v>3440</v>
      </c>
      <c r="P1158" s="54" t="str">
        <f t="shared" si="56"/>
        <v>no</v>
      </c>
      <c r="Q1158" s="42" t="s">
        <v>7571</v>
      </c>
      <c r="R1158" s="42" t="s">
        <v>2841</v>
      </c>
      <c r="T1158" s="44"/>
      <c r="U1158" s="45"/>
    </row>
    <row r="1159" spans="1:21" s="43" customFormat="1" ht="24" hidden="1">
      <c r="A1159" s="42" t="s">
        <v>613</v>
      </c>
      <c r="C1159" s="46" t="s">
        <v>1759</v>
      </c>
      <c r="D1159" s="46" t="s">
        <v>6607</v>
      </c>
      <c r="E1159" s="42" t="s">
        <v>5267</v>
      </c>
      <c r="F1159" s="42" t="s">
        <v>2813</v>
      </c>
      <c r="G1159" s="43" t="s">
        <v>5565</v>
      </c>
      <c r="H1159" s="43" t="str">
        <f t="shared" si="54"/>
        <v>good</v>
      </c>
      <c r="K1159" s="43" t="s">
        <v>4671</v>
      </c>
      <c r="L1159" s="43" t="s">
        <v>4671</v>
      </c>
      <c r="M1159" s="43" t="str">
        <f t="shared" si="55"/>
        <v>no</v>
      </c>
      <c r="N1159" s="44" t="s">
        <v>3441</v>
      </c>
      <c r="O1159" s="44" t="s">
        <v>3441</v>
      </c>
      <c r="P1159" s="54" t="str">
        <f t="shared" si="56"/>
        <v>no</v>
      </c>
      <c r="Q1159" s="42" t="s">
        <v>7585</v>
      </c>
      <c r="R1159" s="42" t="s">
        <v>2840</v>
      </c>
      <c r="T1159" s="44"/>
      <c r="U1159" s="45"/>
    </row>
    <row r="1160" spans="1:21" s="43" customFormat="1" ht="12" hidden="1">
      <c r="A1160" s="42" t="s">
        <v>614</v>
      </c>
      <c r="C1160" s="46" t="s">
        <v>1760</v>
      </c>
      <c r="D1160" s="46" t="s">
        <v>6608</v>
      </c>
      <c r="E1160" s="42" t="s">
        <v>5268</v>
      </c>
      <c r="F1160" s="42" t="s">
        <v>7720</v>
      </c>
      <c r="G1160" s="43" t="s">
        <v>5566</v>
      </c>
      <c r="H1160" s="43" t="str">
        <f t="shared" si="54"/>
        <v>good</v>
      </c>
      <c r="K1160" s="43" t="s">
        <v>4672</v>
      </c>
      <c r="L1160" s="43" t="s">
        <v>4672</v>
      </c>
      <c r="M1160" s="43" t="str">
        <f t="shared" si="55"/>
        <v>no</v>
      </c>
      <c r="N1160" s="44" t="s">
        <v>3442</v>
      </c>
      <c r="O1160" s="44" t="s">
        <v>3442</v>
      </c>
      <c r="P1160" s="54" t="str">
        <f t="shared" si="56"/>
        <v>no</v>
      </c>
      <c r="Q1160" s="42" t="s">
        <v>7571</v>
      </c>
      <c r="R1160" s="42" t="s">
        <v>2841</v>
      </c>
      <c r="T1160" s="44"/>
      <c r="U1160" s="45"/>
    </row>
    <row r="1161" spans="1:21" s="43" customFormat="1" ht="12" hidden="1">
      <c r="A1161" s="42" t="s">
        <v>615</v>
      </c>
      <c r="C1161" s="46" t="s">
        <v>1761</v>
      </c>
      <c r="D1161" s="46" t="s">
        <v>6609</v>
      </c>
      <c r="E1161" s="42" t="s">
        <v>5268</v>
      </c>
      <c r="F1161" s="42" t="s">
        <v>2814</v>
      </c>
      <c r="G1161" s="43" t="s">
        <v>5567</v>
      </c>
      <c r="H1161" s="43" t="str">
        <f t="shared" si="54"/>
        <v>good</v>
      </c>
      <c r="K1161" s="43" t="s">
        <v>4673</v>
      </c>
      <c r="L1161" s="43" t="s">
        <v>4673</v>
      </c>
      <c r="M1161" s="43" t="str">
        <f t="shared" si="55"/>
        <v>no</v>
      </c>
      <c r="N1161" s="44" t="s">
        <v>3443</v>
      </c>
      <c r="O1161" s="44" t="s">
        <v>3443</v>
      </c>
      <c r="P1161" s="54" t="str">
        <f t="shared" si="56"/>
        <v>no</v>
      </c>
      <c r="Q1161" s="42" t="s">
        <v>7571</v>
      </c>
      <c r="R1161" s="42" t="s">
        <v>2841</v>
      </c>
      <c r="T1161" s="44"/>
      <c r="U1161" s="45"/>
    </row>
    <row r="1162" spans="1:21" s="43" customFormat="1" ht="24" hidden="1">
      <c r="A1162" s="42" t="s">
        <v>616</v>
      </c>
      <c r="C1162" s="46" t="s">
        <v>1762</v>
      </c>
      <c r="D1162" s="46" t="s">
        <v>6610</v>
      </c>
      <c r="E1162" s="42" t="s">
        <v>5268</v>
      </c>
      <c r="F1162" s="42" t="s">
        <v>7721</v>
      </c>
      <c r="G1162" s="43" t="s">
        <v>5568</v>
      </c>
      <c r="H1162" s="43" t="str">
        <f t="shared" si="54"/>
        <v>good</v>
      </c>
      <c r="K1162" s="43" t="s">
        <v>4674</v>
      </c>
      <c r="L1162" s="43" t="s">
        <v>4674</v>
      </c>
      <c r="M1162" s="43" t="str">
        <f t="shared" si="55"/>
        <v>no</v>
      </c>
      <c r="N1162" s="44" t="s">
        <v>3444</v>
      </c>
      <c r="O1162" s="44" t="s">
        <v>3444</v>
      </c>
      <c r="P1162" s="54" t="str">
        <f t="shared" si="56"/>
        <v>no</v>
      </c>
      <c r="Q1162" s="42" t="s">
        <v>7571</v>
      </c>
      <c r="R1162" s="42" t="s">
        <v>2841</v>
      </c>
      <c r="T1162" s="44"/>
      <c r="U1162" s="45"/>
    </row>
    <row r="1163" spans="1:21" s="43" customFormat="1" ht="24" hidden="1">
      <c r="A1163" s="42" t="s">
        <v>617</v>
      </c>
      <c r="C1163" s="46" t="s">
        <v>1763</v>
      </c>
      <c r="D1163" s="46" t="s">
        <v>6318</v>
      </c>
      <c r="E1163" s="42" t="s">
        <v>5268</v>
      </c>
      <c r="F1163" s="42" t="s">
        <v>7722</v>
      </c>
      <c r="G1163" s="43" t="s">
        <v>5569</v>
      </c>
      <c r="H1163" s="43" t="str">
        <f t="shared" si="54"/>
        <v>good</v>
      </c>
      <c r="K1163" s="43" t="s">
        <v>4675</v>
      </c>
      <c r="L1163" s="43" t="s">
        <v>4675</v>
      </c>
      <c r="M1163" s="43" t="str">
        <f t="shared" si="55"/>
        <v>no</v>
      </c>
      <c r="N1163" s="44" t="s">
        <v>3445</v>
      </c>
      <c r="O1163" s="44" t="s">
        <v>3445</v>
      </c>
      <c r="P1163" s="54" t="str">
        <f t="shared" si="56"/>
        <v>no</v>
      </c>
      <c r="Q1163" s="42" t="s">
        <v>7571</v>
      </c>
      <c r="R1163" s="42" t="s">
        <v>2841</v>
      </c>
      <c r="T1163" s="44"/>
      <c r="U1163" s="45"/>
    </row>
    <row r="1164" spans="1:21" s="43" customFormat="1" ht="24" hidden="1">
      <c r="A1164" s="42" t="s">
        <v>618</v>
      </c>
      <c r="C1164" s="46" t="s">
        <v>1764</v>
      </c>
      <c r="D1164" s="46" t="s">
        <v>6611</v>
      </c>
      <c r="E1164" s="42" t="s">
        <v>5268</v>
      </c>
      <c r="F1164" s="42" t="s">
        <v>7723</v>
      </c>
      <c r="G1164" s="43" t="s">
        <v>5570</v>
      </c>
      <c r="H1164" s="43" t="str">
        <f t="shared" si="54"/>
        <v>good</v>
      </c>
      <c r="K1164" s="43" t="s">
        <v>4676</v>
      </c>
      <c r="L1164" s="43" t="s">
        <v>4676</v>
      </c>
      <c r="M1164" s="43" t="str">
        <f t="shared" si="55"/>
        <v>no</v>
      </c>
      <c r="N1164" s="44" t="s">
        <v>3446</v>
      </c>
      <c r="O1164" s="44" t="s">
        <v>3446</v>
      </c>
      <c r="P1164" s="54" t="str">
        <f t="shared" si="56"/>
        <v>no</v>
      </c>
      <c r="Q1164" s="42" t="s">
        <v>7571</v>
      </c>
      <c r="R1164" s="42" t="s">
        <v>2841</v>
      </c>
      <c r="T1164" s="44"/>
      <c r="U1164" s="45"/>
    </row>
    <row r="1165" spans="1:21" s="43" customFormat="1" ht="24" hidden="1">
      <c r="A1165" s="42" t="s">
        <v>619</v>
      </c>
      <c r="C1165" s="46" t="s">
        <v>1765</v>
      </c>
      <c r="D1165" s="46" t="s">
        <v>6612</v>
      </c>
      <c r="E1165" s="42" t="s">
        <v>5268</v>
      </c>
      <c r="F1165" s="42" t="s">
        <v>2815</v>
      </c>
      <c r="G1165" s="43" t="s">
        <v>5571</v>
      </c>
      <c r="H1165" s="43" t="str">
        <f t="shared" si="54"/>
        <v>good</v>
      </c>
      <c r="K1165" s="43" t="s">
        <v>4677</v>
      </c>
      <c r="L1165" s="43" t="s">
        <v>4677</v>
      </c>
      <c r="M1165" s="43" t="str">
        <f t="shared" si="55"/>
        <v>no</v>
      </c>
      <c r="N1165" s="44" t="s">
        <v>3447</v>
      </c>
      <c r="O1165" s="44" t="s">
        <v>3447</v>
      </c>
      <c r="P1165" s="54" t="str">
        <f t="shared" si="56"/>
        <v>no</v>
      </c>
      <c r="Q1165" s="42" t="s">
        <v>7571</v>
      </c>
      <c r="R1165" s="42" t="s">
        <v>2841</v>
      </c>
      <c r="T1165" s="44"/>
      <c r="U1165" s="45"/>
    </row>
    <row r="1166" spans="1:21" s="43" customFormat="1" ht="24" hidden="1">
      <c r="A1166" s="42" t="s">
        <v>620</v>
      </c>
      <c r="C1166" s="46" t="s">
        <v>1766</v>
      </c>
      <c r="D1166" s="46" t="s">
        <v>6613</v>
      </c>
      <c r="E1166" s="42" t="s">
        <v>5268</v>
      </c>
      <c r="F1166" s="42" t="s">
        <v>7724</v>
      </c>
      <c r="G1166" s="43" t="s">
        <v>5572</v>
      </c>
      <c r="H1166" s="43" t="str">
        <f t="shared" si="54"/>
        <v>good</v>
      </c>
      <c r="K1166" s="43" t="s">
        <v>4678</v>
      </c>
      <c r="L1166" s="43" t="s">
        <v>4678</v>
      </c>
      <c r="M1166" s="43" t="str">
        <f t="shared" si="55"/>
        <v>no</v>
      </c>
      <c r="N1166" s="44" t="s">
        <v>3448</v>
      </c>
      <c r="O1166" s="44" t="s">
        <v>3448</v>
      </c>
      <c r="P1166" s="54" t="str">
        <f t="shared" si="56"/>
        <v>no</v>
      </c>
      <c r="Q1166" s="42" t="s">
        <v>7571</v>
      </c>
      <c r="R1166" s="42" t="s">
        <v>2841</v>
      </c>
      <c r="T1166" s="44"/>
      <c r="U1166" s="45"/>
    </row>
    <row r="1167" spans="1:21" s="43" customFormat="1" ht="12" hidden="1">
      <c r="A1167" s="42" t="s">
        <v>621</v>
      </c>
      <c r="C1167" s="46" t="s">
        <v>1767</v>
      </c>
      <c r="D1167" s="46" t="s">
        <v>6614</v>
      </c>
      <c r="E1167" s="42" t="s">
        <v>5268</v>
      </c>
      <c r="F1167" s="42" t="s">
        <v>2816</v>
      </c>
      <c r="G1167" s="43" t="s">
        <v>5573</v>
      </c>
      <c r="H1167" s="43" t="str">
        <f t="shared" si="54"/>
        <v>good</v>
      </c>
      <c r="K1167" s="43" t="s">
        <v>4679</v>
      </c>
      <c r="L1167" s="43" t="s">
        <v>4679</v>
      </c>
      <c r="M1167" s="43" t="str">
        <f t="shared" si="55"/>
        <v>no</v>
      </c>
      <c r="N1167" s="44" t="s">
        <v>3449</v>
      </c>
      <c r="O1167" s="44" t="s">
        <v>3449</v>
      </c>
      <c r="P1167" s="54" t="str">
        <f t="shared" si="56"/>
        <v>no</v>
      </c>
      <c r="Q1167" s="42" t="s">
        <v>7571</v>
      </c>
      <c r="R1167" s="42" t="s">
        <v>2841</v>
      </c>
      <c r="T1167" s="44"/>
      <c r="U1167" s="45"/>
    </row>
    <row r="1168" spans="1:21" s="43" customFormat="1" ht="24" hidden="1">
      <c r="A1168" s="42" t="s">
        <v>622</v>
      </c>
      <c r="C1168" s="46" t="s">
        <v>1768</v>
      </c>
      <c r="D1168" s="46" t="s">
        <v>6615</v>
      </c>
      <c r="E1168" s="42" t="s">
        <v>5268</v>
      </c>
      <c r="F1168" s="42" t="s">
        <v>2817</v>
      </c>
      <c r="G1168" s="43" t="s">
        <v>5574</v>
      </c>
      <c r="H1168" s="43" t="str">
        <f t="shared" si="54"/>
        <v>good</v>
      </c>
      <c r="K1168" s="43" t="s">
        <v>4680</v>
      </c>
      <c r="L1168" s="43" t="s">
        <v>4680</v>
      </c>
      <c r="M1168" s="43" t="str">
        <f t="shared" si="55"/>
        <v>no</v>
      </c>
      <c r="N1168" s="44" t="s">
        <v>3450</v>
      </c>
      <c r="O1168" s="44" t="s">
        <v>3450</v>
      </c>
      <c r="P1168" s="54" t="str">
        <f t="shared" si="56"/>
        <v>no</v>
      </c>
      <c r="Q1168" s="42" t="s">
        <v>7571</v>
      </c>
      <c r="R1168" s="42" t="s">
        <v>2841</v>
      </c>
      <c r="T1168" s="44"/>
      <c r="U1168" s="45"/>
    </row>
    <row r="1169" spans="1:21" s="43" customFormat="1" ht="24" hidden="1">
      <c r="A1169" s="42" t="s">
        <v>623</v>
      </c>
      <c r="C1169" s="46" t="s">
        <v>1769</v>
      </c>
      <c r="D1169" s="46" t="s">
        <v>6616</v>
      </c>
      <c r="E1169" s="42" t="s">
        <v>5268</v>
      </c>
      <c r="F1169" s="42" t="s">
        <v>2818</v>
      </c>
      <c r="G1169" s="43" t="s">
        <v>5575</v>
      </c>
      <c r="H1169" s="43" t="str">
        <f t="shared" si="54"/>
        <v>good</v>
      </c>
      <c r="K1169" s="43" t="s">
        <v>4681</v>
      </c>
      <c r="L1169" s="43" t="s">
        <v>4681</v>
      </c>
      <c r="M1169" s="43" t="str">
        <f t="shared" si="55"/>
        <v>no</v>
      </c>
      <c r="N1169" s="44" t="s">
        <v>3451</v>
      </c>
      <c r="O1169" s="44" t="s">
        <v>3451</v>
      </c>
      <c r="P1169" s="54" t="str">
        <f t="shared" si="56"/>
        <v>no</v>
      </c>
      <c r="Q1169" s="42" t="s">
        <v>7571</v>
      </c>
      <c r="R1169" s="42" t="s">
        <v>2841</v>
      </c>
      <c r="T1169" s="44"/>
      <c r="U1169" s="45"/>
    </row>
    <row r="1170" spans="1:21" s="43" customFormat="1" ht="12" hidden="1">
      <c r="A1170" s="42" t="s">
        <v>624</v>
      </c>
      <c r="C1170" s="46" t="s">
        <v>1770</v>
      </c>
      <c r="D1170" s="46" t="s">
        <v>6617</v>
      </c>
      <c r="E1170" s="42" t="s">
        <v>5268</v>
      </c>
      <c r="F1170" s="42" t="s">
        <v>7725</v>
      </c>
      <c r="G1170" s="43" t="s">
        <v>5576</v>
      </c>
      <c r="H1170" s="43" t="str">
        <f t="shared" si="54"/>
        <v>good</v>
      </c>
      <c r="K1170" s="43" t="s">
        <v>4682</v>
      </c>
      <c r="L1170" s="43" t="s">
        <v>4682</v>
      </c>
      <c r="M1170" s="43" t="str">
        <f t="shared" si="55"/>
        <v>no</v>
      </c>
      <c r="N1170" s="44" t="s">
        <v>3452</v>
      </c>
      <c r="O1170" s="44" t="s">
        <v>3452</v>
      </c>
      <c r="P1170" s="54" t="str">
        <f t="shared" si="56"/>
        <v>no</v>
      </c>
      <c r="Q1170" s="42" t="s">
        <v>7571</v>
      </c>
      <c r="R1170" s="42" t="s">
        <v>2841</v>
      </c>
      <c r="T1170" s="44"/>
      <c r="U1170" s="45"/>
    </row>
    <row r="1171" spans="1:21" s="43" customFormat="1" ht="12" hidden="1">
      <c r="A1171" s="42" t="s">
        <v>625</v>
      </c>
      <c r="C1171" s="46" t="s">
        <v>1771</v>
      </c>
      <c r="D1171" s="46" t="s">
        <v>6618</v>
      </c>
      <c r="E1171" s="42" t="s">
        <v>5268</v>
      </c>
      <c r="F1171" s="42" t="s">
        <v>2819</v>
      </c>
      <c r="G1171" s="43" t="s">
        <v>5577</v>
      </c>
      <c r="H1171" s="43" t="str">
        <f t="shared" si="54"/>
        <v>good</v>
      </c>
      <c r="K1171" s="43" t="s">
        <v>4683</v>
      </c>
      <c r="L1171" s="43" t="s">
        <v>4683</v>
      </c>
      <c r="M1171" s="43" t="str">
        <f t="shared" si="55"/>
        <v>no</v>
      </c>
      <c r="N1171" s="44" t="s">
        <v>3453</v>
      </c>
      <c r="O1171" s="44" t="s">
        <v>3453</v>
      </c>
      <c r="P1171" s="54" t="str">
        <f t="shared" si="56"/>
        <v>no</v>
      </c>
      <c r="Q1171" s="42" t="s">
        <v>7571</v>
      </c>
      <c r="R1171" s="42" t="s">
        <v>2841</v>
      </c>
      <c r="T1171" s="44"/>
      <c r="U1171" s="45"/>
    </row>
    <row r="1172" spans="1:21" s="43" customFormat="1" ht="12" hidden="1">
      <c r="A1172" s="42" t="s">
        <v>626</v>
      </c>
      <c r="C1172" s="46" t="s">
        <v>1772</v>
      </c>
      <c r="D1172" s="46" t="s">
        <v>6619</v>
      </c>
      <c r="E1172" s="42" t="s">
        <v>5268</v>
      </c>
      <c r="F1172" s="42" t="s">
        <v>7726</v>
      </c>
      <c r="G1172" s="43" t="s">
        <v>5578</v>
      </c>
      <c r="H1172" s="43" t="str">
        <f t="shared" si="54"/>
        <v>good</v>
      </c>
      <c r="K1172" s="43" t="s">
        <v>4684</v>
      </c>
      <c r="L1172" s="43" t="s">
        <v>4684</v>
      </c>
      <c r="M1172" s="43" t="str">
        <f t="shared" si="55"/>
        <v>no</v>
      </c>
      <c r="N1172" s="44" t="s">
        <v>3454</v>
      </c>
      <c r="O1172" s="44" t="s">
        <v>3454</v>
      </c>
      <c r="P1172" s="54" t="str">
        <f t="shared" si="56"/>
        <v>no</v>
      </c>
      <c r="Q1172" s="42" t="s">
        <v>7571</v>
      </c>
      <c r="R1172" s="42" t="s">
        <v>2841</v>
      </c>
      <c r="T1172" s="44"/>
      <c r="U1172" s="45"/>
    </row>
    <row r="1173" spans="1:21" s="43" customFormat="1" ht="12" hidden="1">
      <c r="A1173" s="42" t="s">
        <v>627</v>
      </c>
      <c r="C1173" s="46" t="s">
        <v>1773</v>
      </c>
      <c r="D1173" s="46" t="s">
        <v>6620</v>
      </c>
      <c r="E1173" s="42" t="s">
        <v>5268</v>
      </c>
      <c r="F1173" s="42" t="s">
        <v>2820</v>
      </c>
      <c r="G1173" s="43" t="s">
        <v>5579</v>
      </c>
      <c r="H1173" s="43" t="str">
        <f t="shared" si="54"/>
        <v>good</v>
      </c>
      <c r="K1173" s="43" t="s">
        <v>4685</v>
      </c>
      <c r="L1173" s="43" t="s">
        <v>4685</v>
      </c>
      <c r="M1173" s="43" t="str">
        <f t="shared" si="55"/>
        <v>no</v>
      </c>
      <c r="N1173" s="44" t="s">
        <v>3455</v>
      </c>
      <c r="O1173" s="44" t="s">
        <v>3455</v>
      </c>
      <c r="P1173" s="54" t="str">
        <f t="shared" si="56"/>
        <v>no</v>
      </c>
      <c r="Q1173" s="42" t="s">
        <v>7571</v>
      </c>
      <c r="R1173" s="42" t="s">
        <v>2841</v>
      </c>
      <c r="T1173" s="44"/>
      <c r="U1173" s="45"/>
    </row>
    <row r="1174" spans="1:21" s="43" customFormat="1" ht="24" hidden="1">
      <c r="A1174" s="42" t="s">
        <v>628</v>
      </c>
      <c r="C1174" s="46" t="s">
        <v>1774</v>
      </c>
      <c r="D1174" s="46" t="s">
        <v>6621</v>
      </c>
      <c r="E1174" s="42" t="s">
        <v>5268</v>
      </c>
      <c r="F1174" s="42" t="s">
        <v>7727</v>
      </c>
      <c r="G1174" s="43" t="s">
        <v>5580</v>
      </c>
      <c r="H1174" s="43" t="str">
        <f t="shared" si="54"/>
        <v>good</v>
      </c>
      <c r="K1174" s="43" t="s">
        <v>4686</v>
      </c>
      <c r="L1174" s="43" t="s">
        <v>4686</v>
      </c>
      <c r="M1174" s="43" t="str">
        <f t="shared" si="55"/>
        <v>no</v>
      </c>
      <c r="N1174" s="44" t="s">
        <v>3456</v>
      </c>
      <c r="O1174" s="44" t="s">
        <v>3456</v>
      </c>
      <c r="P1174" s="54" t="str">
        <f t="shared" si="56"/>
        <v>no</v>
      </c>
      <c r="Q1174" s="42" t="s">
        <v>7571</v>
      </c>
      <c r="R1174" s="42" t="s">
        <v>2841</v>
      </c>
      <c r="T1174" s="44"/>
      <c r="U1174" s="45"/>
    </row>
    <row r="1175" spans="1:21" s="43" customFormat="1" ht="12" hidden="1">
      <c r="A1175" s="42" t="s">
        <v>629</v>
      </c>
      <c r="C1175" s="46" t="s">
        <v>1775</v>
      </c>
      <c r="D1175" s="46" t="s">
        <v>6622</v>
      </c>
      <c r="E1175" s="42" t="s">
        <v>5268</v>
      </c>
      <c r="F1175" s="42" t="s">
        <v>2821</v>
      </c>
      <c r="G1175" s="43" t="s">
        <v>5581</v>
      </c>
      <c r="H1175" s="43" t="str">
        <f t="shared" si="54"/>
        <v>good</v>
      </c>
      <c r="K1175" s="43" t="s">
        <v>4681</v>
      </c>
      <c r="L1175" s="43" t="s">
        <v>4681</v>
      </c>
      <c r="M1175" s="43" t="str">
        <f t="shared" si="55"/>
        <v>no</v>
      </c>
      <c r="N1175" s="44" t="s">
        <v>3457</v>
      </c>
      <c r="O1175" s="44" t="s">
        <v>3457</v>
      </c>
      <c r="P1175" s="54" t="str">
        <f t="shared" si="56"/>
        <v>no</v>
      </c>
      <c r="Q1175" s="42" t="s">
        <v>7571</v>
      </c>
      <c r="R1175" s="42" t="s">
        <v>2841</v>
      </c>
      <c r="T1175" s="44"/>
      <c r="U1175" s="45"/>
    </row>
    <row r="1176" spans="1:21" s="43" customFormat="1" ht="12" hidden="1">
      <c r="A1176" s="42" t="s">
        <v>630</v>
      </c>
      <c r="C1176" s="46" t="s">
        <v>1776</v>
      </c>
      <c r="D1176" s="46" t="s">
        <v>6623</v>
      </c>
      <c r="E1176" s="42" t="s">
        <v>5268</v>
      </c>
      <c r="F1176" s="42" t="s">
        <v>2822</v>
      </c>
      <c r="G1176" s="43" t="s">
        <v>5582</v>
      </c>
      <c r="H1176" s="43" t="str">
        <f t="shared" si="54"/>
        <v>good</v>
      </c>
      <c r="K1176" s="43" t="s">
        <v>4687</v>
      </c>
      <c r="L1176" s="43" t="s">
        <v>4687</v>
      </c>
      <c r="M1176" s="43" t="str">
        <f t="shared" si="55"/>
        <v>no</v>
      </c>
      <c r="N1176" s="44" t="s">
        <v>3458</v>
      </c>
      <c r="O1176" s="44" t="s">
        <v>3458</v>
      </c>
      <c r="P1176" s="54" t="str">
        <f t="shared" si="56"/>
        <v>no</v>
      </c>
      <c r="Q1176" s="42" t="s">
        <v>7571</v>
      </c>
      <c r="R1176" s="42" t="s">
        <v>2841</v>
      </c>
      <c r="T1176" s="44"/>
      <c r="U1176" s="45"/>
    </row>
    <row r="1177" spans="1:21" s="43" customFormat="1" ht="12" hidden="1">
      <c r="A1177" s="42" t="s">
        <v>631</v>
      </c>
      <c r="C1177" s="46" t="s">
        <v>1777</v>
      </c>
      <c r="D1177" s="46" t="s">
        <v>6624</v>
      </c>
      <c r="E1177" s="42" t="s">
        <v>5267</v>
      </c>
      <c r="F1177" s="42" t="s">
        <v>7728</v>
      </c>
      <c r="G1177" s="43" t="s">
        <v>5583</v>
      </c>
      <c r="H1177" s="43" t="str">
        <f t="shared" si="54"/>
        <v>good</v>
      </c>
      <c r="K1177" s="43" t="s">
        <v>4688</v>
      </c>
      <c r="L1177" s="43" t="s">
        <v>4688</v>
      </c>
      <c r="M1177" s="43" t="str">
        <f t="shared" si="55"/>
        <v>no</v>
      </c>
      <c r="N1177" s="44" t="s">
        <v>3459</v>
      </c>
      <c r="O1177" s="44" t="s">
        <v>3459</v>
      </c>
      <c r="P1177" s="54" t="str">
        <f t="shared" si="56"/>
        <v>no</v>
      </c>
      <c r="Q1177" s="42" t="s">
        <v>7585</v>
      </c>
      <c r="R1177" s="42" t="s">
        <v>2840</v>
      </c>
      <c r="T1177" s="44"/>
      <c r="U1177" s="45"/>
    </row>
    <row r="1178" spans="1:21" s="43" customFormat="1" ht="12" hidden="1">
      <c r="A1178" s="42" t="s">
        <v>632</v>
      </c>
      <c r="C1178" s="46" t="s">
        <v>1778</v>
      </c>
      <c r="D1178" s="46" t="s">
        <v>6625</v>
      </c>
      <c r="E1178" s="42" t="s">
        <v>5267</v>
      </c>
      <c r="F1178" s="42" t="s">
        <v>7729</v>
      </c>
      <c r="G1178" s="43" t="s">
        <v>5584</v>
      </c>
      <c r="H1178" s="43" t="str">
        <f t="shared" si="54"/>
        <v>good</v>
      </c>
      <c r="K1178" s="43" t="s">
        <v>4689</v>
      </c>
      <c r="L1178" s="43" t="s">
        <v>4689</v>
      </c>
      <c r="M1178" s="43" t="str">
        <f t="shared" si="55"/>
        <v>no</v>
      </c>
      <c r="N1178" s="44" t="s">
        <v>3460</v>
      </c>
      <c r="O1178" s="44" t="s">
        <v>3460</v>
      </c>
      <c r="P1178" s="54" t="str">
        <f t="shared" si="56"/>
        <v>no</v>
      </c>
      <c r="Q1178" s="42" t="s">
        <v>7585</v>
      </c>
      <c r="R1178" s="42" t="s">
        <v>2840</v>
      </c>
      <c r="T1178" s="44"/>
      <c r="U1178" s="45"/>
    </row>
    <row r="1179" spans="1:21" s="43" customFormat="1" ht="24" hidden="1">
      <c r="A1179" s="42" t="s">
        <v>633</v>
      </c>
      <c r="C1179" s="46" t="s">
        <v>1779</v>
      </c>
      <c r="D1179" s="46" t="s">
        <v>6626</v>
      </c>
      <c r="E1179" s="42" t="s">
        <v>5268</v>
      </c>
      <c r="F1179" s="42" t="s">
        <v>7730</v>
      </c>
      <c r="G1179" s="43" t="s">
        <v>5585</v>
      </c>
      <c r="H1179" s="43" t="str">
        <f t="shared" si="54"/>
        <v>good</v>
      </c>
      <c r="K1179" s="43" t="s">
        <v>4690</v>
      </c>
      <c r="L1179" s="43" t="s">
        <v>4690</v>
      </c>
      <c r="M1179" s="43" t="str">
        <f t="shared" si="55"/>
        <v>no</v>
      </c>
      <c r="N1179" s="44" t="s">
        <v>3461</v>
      </c>
      <c r="O1179" s="44" t="s">
        <v>3461</v>
      </c>
      <c r="P1179" s="54" t="str">
        <f t="shared" si="56"/>
        <v>no</v>
      </c>
      <c r="Q1179" s="42" t="s">
        <v>7571</v>
      </c>
      <c r="R1179" s="42" t="s">
        <v>2841</v>
      </c>
      <c r="T1179" s="44"/>
      <c r="U1179" s="45"/>
    </row>
    <row r="1180" spans="1:21" s="43" customFormat="1" ht="24" hidden="1">
      <c r="A1180" s="42" t="s">
        <v>634</v>
      </c>
      <c r="C1180" s="46" t="s">
        <v>6144</v>
      </c>
      <c r="D1180" s="46" t="s">
        <v>6627</v>
      </c>
      <c r="E1180" s="42" t="s">
        <v>5267</v>
      </c>
      <c r="F1180" s="42" t="s">
        <v>2823</v>
      </c>
      <c r="G1180" s="43" t="s">
        <v>5586</v>
      </c>
      <c r="H1180" s="43" t="str">
        <f t="shared" si="54"/>
        <v>good</v>
      </c>
      <c r="K1180" s="43" t="s">
        <v>4691</v>
      </c>
      <c r="L1180" s="43" t="s">
        <v>4691</v>
      </c>
      <c r="M1180" s="43" t="str">
        <f t="shared" si="55"/>
        <v>no</v>
      </c>
      <c r="N1180" s="44" t="s">
        <v>3462</v>
      </c>
      <c r="O1180" s="44" t="s">
        <v>3462</v>
      </c>
      <c r="P1180" s="54" t="str">
        <f t="shared" si="56"/>
        <v>no</v>
      </c>
      <c r="Q1180" s="42" t="s">
        <v>7585</v>
      </c>
      <c r="R1180" s="42" t="s">
        <v>2840</v>
      </c>
      <c r="T1180" s="44"/>
      <c r="U1180" s="45"/>
    </row>
    <row r="1181" spans="1:21" s="43" customFormat="1" ht="12" hidden="1">
      <c r="A1181" s="42" t="s">
        <v>635</v>
      </c>
      <c r="C1181" s="46" t="s">
        <v>1780</v>
      </c>
      <c r="D1181" s="46" t="s">
        <v>6628</v>
      </c>
      <c r="E1181" s="42" t="s">
        <v>5267</v>
      </c>
      <c r="F1181" s="42" t="s">
        <v>2824</v>
      </c>
      <c r="G1181" s="43" t="s">
        <v>5587</v>
      </c>
      <c r="H1181" s="43" t="str">
        <f t="shared" si="54"/>
        <v>good</v>
      </c>
      <c r="K1181" s="43" t="s">
        <v>4692</v>
      </c>
      <c r="L1181" s="43" t="s">
        <v>4692</v>
      </c>
      <c r="M1181" s="43" t="str">
        <f t="shared" si="55"/>
        <v>no</v>
      </c>
      <c r="N1181" s="44" t="s">
        <v>3463</v>
      </c>
      <c r="O1181" s="44" t="s">
        <v>3463</v>
      </c>
      <c r="P1181" s="54" t="str">
        <f t="shared" si="56"/>
        <v>no</v>
      </c>
      <c r="Q1181" s="42" t="s">
        <v>7571</v>
      </c>
      <c r="R1181" s="42" t="s">
        <v>2841</v>
      </c>
      <c r="T1181" s="44"/>
      <c r="U1181" s="45"/>
    </row>
    <row r="1182" spans="1:21" s="43" customFormat="1" ht="12" hidden="1">
      <c r="A1182" s="42" t="s">
        <v>636</v>
      </c>
      <c r="C1182" s="46" t="s">
        <v>1781</v>
      </c>
      <c r="D1182" s="46" t="s">
        <v>6629</v>
      </c>
      <c r="E1182" s="42" t="s">
        <v>5268</v>
      </c>
      <c r="F1182" s="42" t="s">
        <v>2825</v>
      </c>
      <c r="G1182" s="43" t="s">
        <v>5588</v>
      </c>
      <c r="H1182" s="43" t="str">
        <f t="shared" si="54"/>
        <v>good</v>
      </c>
      <c r="K1182" s="43" t="s">
        <v>4693</v>
      </c>
      <c r="L1182" s="43" t="s">
        <v>4693</v>
      </c>
      <c r="M1182" s="43" t="str">
        <f t="shared" si="55"/>
        <v>no</v>
      </c>
      <c r="N1182" s="44" t="s">
        <v>3464</v>
      </c>
      <c r="O1182" s="44" t="s">
        <v>3464</v>
      </c>
      <c r="P1182" s="54" t="str">
        <f t="shared" si="56"/>
        <v>no</v>
      </c>
      <c r="Q1182" s="42" t="s">
        <v>7571</v>
      </c>
      <c r="R1182" s="42" t="s">
        <v>2841</v>
      </c>
      <c r="T1182" s="44"/>
      <c r="U1182" s="45"/>
    </row>
    <row r="1183" spans="1:21" s="43" customFormat="1" ht="24" hidden="1">
      <c r="A1183" s="42" t="s">
        <v>637</v>
      </c>
      <c r="C1183" s="46" t="s">
        <v>1782</v>
      </c>
      <c r="D1183" s="46" t="s">
        <v>6630</v>
      </c>
      <c r="E1183" s="42" t="s">
        <v>5271</v>
      </c>
      <c r="F1183" s="42" t="s">
        <v>7731</v>
      </c>
      <c r="G1183" s="43" t="s">
        <v>5589</v>
      </c>
      <c r="H1183" s="43" t="str">
        <f t="shared" si="54"/>
        <v>good</v>
      </c>
      <c r="K1183" s="43" t="s">
        <v>4694</v>
      </c>
      <c r="L1183" s="43" t="s">
        <v>4694</v>
      </c>
      <c r="M1183" s="43" t="str">
        <f t="shared" si="55"/>
        <v>no</v>
      </c>
      <c r="N1183" s="44" t="s">
        <v>3465</v>
      </c>
      <c r="O1183" s="44" t="s">
        <v>3465</v>
      </c>
      <c r="P1183" s="54" t="str">
        <f t="shared" si="56"/>
        <v>no</v>
      </c>
      <c r="Q1183" s="42" t="s">
        <v>7585</v>
      </c>
      <c r="R1183" s="42" t="s">
        <v>2840</v>
      </c>
      <c r="T1183" s="44"/>
      <c r="U1183" s="45"/>
    </row>
    <row r="1184" spans="1:21" s="43" customFormat="1" ht="12" hidden="1">
      <c r="A1184" s="42" t="s">
        <v>638</v>
      </c>
      <c r="C1184" s="46" t="s">
        <v>1783</v>
      </c>
      <c r="D1184" s="46" t="s">
        <v>6631</v>
      </c>
      <c r="E1184" s="42" t="s">
        <v>5267</v>
      </c>
      <c r="F1184" s="42" t="s">
        <v>2826</v>
      </c>
      <c r="G1184" s="43" t="s">
        <v>5590</v>
      </c>
      <c r="H1184" s="43" t="str">
        <f t="shared" si="54"/>
        <v>good</v>
      </c>
      <c r="K1184" s="43" t="s">
        <v>4695</v>
      </c>
      <c r="L1184" s="43" t="s">
        <v>4695</v>
      </c>
      <c r="M1184" s="43" t="str">
        <f t="shared" si="55"/>
        <v>no</v>
      </c>
      <c r="N1184" s="44" t="s">
        <v>3466</v>
      </c>
      <c r="O1184" s="44" t="s">
        <v>3466</v>
      </c>
      <c r="P1184" s="54" t="str">
        <f t="shared" si="56"/>
        <v>no</v>
      </c>
      <c r="Q1184" s="42" t="s">
        <v>7571</v>
      </c>
      <c r="R1184" s="42" t="s">
        <v>2841</v>
      </c>
      <c r="T1184" s="44"/>
      <c r="U1184" s="45"/>
    </row>
    <row r="1185" spans="1:21" s="43" customFormat="1" ht="24" hidden="1">
      <c r="A1185" s="42" t="s">
        <v>639</v>
      </c>
      <c r="C1185" s="46" t="s">
        <v>1784</v>
      </c>
      <c r="D1185" s="46" t="s">
        <v>6632</v>
      </c>
      <c r="E1185" s="42" t="s">
        <v>5267</v>
      </c>
      <c r="F1185" s="42" t="s">
        <v>7732</v>
      </c>
      <c r="G1185" s="43" t="s">
        <v>5591</v>
      </c>
      <c r="H1185" s="43" t="str">
        <f t="shared" si="54"/>
        <v>good</v>
      </c>
      <c r="K1185" s="43" t="s">
        <v>4696</v>
      </c>
      <c r="L1185" s="43" t="s">
        <v>4696</v>
      </c>
      <c r="M1185" s="43" t="str">
        <f t="shared" si="55"/>
        <v>no</v>
      </c>
      <c r="N1185" s="44" t="s">
        <v>3467</v>
      </c>
      <c r="O1185" s="44" t="s">
        <v>3467</v>
      </c>
      <c r="P1185" s="54" t="str">
        <f t="shared" si="56"/>
        <v>no</v>
      </c>
      <c r="Q1185" s="42" t="s">
        <v>7571</v>
      </c>
      <c r="R1185" s="42" t="s">
        <v>2841</v>
      </c>
      <c r="T1185" s="44"/>
      <c r="U1185" s="45"/>
    </row>
    <row r="1186" spans="1:21" s="43" customFormat="1" ht="24" hidden="1">
      <c r="A1186" s="42" t="s">
        <v>640</v>
      </c>
      <c r="C1186" s="46" t="s">
        <v>1785</v>
      </c>
      <c r="D1186" s="46" t="s">
        <v>6633</v>
      </c>
      <c r="E1186" s="42" t="s">
        <v>5271</v>
      </c>
      <c r="F1186" s="42" t="s">
        <v>2827</v>
      </c>
      <c r="G1186" s="43" t="s">
        <v>5592</v>
      </c>
      <c r="H1186" s="43" t="str">
        <f t="shared" si="54"/>
        <v>good</v>
      </c>
      <c r="K1186" s="43" t="s">
        <v>4697</v>
      </c>
      <c r="L1186" s="43" t="s">
        <v>4697</v>
      </c>
      <c r="M1186" s="43" t="str">
        <f t="shared" si="55"/>
        <v>no</v>
      </c>
      <c r="N1186" s="44" t="s">
        <v>3468</v>
      </c>
      <c r="O1186" s="44" t="s">
        <v>3468</v>
      </c>
      <c r="P1186" s="54" t="str">
        <f t="shared" si="56"/>
        <v>no</v>
      </c>
      <c r="Q1186" s="42" t="s">
        <v>7571</v>
      </c>
      <c r="R1186" s="42" t="s">
        <v>2841</v>
      </c>
      <c r="T1186" s="44"/>
      <c r="U1186" s="45"/>
    </row>
    <row r="1187" spans="1:21" s="43" customFormat="1" ht="12" hidden="1">
      <c r="A1187" s="42" t="s">
        <v>641</v>
      </c>
      <c r="C1187" s="46" t="s">
        <v>1786</v>
      </c>
      <c r="D1187" s="46" t="s">
        <v>6634</v>
      </c>
      <c r="E1187" s="42" t="s">
        <v>5271</v>
      </c>
      <c r="F1187" s="42" t="s">
        <v>7733</v>
      </c>
      <c r="G1187" s="43" t="s">
        <v>5593</v>
      </c>
      <c r="H1187" s="43" t="str">
        <f t="shared" si="54"/>
        <v>good</v>
      </c>
      <c r="K1187" s="43" t="s">
        <v>4698</v>
      </c>
      <c r="L1187" s="43" t="s">
        <v>4698</v>
      </c>
      <c r="M1187" s="43" t="str">
        <f t="shared" si="55"/>
        <v>no</v>
      </c>
      <c r="N1187" s="44" t="s">
        <v>3469</v>
      </c>
      <c r="O1187" s="44" t="s">
        <v>3469</v>
      </c>
      <c r="P1187" s="54" t="str">
        <f t="shared" si="56"/>
        <v>no</v>
      </c>
      <c r="Q1187" s="42" t="s">
        <v>7571</v>
      </c>
      <c r="R1187" s="42" t="s">
        <v>2841</v>
      </c>
      <c r="T1187" s="44"/>
      <c r="U1187" s="45"/>
    </row>
    <row r="1188" spans="1:21" s="43" customFormat="1" ht="24" hidden="1">
      <c r="A1188" s="42" t="s">
        <v>642</v>
      </c>
      <c r="C1188" s="46" t="s">
        <v>1787</v>
      </c>
      <c r="D1188" s="46" t="s">
        <v>6635</v>
      </c>
      <c r="E1188" s="42" t="s">
        <v>5267</v>
      </c>
      <c r="F1188" s="42" t="s">
        <v>2828</v>
      </c>
      <c r="G1188" s="43" t="s">
        <v>5594</v>
      </c>
      <c r="H1188" s="43" t="str">
        <f t="shared" si="54"/>
        <v>good</v>
      </c>
      <c r="K1188" s="43" t="s">
        <v>4699</v>
      </c>
      <c r="L1188" s="43" t="s">
        <v>4699</v>
      </c>
      <c r="M1188" s="43" t="str">
        <f t="shared" si="55"/>
        <v>no</v>
      </c>
      <c r="N1188" s="44" t="s">
        <v>3470</v>
      </c>
      <c r="O1188" s="44" t="s">
        <v>3470</v>
      </c>
      <c r="P1188" s="54" t="str">
        <f t="shared" si="56"/>
        <v>no</v>
      </c>
      <c r="Q1188" s="42" t="s">
        <v>7571</v>
      </c>
      <c r="R1188" s="42" t="s">
        <v>2841</v>
      </c>
      <c r="T1188" s="44"/>
      <c r="U1188" s="45"/>
    </row>
    <row r="1189" spans="1:21" s="43" customFormat="1" ht="24" hidden="1">
      <c r="A1189" s="42" t="s">
        <v>643</v>
      </c>
      <c r="C1189" s="46" t="s">
        <v>1788</v>
      </c>
      <c r="D1189" s="46" t="s">
        <v>6636</v>
      </c>
      <c r="E1189" s="42" t="s">
        <v>5267</v>
      </c>
      <c r="F1189" s="42" t="s">
        <v>7734</v>
      </c>
      <c r="G1189" s="43" t="s">
        <v>5595</v>
      </c>
      <c r="H1189" s="43" t="str">
        <f t="shared" si="54"/>
        <v>good</v>
      </c>
      <c r="K1189" s="43" t="s">
        <v>4700</v>
      </c>
      <c r="L1189" s="43" t="s">
        <v>4700</v>
      </c>
      <c r="M1189" s="43" t="str">
        <f t="shared" si="55"/>
        <v>no</v>
      </c>
      <c r="N1189" s="44" t="s">
        <v>3471</v>
      </c>
      <c r="O1189" s="44" t="s">
        <v>3471</v>
      </c>
      <c r="P1189" s="54" t="str">
        <f t="shared" si="56"/>
        <v>no</v>
      </c>
      <c r="Q1189" s="42" t="s">
        <v>7571</v>
      </c>
      <c r="R1189" s="42" t="s">
        <v>2841</v>
      </c>
      <c r="T1189" s="44"/>
      <c r="U1189" s="45"/>
    </row>
    <row r="1190" spans="1:21" s="43" customFormat="1" ht="12" hidden="1">
      <c r="A1190" s="42" t="s">
        <v>644</v>
      </c>
      <c r="C1190" s="46" t="s">
        <v>1789</v>
      </c>
      <c r="D1190" s="46" t="s">
        <v>6637</v>
      </c>
      <c r="E1190" s="42" t="s">
        <v>5267</v>
      </c>
      <c r="F1190" s="42" t="s">
        <v>7735</v>
      </c>
      <c r="G1190" s="43" t="s">
        <v>5596</v>
      </c>
      <c r="H1190" s="43" t="str">
        <f t="shared" si="54"/>
        <v>good</v>
      </c>
      <c r="K1190" s="43" t="s">
        <v>4701</v>
      </c>
      <c r="L1190" s="43" t="s">
        <v>4701</v>
      </c>
      <c r="M1190" s="43" t="str">
        <f t="shared" si="55"/>
        <v>no</v>
      </c>
      <c r="N1190" s="44" t="s">
        <v>3472</v>
      </c>
      <c r="O1190" s="44" t="s">
        <v>3472</v>
      </c>
      <c r="P1190" s="54" t="str">
        <f t="shared" si="56"/>
        <v>no</v>
      </c>
      <c r="Q1190" s="42" t="s">
        <v>7571</v>
      </c>
      <c r="R1190" s="42" t="s">
        <v>2841</v>
      </c>
      <c r="T1190" s="44"/>
      <c r="U1190" s="45"/>
    </row>
    <row r="1191" spans="1:21" s="43" customFormat="1" ht="12" hidden="1">
      <c r="A1191" s="42" t="s">
        <v>645</v>
      </c>
      <c r="C1191" s="46" t="s">
        <v>1790</v>
      </c>
      <c r="D1191" s="46" t="s">
        <v>6638</v>
      </c>
      <c r="E1191" s="42" t="s">
        <v>5267</v>
      </c>
      <c r="F1191" s="42" t="s">
        <v>2829</v>
      </c>
      <c r="G1191" s="43" t="s">
        <v>5597</v>
      </c>
      <c r="H1191" s="43" t="str">
        <f t="shared" si="54"/>
        <v>good</v>
      </c>
      <c r="K1191" s="43" t="s">
        <v>4702</v>
      </c>
      <c r="L1191" s="43" t="s">
        <v>4702</v>
      </c>
      <c r="M1191" s="43" t="str">
        <f t="shared" si="55"/>
        <v>no</v>
      </c>
      <c r="N1191" s="44" t="s">
        <v>3473</v>
      </c>
      <c r="O1191" s="44" t="s">
        <v>3473</v>
      </c>
      <c r="P1191" s="54" t="str">
        <f t="shared" si="56"/>
        <v>no</v>
      </c>
      <c r="Q1191" s="42" t="s">
        <v>7571</v>
      </c>
      <c r="R1191" s="42" t="s">
        <v>2841</v>
      </c>
      <c r="T1191" s="44"/>
      <c r="U1191" s="45"/>
    </row>
    <row r="1192" spans="1:21" s="43" customFormat="1" ht="24" hidden="1">
      <c r="A1192" s="42" t="s">
        <v>646</v>
      </c>
      <c r="C1192" s="46" t="s">
        <v>6145</v>
      </c>
      <c r="D1192" s="46" t="s">
        <v>6639</v>
      </c>
      <c r="E1192" s="42" t="s">
        <v>5267</v>
      </c>
      <c r="F1192" s="42" t="s">
        <v>7736</v>
      </c>
      <c r="G1192" s="43" t="s">
        <v>5598</v>
      </c>
      <c r="H1192" s="43" t="str">
        <f t="shared" si="54"/>
        <v>good</v>
      </c>
      <c r="K1192" s="43" t="s">
        <v>4703</v>
      </c>
      <c r="L1192" s="43" t="s">
        <v>4703</v>
      </c>
      <c r="M1192" s="43" t="str">
        <f t="shared" si="55"/>
        <v>no</v>
      </c>
      <c r="N1192" s="44" t="s">
        <v>3474</v>
      </c>
      <c r="O1192" s="44" t="s">
        <v>3474</v>
      </c>
      <c r="P1192" s="54" t="str">
        <f t="shared" si="56"/>
        <v>no</v>
      </c>
      <c r="Q1192" s="42" t="s">
        <v>7571</v>
      </c>
      <c r="R1192" s="42" t="s">
        <v>2841</v>
      </c>
      <c r="T1192" s="44"/>
      <c r="U1192" s="45"/>
    </row>
    <row r="1193" spans="1:21" s="43" customFormat="1" ht="12" hidden="1">
      <c r="A1193" s="42" t="s">
        <v>647</v>
      </c>
      <c r="C1193" s="46" t="s">
        <v>1791</v>
      </c>
      <c r="D1193" s="46" t="s">
        <v>6640</v>
      </c>
      <c r="E1193" s="42" t="s">
        <v>5267</v>
      </c>
      <c r="F1193" s="42" t="s">
        <v>2830</v>
      </c>
      <c r="G1193" s="43" t="s">
        <v>5599</v>
      </c>
      <c r="H1193" s="43" t="str">
        <f t="shared" si="54"/>
        <v>good</v>
      </c>
      <c r="K1193" s="43" t="s">
        <v>4704</v>
      </c>
      <c r="L1193" s="43" t="s">
        <v>4704</v>
      </c>
      <c r="M1193" s="43" t="str">
        <f t="shared" si="55"/>
        <v>no</v>
      </c>
      <c r="N1193" s="44" t="s">
        <v>3475</v>
      </c>
      <c r="O1193" s="44" t="s">
        <v>3475</v>
      </c>
      <c r="P1193" s="54" t="str">
        <f t="shared" si="56"/>
        <v>no</v>
      </c>
      <c r="Q1193" s="42" t="s">
        <v>7571</v>
      </c>
      <c r="R1193" s="42" t="s">
        <v>2841</v>
      </c>
      <c r="T1193" s="44"/>
      <c r="U1193" s="45"/>
    </row>
    <row r="1194" spans="1:21" s="43" customFormat="1" ht="24" hidden="1">
      <c r="A1194" s="42" t="s">
        <v>648</v>
      </c>
      <c r="C1194" s="46" t="s">
        <v>1792</v>
      </c>
      <c r="D1194" s="46" t="s">
        <v>6641</v>
      </c>
      <c r="E1194" s="42" t="s">
        <v>5268</v>
      </c>
      <c r="F1194" s="42" t="s">
        <v>7737</v>
      </c>
      <c r="G1194" s="43" t="s">
        <v>5600</v>
      </c>
      <c r="H1194" s="43" t="str">
        <f t="shared" si="54"/>
        <v>good</v>
      </c>
      <c r="K1194" s="43" t="s">
        <v>4705</v>
      </c>
      <c r="L1194" s="43" t="s">
        <v>4705</v>
      </c>
      <c r="M1194" s="43" t="str">
        <f t="shared" si="55"/>
        <v>no</v>
      </c>
      <c r="N1194" s="44" t="s">
        <v>3476</v>
      </c>
      <c r="O1194" s="44" t="s">
        <v>3476</v>
      </c>
      <c r="P1194" s="54" t="str">
        <f t="shared" si="56"/>
        <v>no</v>
      </c>
      <c r="Q1194" s="42" t="s">
        <v>7585</v>
      </c>
      <c r="R1194" s="42" t="s">
        <v>2840</v>
      </c>
      <c r="T1194" s="44"/>
      <c r="U1194" s="45"/>
    </row>
    <row r="1195" spans="1:21" s="43" customFormat="1" ht="24" hidden="1">
      <c r="A1195" s="42" t="s">
        <v>649</v>
      </c>
      <c r="C1195" s="46" t="s">
        <v>1793</v>
      </c>
      <c r="D1195" s="46" t="s">
        <v>6642</v>
      </c>
      <c r="E1195" s="42" t="s">
        <v>5267</v>
      </c>
      <c r="F1195" s="42" t="s">
        <v>7738</v>
      </c>
      <c r="G1195" s="43" t="s">
        <v>5601</v>
      </c>
      <c r="H1195" s="43" t="str">
        <f t="shared" si="54"/>
        <v>good</v>
      </c>
      <c r="K1195" s="43" t="s">
        <v>4706</v>
      </c>
      <c r="L1195" s="43" t="s">
        <v>4706</v>
      </c>
      <c r="M1195" s="43" t="str">
        <f t="shared" si="55"/>
        <v>no</v>
      </c>
      <c r="N1195" s="44" t="s">
        <v>3477</v>
      </c>
      <c r="O1195" s="44" t="s">
        <v>3477</v>
      </c>
      <c r="P1195" s="54" t="str">
        <f t="shared" si="56"/>
        <v>no</v>
      </c>
      <c r="Q1195" s="42" t="s">
        <v>7571</v>
      </c>
      <c r="R1195" s="42" t="s">
        <v>2841</v>
      </c>
      <c r="T1195" s="44"/>
      <c r="U1195" s="45"/>
    </row>
    <row r="1196" spans="1:21" s="43" customFormat="1" ht="24" hidden="1">
      <c r="A1196" s="42" t="s">
        <v>650</v>
      </c>
      <c r="C1196" s="46" t="s">
        <v>1794</v>
      </c>
      <c r="D1196" s="46" t="s">
        <v>6643</v>
      </c>
      <c r="E1196" s="42" t="s">
        <v>5267</v>
      </c>
      <c r="F1196" s="42" t="s">
        <v>2831</v>
      </c>
      <c r="G1196" s="43" t="s">
        <v>5602</v>
      </c>
      <c r="H1196" s="43" t="str">
        <f t="shared" si="54"/>
        <v>good</v>
      </c>
      <c r="K1196" s="43" t="s">
        <v>4707</v>
      </c>
      <c r="L1196" s="43" t="s">
        <v>4707</v>
      </c>
      <c r="M1196" s="43" t="str">
        <f t="shared" si="55"/>
        <v>no</v>
      </c>
      <c r="N1196" s="44" t="s">
        <v>3478</v>
      </c>
      <c r="O1196" s="44" t="s">
        <v>3478</v>
      </c>
      <c r="P1196" s="54" t="str">
        <f t="shared" si="56"/>
        <v>no</v>
      </c>
      <c r="Q1196" s="42" t="s">
        <v>7571</v>
      </c>
      <c r="R1196" s="42" t="s">
        <v>2841</v>
      </c>
      <c r="T1196" s="44"/>
      <c r="U1196" s="45"/>
    </row>
    <row r="1197" spans="1:21" s="43" customFormat="1" ht="24" hidden="1">
      <c r="A1197" s="42" t="s">
        <v>651</v>
      </c>
      <c r="C1197" s="46" t="s">
        <v>1795</v>
      </c>
      <c r="D1197" s="46" t="s">
        <v>6644</v>
      </c>
      <c r="E1197" s="42" t="s">
        <v>5271</v>
      </c>
      <c r="F1197" s="42" t="s">
        <v>7739</v>
      </c>
      <c r="G1197" s="43" t="s">
        <v>5603</v>
      </c>
      <c r="H1197" s="43" t="str">
        <f t="shared" si="54"/>
        <v>good</v>
      </c>
      <c r="K1197" s="43" t="s">
        <v>4708</v>
      </c>
      <c r="L1197" s="43" t="s">
        <v>4708</v>
      </c>
      <c r="M1197" s="43" t="str">
        <f t="shared" si="55"/>
        <v>no</v>
      </c>
      <c r="N1197" s="44" t="s">
        <v>3479</v>
      </c>
      <c r="O1197" s="44" t="s">
        <v>3479</v>
      </c>
      <c r="P1197" s="54" t="str">
        <f t="shared" si="56"/>
        <v>no</v>
      </c>
      <c r="Q1197" s="42" t="s">
        <v>7585</v>
      </c>
      <c r="R1197" s="42" t="s">
        <v>2840</v>
      </c>
      <c r="T1197" s="44"/>
      <c r="U1197" s="45"/>
    </row>
    <row r="1198" spans="1:21" s="43" customFormat="1" ht="24" hidden="1">
      <c r="A1198" s="42" t="s">
        <v>652</v>
      </c>
      <c r="C1198" s="46" t="s">
        <v>1796</v>
      </c>
      <c r="D1198" s="46" t="s">
        <v>6632</v>
      </c>
      <c r="E1198" s="42" t="s">
        <v>5267</v>
      </c>
      <c r="F1198" s="42" t="s">
        <v>7732</v>
      </c>
      <c r="G1198" s="43" t="s">
        <v>5591</v>
      </c>
      <c r="H1198" s="43" t="str">
        <f t="shared" si="54"/>
        <v>good</v>
      </c>
      <c r="K1198" s="43" t="s">
        <v>4696</v>
      </c>
      <c r="L1198" s="43" t="s">
        <v>4696</v>
      </c>
      <c r="M1198" s="43" t="str">
        <f t="shared" si="55"/>
        <v>no</v>
      </c>
      <c r="N1198" s="44" t="s">
        <v>3480</v>
      </c>
      <c r="O1198" s="44" t="s">
        <v>3480</v>
      </c>
      <c r="P1198" s="54" t="str">
        <f t="shared" si="56"/>
        <v>no</v>
      </c>
      <c r="Q1198" s="42" t="s">
        <v>7571</v>
      </c>
      <c r="R1198" s="42" t="s">
        <v>2841</v>
      </c>
      <c r="T1198" s="44"/>
      <c r="U1198" s="45"/>
    </row>
    <row r="1199" spans="1:21" s="43" customFormat="1" ht="24" hidden="1">
      <c r="A1199" s="42" t="s">
        <v>653</v>
      </c>
      <c r="C1199" s="46" t="s">
        <v>1797</v>
      </c>
      <c r="D1199" s="46" t="s">
        <v>6645</v>
      </c>
      <c r="E1199" s="42" t="s">
        <v>5268</v>
      </c>
      <c r="F1199" s="42" t="s">
        <v>2832</v>
      </c>
      <c r="G1199" s="43" t="s">
        <v>5604</v>
      </c>
      <c r="H1199" s="43" t="str">
        <f t="shared" si="54"/>
        <v>good</v>
      </c>
      <c r="K1199" s="43" t="s">
        <v>4709</v>
      </c>
      <c r="L1199" s="43" t="s">
        <v>4709</v>
      </c>
      <c r="M1199" s="43" t="str">
        <f t="shared" si="55"/>
        <v>no</v>
      </c>
      <c r="N1199" s="44" t="s">
        <v>3481</v>
      </c>
      <c r="O1199" s="44" t="s">
        <v>3481</v>
      </c>
      <c r="P1199" s="54" t="str">
        <f t="shared" si="56"/>
        <v>no</v>
      </c>
      <c r="Q1199" s="42" t="s">
        <v>7585</v>
      </c>
      <c r="R1199" s="42" t="s">
        <v>2840</v>
      </c>
      <c r="T1199" s="44"/>
      <c r="U1199" s="45"/>
    </row>
    <row r="1200" spans="1:21" s="43" customFormat="1" ht="24" hidden="1">
      <c r="A1200" s="42" t="s">
        <v>654</v>
      </c>
      <c r="C1200" s="46" t="s">
        <v>1798</v>
      </c>
      <c r="D1200" s="46" t="s">
        <v>6646</v>
      </c>
      <c r="E1200" s="42" t="s">
        <v>5268</v>
      </c>
      <c r="F1200" s="42" t="s">
        <v>7740</v>
      </c>
      <c r="G1200" s="43" t="s">
        <v>5605</v>
      </c>
      <c r="H1200" s="43" t="str">
        <f t="shared" si="54"/>
        <v>good</v>
      </c>
      <c r="K1200" s="43" t="s">
        <v>4710</v>
      </c>
      <c r="L1200" s="43" t="s">
        <v>4710</v>
      </c>
      <c r="M1200" s="43" t="str">
        <f t="shared" si="55"/>
        <v>no</v>
      </c>
      <c r="N1200" s="44" t="s">
        <v>3482</v>
      </c>
      <c r="O1200" s="44" t="s">
        <v>3482</v>
      </c>
      <c r="P1200" s="54" t="str">
        <f t="shared" si="56"/>
        <v>no</v>
      </c>
      <c r="Q1200" s="42" t="s">
        <v>7571</v>
      </c>
      <c r="R1200" s="42" t="s">
        <v>2841</v>
      </c>
      <c r="T1200" s="44"/>
      <c r="U1200" s="45"/>
    </row>
    <row r="1201" spans="1:21" s="43" customFormat="1" ht="12" hidden="1">
      <c r="A1201" s="42" t="s">
        <v>655</v>
      </c>
      <c r="C1201" s="46"/>
      <c r="D1201" s="46"/>
      <c r="E1201" s="42" t="s">
        <v>5268</v>
      </c>
      <c r="F1201" s="42"/>
      <c r="H1201" s="43" t="str">
        <f t="shared" si="54"/>
        <v>good</v>
      </c>
      <c r="K1201" s="43" t="s">
        <v>1044</v>
      </c>
      <c r="L1201" s="43" t="s">
        <v>1044</v>
      </c>
      <c r="M1201" s="43" t="str">
        <f t="shared" si="55"/>
        <v>no</v>
      </c>
      <c r="N1201" s="44" t="s">
        <v>1044</v>
      </c>
      <c r="O1201" s="44" t="s">
        <v>1044</v>
      </c>
      <c r="P1201" s="54" t="str">
        <f t="shared" si="56"/>
        <v>no</v>
      </c>
      <c r="Q1201" s="42" t="s">
        <v>7571</v>
      </c>
      <c r="R1201" s="42"/>
      <c r="S1201" s="43" t="s">
        <v>5266</v>
      </c>
      <c r="T1201" s="44"/>
      <c r="U1201" s="45"/>
    </row>
    <row r="1202" spans="1:21" s="43" customFormat="1" ht="24" hidden="1">
      <c r="A1202" s="42" t="s">
        <v>656</v>
      </c>
      <c r="C1202" s="46" t="s">
        <v>1799</v>
      </c>
      <c r="D1202" s="46" t="s">
        <v>6647</v>
      </c>
      <c r="E1202" s="42" t="s">
        <v>5271</v>
      </c>
      <c r="F1202" s="42" t="s">
        <v>7741</v>
      </c>
      <c r="G1202" s="43" t="s">
        <v>5606</v>
      </c>
      <c r="H1202" s="43" t="str">
        <f t="shared" si="54"/>
        <v>good</v>
      </c>
      <c r="K1202" s="43" t="s">
        <v>4711</v>
      </c>
      <c r="L1202" s="43" t="s">
        <v>4711</v>
      </c>
      <c r="M1202" s="43" t="str">
        <f t="shared" si="55"/>
        <v>no</v>
      </c>
      <c r="N1202" s="44" t="s">
        <v>3483</v>
      </c>
      <c r="O1202" s="44" t="s">
        <v>3483</v>
      </c>
      <c r="P1202" s="54" t="str">
        <f t="shared" si="56"/>
        <v>no</v>
      </c>
      <c r="Q1202" s="42" t="s">
        <v>7585</v>
      </c>
      <c r="R1202" s="42" t="s">
        <v>2840</v>
      </c>
      <c r="T1202" s="44"/>
      <c r="U1202" s="45"/>
    </row>
    <row r="1203" spans="1:21" s="43" customFormat="1" ht="24" hidden="1">
      <c r="A1203" s="42" t="s">
        <v>657</v>
      </c>
      <c r="C1203" s="46" t="s">
        <v>1800</v>
      </c>
      <c r="D1203" s="46" t="s">
        <v>6648</v>
      </c>
      <c r="E1203" s="42" t="s">
        <v>5271</v>
      </c>
      <c r="F1203" s="42" t="s">
        <v>7742</v>
      </c>
      <c r="G1203" s="43" t="s">
        <v>5607</v>
      </c>
      <c r="H1203" s="43" t="str">
        <f t="shared" si="54"/>
        <v>good</v>
      </c>
      <c r="K1203" s="43" t="s">
        <v>4712</v>
      </c>
      <c r="L1203" s="43" t="s">
        <v>4712</v>
      </c>
      <c r="M1203" s="43" t="str">
        <f t="shared" si="55"/>
        <v>no</v>
      </c>
      <c r="N1203" s="44" t="s">
        <v>3484</v>
      </c>
      <c r="O1203" s="44" t="s">
        <v>3484</v>
      </c>
      <c r="P1203" s="54" t="str">
        <f t="shared" si="56"/>
        <v>no</v>
      </c>
      <c r="Q1203" s="42" t="s">
        <v>7585</v>
      </c>
      <c r="R1203" s="42" t="s">
        <v>2840</v>
      </c>
      <c r="T1203" s="44"/>
      <c r="U1203" s="45"/>
    </row>
    <row r="1204" spans="1:21" s="43" customFormat="1" ht="24" hidden="1">
      <c r="A1204" s="42" t="s">
        <v>658</v>
      </c>
      <c r="C1204" s="46" t="s">
        <v>1801</v>
      </c>
      <c r="D1204" s="46" t="s">
        <v>6649</v>
      </c>
      <c r="E1204" s="42" t="s">
        <v>5268</v>
      </c>
      <c r="F1204" s="42" t="s">
        <v>7743</v>
      </c>
      <c r="G1204" s="43" t="s">
        <v>5608</v>
      </c>
      <c r="H1204" s="43" t="str">
        <f t="shared" si="54"/>
        <v>good</v>
      </c>
      <c r="K1204" s="43" t="s">
        <v>4713</v>
      </c>
      <c r="L1204" s="43" t="s">
        <v>4713</v>
      </c>
      <c r="M1204" s="43" t="str">
        <f t="shared" si="55"/>
        <v>no</v>
      </c>
      <c r="N1204" s="44" t="s">
        <v>3485</v>
      </c>
      <c r="O1204" s="44" t="s">
        <v>3485</v>
      </c>
      <c r="P1204" s="54" t="str">
        <f t="shared" si="56"/>
        <v>no</v>
      </c>
      <c r="Q1204" s="42" t="s">
        <v>7571</v>
      </c>
      <c r="R1204" s="42" t="s">
        <v>2841</v>
      </c>
      <c r="T1204" s="44"/>
      <c r="U1204" s="45"/>
    </row>
    <row r="1205" spans="1:21" s="43" customFormat="1" ht="24" hidden="1">
      <c r="A1205" s="42" t="s">
        <v>659</v>
      </c>
      <c r="C1205" s="46" t="s">
        <v>1802</v>
      </c>
      <c r="D1205" s="46" t="s">
        <v>6650</v>
      </c>
      <c r="E1205" s="42" t="s">
        <v>5271</v>
      </c>
      <c r="F1205" s="42" t="s">
        <v>7744</v>
      </c>
      <c r="G1205" s="43" t="s">
        <v>5609</v>
      </c>
      <c r="H1205" s="43" t="str">
        <f t="shared" si="54"/>
        <v>good</v>
      </c>
      <c r="K1205" s="43" t="s">
        <v>4714</v>
      </c>
      <c r="L1205" s="43" t="s">
        <v>4714</v>
      </c>
      <c r="M1205" s="43" t="str">
        <f t="shared" si="55"/>
        <v>no</v>
      </c>
      <c r="N1205" s="44" t="s">
        <v>3486</v>
      </c>
      <c r="O1205" s="44" t="s">
        <v>3486</v>
      </c>
      <c r="P1205" s="54" t="str">
        <f t="shared" si="56"/>
        <v>no</v>
      </c>
      <c r="Q1205" s="42" t="s">
        <v>7571</v>
      </c>
      <c r="R1205" s="42" t="s">
        <v>2841</v>
      </c>
      <c r="T1205" s="44"/>
      <c r="U1205" s="45"/>
    </row>
    <row r="1206" spans="1:21" s="43" customFormat="1" ht="12" hidden="1">
      <c r="A1206" s="42" t="s">
        <v>660</v>
      </c>
      <c r="C1206" s="46" t="s">
        <v>1803</v>
      </c>
      <c r="D1206" s="46" t="s">
        <v>6651</v>
      </c>
      <c r="E1206" s="42" t="s">
        <v>5271</v>
      </c>
      <c r="F1206" s="42" t="s">
        <v>7745</v>
      </c>
      <c r="G1206" s="43" t="s">
        <v>5610</v>
      </c>
      <c r="H1206" s="43" t="str">
        <f t="shared" si="54"/>
        <v>good</v>
      </c>
      <c r="K1206" s="43" t="s">
        <v>4715</v>
      </c>
      <c r="L1206" s="43" t="s">
        <v>4715</v>
      </c>
      <c r="M1206" s="43" t="str">
        <f t="shared" si="55"/>
        <v>no</v>
      </c>
      <c r="N1206" s="44" t="s">
        <v>3487</v>
      </c>
      <c r="O1206" s="44" t="s">
        <v>3487</v>
      </c>
      <c r="P1206" s="54" t="str">
        <f t="shared" si="56"/>
        <v>no</v>
      </c>
      <c r="Q1206" s="42" t="s">
        <v>7585</v>
      </c>
      <c r="R1206" s="42" t="s">
        <v>2840</v>
      </c>
      <c r="T1206" s="44"/>
      <c r="U1206" s="45"/>
    </row>
    <row r="1207" spans="1:21" s="43" customFormat="1" ht="12" hidden="1">
      <c r="A1207" s="42" t="s">
        <v>661</v>
      </c>
      <c r="C1207" s="46" t="s">
        <v>1804</v>
      </c>
      <c r="D1207" s="46" t="s">
        <v>6652</v>
      </c>
      <c r="E1207" s="42" t="s">
        <v>5267</v>
      </c>
      <c r="F1207" s="42" t="s">
        <v>7746</v>
      </c>
      <c r="G1207" s="43" t="s">
        <v>5611</v>
      </c>
      <c r="H1207" s="43" t="str">
        <f t="shared" si="54"/>
        <v>good</v>
      </c>
      <c r="K1207" s="43" t="s">
        <v>4716</v>
      </c>
      <c r="L1207" s="43" t="s">
        <v>4716</v>
      </c>
      <c r="M1207" s="43" t="str">
        <f t="shared" si="55"/>
        <v>no</v>
      </c>
      <c r="N1207" s="44" t="s">
        <v>3488</v>
      </c>
      <c r="O1207" s="44" t="s">
        <v>3488</v>
      </c>
      <c r="P1207" s="54" t="str">
        <f t="shared" si="56"/>
        <v>no</v>
      </c>
      <c r="Q1207" s="42" t="s">
        <v>7571</v>
      </c>
      <c r="R1207" s="42" t="s">
        <v>2841</v>
      </c>
      <c r="T1207" s="44"/>
      <c r="U1207" s="45"/>
    </row>
    <row r="1208" spans="1:21" s="43" customFormat="1" ht="12" hidden="1">
      <c r="A1208" s="42" t="s">
        <v>662</v>
      </c>
      <c r="C1208" s="46" t="s">
        <v>1805</v>
      </c>
      <c r="D1208" s="46" t="s">
        <v>6653</v>
      </c>
      <c r="E1208" s="42" t="s">
        <v>5271</v>
      </c>
      <c r="F1208" s="42" t="s">
        <v>7747</v>
      </c>
      <c r="G1208" s="43" t="s">
        <v>5612</v>
      </c>
      <c r="H1208" s="43" t="str">
        <f t="shared" si="54"/>
        <v>good</v>
      </c>
      <c r="K1208" s="43" t="s">
        <v>4717</v>
      </c>
      <c r="L1208" s="43" t="s">
        <v>4717</v>
      </c>
      <c r="M1208" s="43" t="str">
        <f t="shared" si="55"/>
        <v>no</v>
      </c>
      <c r="N1208" s="44" t="s">
        <v>3489</v>
      </c>
      <c r="O1208" s="44" t="s">
        <v>3489</v>
      </c>
      <c r="P1208" s="54" t="str">
        <f t="shared" si="56"/>
        <v>no</v>
      </c>
      <c r="Q1208" s="42" t="s">
        <v>7571</v>
      </c>
      <c r="R1208" s="42" t="s">
        <v>2841</v>
      </c>
      <c r="T1208" s="44"/>
      <c r="U1208" s="45"/>
    </row>
    <row r="1209" spans="1:21" s="43" customFormat="1" ht="12" hidden="1">
      <c r="A1209" s="42" t="s">
        <v>663</v>
      </c>
      <c r="C1209" s="46" t="s">
        <v>1806</v>
      </c>
      <c r="D1209" s="46" t="s">
        <v>6654</v>
      </c>
      <c r="E1209" s="42" t="s">
        <v>5271</v>
      </c>
      <c r="F1209" s="42" t="s">
        <v>7748</v>
      </c>
      <c r="G1209" s="43" t="s">
        <v>5613</v>
      </c>
      <c r="H1209" s="43" t="str">
        <f t="shared" si="54"/>
        <v>good</v>
      </c>
      <c r="K1209" s="43" t="s">
        <v>4718</v>
      </c>
      <c r="L1209" s="43" t="s">
        <v>4718</v>
      </c>
      <c r="M1209" s="43" t="str">
        <f t="shared" si="55"/>
        <v>no</v>
      </c>
      <c r="N1209" s="44" t="s">
        <v>3490</v>
      </c>
      <c r="O1209" s="44" t="s">
        <v>3490</v>
      </c>
      <c r="P1209" s="54" t="str">
        <f t="shared" si="56"/>
        <v>no</v>
      </c>
      <c r="Q1209" s="42" t="s">
        <v>7585</v>
      </c>
      <c r="R1209" s="42" t="s">
        <v>2840</v>
      </c>
      <c r="T1209" s="44"/>
      <c r="U1209" s="45"/>
    </row>
    <row r="1210" spans="1:21" s="43" customFormat="1" ht="24" hidden="1">
      <c r="A1210" s="42" t="s">
        <v>664</v>
      </c>
      <c r="C1210" s="46" t="s">
        <v>1807</v>
      </c>
      <c r="D1210" s="46" t="s">
        <v>6655</v>
      </c>
      <c r="E1210" s="42" t="s">
        <v>5267</v>
      </c>
      <c r="F1210" s="42" t="s">
        <v>7749</v>
      </c>
      <c r="G1210" s="43" t="s">
        <v>5614</v>
      </c>
      <c r="H1210" s="43" t="str">
        <f t="shared" si="54"/>
        <v>good</v>
      </c>
      <c r="K1210" s="43" t="s">
        <v>4719</v>
      </c>
      <c r="L1210" s="43" t="s">
        <v>4719</v>
      </c>
      <c r="M1210" s="43" t="str">
        <f t="shared" si="55"/>
        <v>no</v>
      </c>
      <c r="N1210" s="44" t="s">
        <v>3491</v>
      </c>
      <c r="O1210" s="44" t="s">
        <v>3491</v>
      </c>
      <c r="P1210" s="54" t="str">
        <f t="shared" si="56"/>
        <v>no</v>
      </c>
      <c r="Q1210" s="42" t="s">
        <v>7571</v>
      </c>
      <c r="R1210" s="42" t="s">
        <v>2841</v>
      </c>
      <c r="T1210" s="44"/>
      <c r="U1210" s="45"/>
    </row>
    <row r="1211" spans="1:21" s="43" customFormat="1" ht="24" hidden="1">
      <c r="A1211" s="42" t="s">
        <v>665</v>
      </c>
      <c r="C1211" s="46" t="s">
        <v>1787</v>
      </c>
      <c r="D1211" s="46" t="s">
        <v>6635</v>
      </c>
      <c r="E1211" s="42" t="s">
        <v>5267</v>
      </c>
      <c r="F1211" s="42" t="s">
        <v>2828</v>
      </c>
      <c r="G1211" s="43" t="s">
        <v>5594</v>
      </c>
      <c r="H1211" s="43" t="str">
        <f t="shared" si="54"/>
        <v>good</v>
      </c>
      <c r="K1211" s="43" t="s">
        <v>4699</v>
      </c>
      <c r="L1211" s="43" t="s">
        <v>4699</v>
      </c>
      <c r="M1211" s="43" t="str">
        <f t="shared" si="55"/>
        <v>no</v>
      </c>
      <c r="N1211" s="44" t="s">
        <v>3470</v>
      </c>
      <c r="O1211" s="44" t="s">
        <v>3470</v>
      </c>
      <c r="P1211" s="54" t="str">
        <f t="shared" si="56"/>
        <v>no</v>
      </c>
      <c r="Q1211" s="42" t="s">
        <v>7571</v>
      </c>
      <c r="R1211" s="42" t="s">
        <v>2841</v>
      </c>
      <c r="T1211" s="44"/>
      <c r="U1211" s="45"/>
    </row>
    <row r="1212" spans="1:21" s="43" customFormat="1" ht="12" hidden="1">
      <c r="A1212" s="42" t="s">
        <v>666</v>
      </c>
      <c r="C1212" s="46" t="s">
        <v>1808</v>
      </c>
      <c r="D1212" s="46" t="s">
        <v>6656</v>
      </c>
      <c r="E1212" s="42" t="s">
        <v>5268</v>
      </c>
      <c r="F1212" s="42" t="s">
        <v>7750</v>
      </c>
      <c r="G1212" s="43" t="s">
        <v>5615</v>
      </c>
      <c r="H1212" s="43" t="str">
        <f t="shared" si="54"/>
        <v>good</v>
      </c>
      <c r="K1212" s="43" t="s">
        <v>4720</v>
      </c>
      <c r="L1212" s="43" t="s">
        <v>4720</v>
      </c>
      <c r="M1212" s="43" t="str">
        <f t="shared" si="55"/>
        <v>no</v>
      </c>
      <c r="N1212" s="44" t="s">
        <v>3492</v>
      </c>
      <c r="O1212" s="44" t="s">
        <v>3492</v>
      </c>
      <c r="P1212" s="54" t="str">
        <f t="shared" si="56"/>
        <v>no</v>
      </c>
      <c r="Q1212" s="42" t="s">
        <v>7571</v>
      </c>
      <c r="R1212" s="42" t="s">
        <v>2841</v>
      </c>
      <c r="T1212" s="44"/>
      <c r="U1212" s="45"/>
    </row>
    <row r="1213" spans="1:21" s="43" customFormat="1" ht="12" hidden="1">
      <c r="A1213" s="42" t="s">
        <v>667</v>
      </c>
      <c r="C1213" s="46" t="s">
        <v>1809</v>
      </c>
      <c r="D1213" s="46" t="s">
        <v>6657</v>
      </c>
      <c r="E1213" s="42" t="s">
        <v>5268</v>
      </c>
      <c r="F1213" s="42" t="s">
        <v>7751</v>
      </c>
      <c r="G1213" s="43" t="s">
        <v>5616</v>
      </c>
      <c r="H1213" s="43" t="str">
        <f t="shared" si="54"/>
        <v>good</v>
      </c>
      <c r="K1213" s="43" t="s">
        <v>4721</v>
      </c>
      <c r="L1213" s="43" t="s">
        <v>4721</v>
      </c>
      <c r="M1213" s="43" t="str">
        <f t="shared" si="55"/>
        <v>no</v>
      </c>
      <c r="N1213" s="44" t="s">
        <v>3493</v>
      </c>
      <c r="O1213" s="44" t="s">
        <v>3493</v>
      </c>
      <c r="P1213" s="54" t="str">
        <f t="shared" si="56"/>
        <v>no</v>
      </c>
      <c r="Q1213" s="42" t="s">
        <v>7571</v>
      </c>
      <c r="R1213" s="42" t="s">
        <v>2841</v>
      </c>
      <c r="T1213" s="44"/>
      <c r="U1213" s="45"/>
    </row>
    <row r="1214" spans="1:21" s="43" customFormat="1" ht="12" hidden="1">
      <c r="A1214" s="42" t="s">
        <v>668</v>
      </c>
      <c r="C1214" s="46" t="s">
        <v>1789</v>
      </c>
      <c r="D1214" s="46" t="s">
        <v>6637</v>
      </c>
      <c r="E1214" s="42" t="s">
        <v>5267</v>
      </c>
      <c r="F1214" s="42" t="s">
        <v>7735</v>
      </c>
      <c r="G1214" s="43" t="s">
        <v>5596</v>
      </c>
      <c r="H1214" s="43" t="str">
        <f t="shared" si="54"/>
        <v>good</v>
      </c>
      <c r="K1214" s="43" t="s">
        <v>4701</v>
      </c>
      <c r="L1214" s="43" t="s">
        <v>4701</v>
      </c>
      <c r="M1214" s="43" t="str">
        <f t="shared" si="55"/>
        <v>no</v>
      </c>
      <c r="N1214" s="44" t="s">
        <v>3472</v>
      </c>
      <c r="O1214" s="44" t="s">
        <v>3472</v>
      </c>
      <c r="P1214" s="54" t="str">
        <f t="shared" si="56"/>
        <v>no</v>
      </c>
      <c r="Q1214" s="42" t="s">
        <v>7571</v>
      </c>
      <c r="R1214" s="42" t="s">
        <v>2841</v>
      </c>
      <c r="T1214" s="44"/>
      <c r="U1214" s="45"/>
    </row>
    <row r="1215" spans="1:21" s="43" customFormat="1" ht="12" hidden="1">
      <c r="A1215" s="42" t="s">
        <v>669</v>
      </c>
      <c r="C1215" s="46" t="s">
        <v>1810</v>
      </c>
      <c r="D1215" s="46" t="s">
        <v>6658</v>
      </c>
      <c r="E1215" s="42" t="s">
        <v>5267</v>
      </c>
      <c r="F1215" s="42" t="s">
        <v>7752</v>
      </c>
      <c r="G1215" s="43" t="s">
        <v>5617</v>
      </c>
      <c r="H1215" s="43" t="str">
        <f t="shared" si="54"/>
        <v>good</v>
      </c>
      <c r="K1215" s="43" t="s">
        <v>4722</v>
      </c>
      <c r="L1215" s="43" t="s">
        <v>4722</v>
      </c>
      <c r="M1215" s="43" t="str">
        <f t="shared" si="55"/>
        <v>no</v>
      </c>
      <c r="N1215" s="44" t="s">
        <v>3494</v>
      </c>
      <c r="O1215" s="44" t="s">
        <v>3494</v>
      </c>
      <c r="P1215" s="54" t="str">
        <f t="shared" si="56"/>
        <v>no</v>
      </c>
      <c r="Q1215" s="42" t="s">
        <v>7571</v>
      </c>
      <c r="R1215" s="42" t="s">
        <v>2841</v>
      </c>
      <c r="T1215" s="44"/>
      <c r="U1215" s="45"/>
    </row>
    <row r="1216" spans="1:21" s="43" customFormat="1" ht="24" hidden="1">
      <c r="A1216" s="42" t="s">
        <v>670</v>
      </c>
      <c r="C1216" s="46" t="s">
        <v>1811</v>
      </c>
      <c r="D1216" s="46" t="s">
        <v>6659</v>
      </c>
      <c r="E1216" s="42" t="s">
        <v>5268</v>
      </c>
      <c r="F1216" s="42" t="s">
        <v>7753</v>
      </c>
      <c r="G1216" s="43" t="s">
        <v>5618</v>
      </c>
      <c r="H1216" s="43" t="str">
        <f t="shared" si="54"/>
        <v>good</v>
      </c>
      <c r="K1216" s="43" t="s">
        <v>4723</v>
      </c>
      <c r="L1216" s="43" t="s">
        <v>4723</v>
      </c>
      <c r="M1216" s="43" t="str">
        <f t="shared" si="55"/>
        <v>no</v>
      </c>
      <c r="N1216" s="44" t="s">
        <v>3495</v>
      </c>
      <c r="O1216" s="44" t="s">
        <v>3495</v>
      </c>
      <c r="P1216" s="54" t="str">
        <f t="shared" si="56"/>
        <v>no</v>
      </c>
      <c r="Q1216" s="42" t="s">
        <v>7571</v>
      </c>
      <c r="R1216" s="42" t="s">
        <v>2841</v>
      </c>
      <c r="T1216" s="44"/>
      <c r="U1216" s="45"/>
    </row>
    <row r="1217" spans="1:21" s="43" customFormat="1" ht="24" hidden="1">
      <c r="A1217" s="42" t="s">
        <v>671</v>
      </c>
      <c r="C1217" s="46" t="s">
        <v>1812</v>
      </c>
      <c r="D1217" s="46" t="s">
        <v>6660</v>
      </c>
      <c r="E1217" s="42" t="s">
        <v>5268</v>
      </c>
      <c r="F1217" s="42" t="s">
        <v>7754</v>
      </c>
      <c r="G1217" s="43" t="s">
        <v>5619</v>
      </c>
      <c r="H1217" s="43" t="str">
        <f t="shared" si="54"/>
        <v>good</v>
      </c>
      <c r="K1217" s="43" t="s">
        <v>4724</v>
      </c>
      <c r="L1217" s="43" t="s">
        <v>4724</v>
      </c>
      <c r="M1217" s="43" t="str">
        <f t="shared" si="55"/>
        <v>no</v>
      </c>
      <c r="N1217" s="44" t="s">
        <v>3496</v>
      </c>
      <c r="O1217" s="44" t="s">
        <v>3496</v>
      </c>
      <c r="P1217" s="54" t="str">
        <f t="shared" si="56"/>
        <v>no</v>
      </c>
      <c r="Q1217" s="42" t="s">
        <v>7585</v>
      </c>
      <c r="R1217" s="42" t="s">
        <v>2840</v>
      </c>
      <c r="T1217" s="44"/>
      <c r="U1217" s="45"/>
    </row>
    <row r="1218" spans="1:21" s="43" customFormat="1" ht="12" hidden="1">
      <c r="A1218" s="42" t="s">
        <v>672</v>
      </c>
      <c r="C1218" s="46" t="s">
        <v>1813</v>
      </c>
      <c r="D1218" s="46" t="s">
        <v>6661</v>
      </c>
      <c r="E1218" s="42" t="s">
        <v>5271</v>
      </c>
      <c r="F1218" s="42" t="s">
        <v>8532</v>
      </c>
      <c r="G1218" s="43" t="s">
        <v>5620</v>
      </c>
      <c r="H1218" s="43" t="str">
        <f t="shared" si="54"/>
        <v>good</v>
      </c>
      <c r="K1218" s="43" t="s">
        <v>4725</v>
      </c>
      <c r="L1218" s="43" t="s">
        <v>4725</v>
      </c>
      <c r="M1218" s="43" t="str">
        <f t="shared" si="55"/>
        <v>no</v>
      </c>
      <c r="N1218" s="44" t="s">
        <v>3497</v>
      </c>
      <c r="O1218" s="44" t="s">
        <v>3497</v>
      </c>
      <c r="P1218" s="54" t="str">
        <f t="shared" si="56"/>
        <v>no</v>
      </c>
      <c r="Q1218" s="42" t="s">
        <v>7571</v>
      </c>
      <c r="R1218" s="42" t="s">
        <v>2841</v>
      </c>
      <c r="T1218" s="44"/>
      <c r="U1218" s="45"/>
    </row>
    <row r="1219" spans="1:21" s="43" customFormat="1" ht="12" hidden="1">
      <c r="A1219" s="42" t="s">
        <v>673</v>
      </c>
      <c r="C1219" s="46" t="s">
        <v>1814</v>
      </c>
      <c r="D1219" s="46" t="s">
        <v>1814</v>
      </c>
      <c r="E1219" s="42" t="s">
        <v>5268</v>
      </c>
      <c r="F1219" s="42" t="s">
        <v>8533</v>
      </c>
      <c r="G1219" s="43" t="s">
        <v>2833</v>
      </c>
      <c r="H1219" s="43" t="str">
        <f t="shared" ref="H1219:H1282" si="57">IF(F1219&lt;&gt;G1219,"fuck","good")</f>
        <v>good</v>
      </c>
      <c r="K1219" s="43" t="s">
        <v>4298</v>
      </c>
      <c r="L1219" s="43" t="s">
        <v>4298</v>
      </c>
      <c r="M1219" s="43" t="str">
        <f t="shared" ref="M1219:M1282" si="58">IF(K1219&lt;&gt;L1219,"yes","no")</f>
        <v>no</v>
      </c>
      <c r="N1219" s="44" t="s">
        <v>3498</v>
      </c>
      <c r="O1219" s="44" t="s">
        <v>3498</v>
      </c>
      <c r="P1219" s="54" t="str">
        <f t="shared" ref="P1219:P1282" si="59">IF(N1219&lt;&gt;O1219,IF(O1219&lt;&gt;"","yes","no"),"no")</f>
        <v>no</v>
      </c>
      <c r="Q1219" s="42" t="s">
        <v>7571</v>
      </c>
      <c r="R1219" s="42" t="s">
        <v>2841</v>
      </c>
      <c r="T1219" s="44"/>
      <c r="U1219" s="45"/>
    </row>
    <row r="1220" spans="1:21" s="43" customFormat="1" ht="12" hidden="1">
      <c r="A1220" s="42" t="s">
        <v>674</v>
      </c>
      <c r="C1220" s="46" t="s">
        <v>1815</v>
      </c>
      <c r="D1220" s="46" t="s">
        <v>6662</v>
      </c>
      <c r="E1220" s="42" t="s">
        <v>5267</v>
      </c>
      <c r="F1220" s="42" t="s">
        <v>8534</v>
      </c>
      <c r="G1220" s="43" t="s">
        <v>5621</v>
      </c>
      <c r="H1220" s="43" t="str">
        <f t="shared" si="57"/>
        <v>good</v>
      </c>
      <c r="K1220" s="43" t="s">
        <v>4099</v>
      </c>
      <c r="L1220" s="43" t="s">
        <v>4099</v>
      </c>
      <c r="M1220" s="43" t="str">
        <f t="shared" si="58"/>
        <v>no</v>
      </c>
      <c r="N1220" s="44" t="s">
        <v>3499</v>
      </c>
      <c r="O1220" s="44" t="s">
        <v>3499</v>
      </c>
      <c r="P1220" s="54" t="str">
        <f t="shared" si="59"/>
        <v>no</v>
      </c>
      <c r="Q1220" s="42" t="s">
        <v>7585</v>
      </c>
      <c r="R1220" s="42" t="s">
        <v>2840</v>
      </c>
      <c r="T1220" s="44"/>
      <c r="U1220" s="45"/>
    </row>
    <row r="1221" spans="1:21" s="43" customFormat="1" ht="12" hidden="1">
      <c r="A1221" s="42" t="s">
        <v>675</v>
      </c>
      <c r="C1221" s="46" t="s">
        <v>1816</v>
      </c>
      <c r="D1221" s="46" t="s">
        <v>6663</v>
      </c>
      <c r="E1221" s="42" t="s">
        <v>5267</v>
      </c>
      <c r="F1221" s="42" t="s">
        <v>8535</v>
      </c>
      <c r="G1221" s="43" t="s">
        <v>5622</v>
      </c>
      <c r="H1221" s="43" t="str">
        <f t="shared" si="57"/>
        <v>good</v>
      </c>
      <c r="K1221" s="43" t="s">
        <v>4726</v>
      </c>
      <c r="L1221" s="43" t="s">
        <v>4726</v>
      </c>
      <c r="M1221" s="43" t="str">
        <f t="shared" si="58"/>
        <v>no</v>
      </c>
      <c r="N1221" s="44" t="s">
        <v>3500</v>
      </c>
      <c r="O1221" s="44" t="s">
        <v>3500</v>
      </c>
      <c r="P1221" s="54" t="str">
        <f t="shared" si="59"/>
        <v>no</v>
      </c>
      <c r="Q1221" s="42" t="s">
        <v>7571</v>
      </c>
      <c r="R1221" s="42" t="s">
        <v>2841</v>
      </c>
      <c r="T1221" s="44"/>
      <c r="U1221" s="45"/>
    </row>
    <row r="1222" spans="1:21" s="43" customFormat="1" ht="12" hidden="1">
      <c r="A1222" s="42" t="s">
        <v>676</v>
      </c>
      <c r="C1222" s="46" t="s">
        <v>1817</v>
      </c>
      <c r="D1222" s="46" t="s">
        <v>6664</v>
      </c>
      <c r="E1222" s="42" t="s">
        <v>5271</v>
      </c>
      <c r="F1222" s="42" t="s">
        <v>8536</v>
      </c>
      <c r="G1222" s="43" t="s">
        <v>5623</v>
      </c>
      <c r="H1222" s="43" t="str">
        <f t="shared" si="57"/>
        <v>good</v>
      </c>
      <c r="K1222" s="43" t="s">
        <v>4727</v>
      </c>
      <c r="L1222" s="43" t="s">
        <v>4727</v>
      </c>
      <c r="M1222" s="43" t="str">
        <f t="shared" si="58"/>
        <v>no</v>
      </c>
      <c r="N1222" s="44" t="s">
        <v>3501</v>
      </c>
      <c r="O1222" s="44" t="s">
        <v>3501</v>
      </c>
      <c r="P1222" s="54" t="str">
        <f t="shared" si="59"/>
        <v>no</v>
      </c>
      <c r="Q1222" s="42" t="s">
        <v>7571</v>
      </c>
      <c r="R1222" s="42" t="s">
        <v>2841</v>
      </c>
      <c r="T1222" s="44"/>
      <c r="U1222" s="45"/>
    </row>
    <row r="1223" spans="1:21" s="43" customFormat="1" ht="12" hidden="1">
      <c r="A1223" s="42" t="s">
        <v>677</v>
      </c>
      <c r="C1223" s="46" t="s">
        <v>1818</v>
      </c>
      <c r="D1223" s="46" t="s">
        <v>6665</v>
      </c>
      <c r="E1223" s="42" t="s">
        <v>5271</v>
      </c>
      <c r="F1223" s="42" t="s">
        <v>8537</v>
      </c>
      <c r="G1223" s="43" t="s">
        <v>5624</v>
      </c>
      <c r="H1223" s="43" t="str">
        <f t="shared" si="57"/>
        <v>good</v>
      </c>
      <c r="K1223" s="43" t="s">
        <v>4728</v>
      </c>
      <c r="L1223" s="43" t="s">
        <v>4728</v>
      </c>
      <c r="M1223" s="43" t="str">
        <f t="shared" si="58"/>
        <v>no</v>
      </c>
      <c r="N1223" s="44" t="s">
        <v>3502</v>
      </c>
      <c r="O1223" s="44" t="s">
        <v>3502</v>
      </c>
      <c r="P1223" s="54" t="str">
        <f t="shared" si="59"/>
        <v>no</v>
      </c>
      <c r="Q1223" s="42" t="s">
        <v>7571</v>
      </c>
      <c r="R1223" s="42" t="s">
        <v>2841</v>
      </c>
      <c r="T1223" s="44"/>
      <c r="U1223" s="45"/>
    </row>
    <row r="1224" spans="1:21" s="43" customFormat="1" ht="12" hidden="1">
      <c r="A1224" s="42" t="s">
        <v>678</v>
      </c>
      <c r="C1224" s="46" t="s">
        <v>1819</v>
      </c>
      <c r="D1224" s="46" t="s">
        <v>6666</v>
      </c>
      <c r="E1224" s="42" t="s">
        <v>5271</v>
      </c>
      <c r="F1224" s="42" t="s">
        <v>8538</v>
      </c>
      <c r="G1224" s="43" t="s">
        <v>5625</v>
      </c>
      <c r="H1224" s="43" t="str">
        <f t="shared" si="57"/>
        <v>good</v>
      </c>
      <c r="K1224" s="43" t="s">
        <v>4729</v>
      </c>
      <c r="L1224" s="43" t="s">
        <v>4729</v>
      </c>
      <c r="M1224" s="43" t="str">
        <f t="shared" si="58"/>
        <v>no</v>
      </c>
      <c r="N1224" s="44" t="s">
        <v>3503</v>
      </c>
      <c r="O1224" s="44" t="s">
        <v>3503</v>
      </c>
      <c r="P1224" s="54" t="str">
        <f t="shared" si="59"/>
        <v>no</v>
      </c>
      <c r="Q1224" s="42" t="s">
        <v>7571</v>
      </c>
      <c r="R1224" s="42" t="s">
        <v>2841</v>
      </c>
      <c r="T1224" s="44"/>
      <c r="U1224" s="45"/>
    </row>
    <row r="1225" spans="1:21" s="43" customFormat="1" ht="12" hidden="1">
      <c r="A1225" s="42" t="s">
        <v>679</v>
      </c>
      <c r="C1225" s="46" t="s">
        <v>1820</v>
      </c>
      <c r="D1225" s="46" t="s">
        <v>6667</v>
      </c>
      <c r="E1225" s="42" t="s">
        <v>5271</v>
      </c>
      <c r="F1225" s="42" t="s">
        <v>8539</v>
      </c>
      <c r="G1225" s="43" t="s">
        <v>5626</v>
      </c>
      <c r="H1225" s="43" t="str">
        <f t="shared" si="57"/>
        <v>good</v>
      </c>
      <c r="K1225" s="43" t="s">
        <v>4730</v>
      </c>
      <c r="L1225" s="43" t="s">
        <v>4730</v>
      </c>
      <c r="M1225" s="43" t="str">
        <f t="shared" si="58"/>
        <v>no</v>
      </c>
      <c r="N1225" s="44" t="s">
        <v>3504</v>
      </c>
      <c r="O1225" s="44" t="s">
        <v>3504</v>
      </c>
      <c r="P1225" s="54" t="str">
        <f t="shared" si="59"/>
        <v>no</v>
      </c>
      <c r="Q1225" s="42" t="s">
        <v>7571</v>
      </c>
      <c r="R1225" s="42" t="s">
        <v>2841</v>
      </c>
      <c r="T1225" s="44"/>
      <c r="U1225" s="45"/>
    </row>
    <row r="1226" spans="1:21" s="43" customFormat="1" ht="12" hidden="1">
      <c r="A1226" s="42" t="s">
        <v>680</v>
      </c>
      <c r="C1226" s="46" t="s">
        <v>1821</v>
      </c>
      <c r="D1226" s="46" t="s">
        <v>6668</v>
      </c>
      <c r="E1226" s="42" t="s">
        <v>5271</v>
      </c>
      <c r="F1226" s="42" t="s">
        <v>8540</v>
      </c>
      <c r="G1226" s="43" t="s">
        <v>5627</v>
      </c>
      <c r="H1226" s="43" t="str">
        <f t="shared" si="57"/>
        <v>good</v>
      </c>
      <c r="K1226" s="43" t="s">
        <v>4731</v>
      </c>
      <c r="L1226" s="43" t="s">
        <v>4731</v>
      </c>
      <c r="M1226" s="43" t="str">
        <f t="shared" si="58"/>
        <v>no</v>
      </c>
      <c r="N1226" s="44" t="s">
        <v>3505</v>
      </c>
      <c r="O1226" s="44" t="s">
        <v>3505</v>
      </c>
      <c r="P1226" s="54" t="str">
        <f t="shared" si="59"/>
        <v>no</v>
      </c>
      <c r="Q1226" s="42" t="s">
        <v>7571</v>
      </c>
      <c r="R1226" s="42" t="s">
        <v>2841</v>
      </c>
      <c r="T1226" s="44"/>
      <c r="U1226" s="45"/>
    </row>
    <row r="1227" spans="1:21" s="43" customFormat="1" ht="12" hidden="1">
      <c r="A1227" s="42" t="s">
        <v>681</v>
      </c>
      <c r="C1227" s="46" t="s">
        <v>1822</v>
      </c>
      <c r="D1227" s="46" t="s">
        <v>6669</v>
      </c>
      <c r="E1227" s="42" t="s">
        <v>5271</v>
      </c>
      <c r="F1227" s="42" t="s">
        <v>8541</v>
      </c>
      <c r="G1227" s="43" t="s">
        <v>5628</v>
      </c>
      <c r="H1227" s="43" t="str">
        <f t="shared" si="57"/>
        <v>good</v>
      </c>
      <c r="K1227" s="43" t="s">
        <v>4732</v>
      </c>
      <c r="L1227" s="43" t="s">
        <v>4732</v>
      </c>
      <c r="M1227" s="43" t="str">
        <f t="shared" si="58"/>
        <v>no</v>
      </c>
      <c r="N1227" s="44" t="s">
        <v>3506</v>
      </c>
      <c r="O1227" s="44" t="s">
        <v>3506</v>
      </c>
      <c r="P1227" s="54" t="str">
        <f t="shared" si="59"/>
        <v>no</v>
      </c>
      <c r="Q1227" s="42" t="s">
        <v>7571</v>
      </c>
      <c r="R1227" s="42" t="s">
        <v>2841</v>
      </c>
      <c r="T1227" s="44"/>
      <c r="U1227" s="45"/>
    </row>
    <row r="1228" spans="1:21" s="43" customFormat="1" ht="12" hidden="1">
      <c r="A1228" s="42" t="s">
        <v>682</v>
      </c>
      <c r="C1228" s="46" t="s">
        <v>1823</v>
      </c>
      <c r="D1228" s="46" t="s">
        <v>6670</v>
      </c>
      <c r="E1228" s="42" t="s">
        <v>5271</v>
      </c>
      <c r="F1228" s="42" t="s">
        <v>8542</v>
      </c>
      <c r="G1228" s="43" t="s">
        <v>5629</v>
      </c>
      <c r="H1228" s="43" t="str">
        <f t="shared" si="57"/>
        <v>good</v>
      </c>
      <c r="K1228" s="43" t="s">
        <v>4733</v>
      </c>
      <c r="L1228" s="43" t="s">
        <v>4733</v>
      </c>
      <c r="M1228" s="43" t="str">
        <f t="shared" si="58"/>
        <v>no</v>
      </c>
      <c r="N1228" s="44" t="s">
        <v>3507</v>
      </c>
      <c r="O1228" s="44" t="s">
        <v>3507</v>
      </c>
      <c r="P1228" s="54" t="str">
        <f t="shared" si="59"/>
        <v>no</v>
      </c>
      <c r="Q1228" s="42" t="s">
        <v>7571</v>
      </c>
      <c r="R1228" s="42" t="s">
        <v>2841</v>
      </c>
      <c r="T1228" s="44"/>
      <c r="U1228" s="45"/>
    </row>
    <row r="1229" spans="1:21" s="43" customFormat="1" ht="24" hidden="1">
      <c r="A1229" s="42" t="s">
        <v>683</v>
      </c>
      <c r="C1229" s="46" t="s">
        <v>6146</v>
      </c>
      <c r="D1229" s="46" t="s">
        <v>6671</v>
      </c>
      <c r="E1229" s="42" t="s">
        <v>5268</v>
      </c>
      <c r="F1229" s="42" t="s">
        <v>8543</v>
      </c>
      <c r="G1229" s="43" t="s">
        <v>5630</v>
      </c>
      <c r="H1229" s="43" t="str">
        <f t="shared" si="57"/>
        <v>good</v>
      </c>
      <c r="K1229" s="43" t="s">
        <v>4734</v>
      </c>
      <c r="L1229" s="43" t="s">
        <v>4734</v>
      </c>
      <c r="M1229" s="43" t="str">
        <f t="shared" si="58"/>
        <v>no</v>
      </c>
      <c r="N1229" s="44" t="s">
        <v>3508</v>
      </c>
      <c r="O1229" s="44" t="s">
        <v>3508</v>
      </c>
      <c r="P1229" s="54" t="str">
        <f t="shared" si="59"/>
        <v>no</v>
      </c>
      <c r="Q1229" s="42" t="s">
        <v>7571</v>
      </c>
      <c r="R1229" s="42" t="s">
        <v>2841</v>
      </c>
      <c r="T1229" s="44"/>
      <c r="U1229" s="45"/>
    </row>
    <row r="1230" spans="1:21" s="43" customFormat="1" ht="12" hidden="1">
      <c r="A1230" s="42" t="s">
        <v>684</v>
      </c>
      <c r="C1230" s="46" t="s">
        <v>1824</v>
      </c>
      <c r="D1230" s="46" t="s">
        <v>6672</v>
      </c>
      <c r="E1230" s="42" t="s">
        <v>5268</v>
      </c>
      <c r="F1230" s="42" t="s">
        <v>8544</v>
      </c>
      <c r="G1230" s="43" t="s">
        <v>5631</v>
      </c>
      <c r="H1230" s="43" t="str">
        <f t="shared" si="57"/>
        <v>good</v>
      </c>
      <c r="K1230" s="43" t="s">
        <v>4735</v>
      </c>
      <c r="L1230" s="43" t="s">
        <v>4735</v>
      </c>
      <c r="M1230" s="43" t="str">
        <f t="shared" si="58"/>
        <v>no</v>
      </c>
      <c r="N1230" s="44" t="s">
        <v>3509</v>
      </c>
      <c r="O1230" s="44" t="s">
        <v>3509</v>
      </c>
      <c r="P1230" s="54" t="str">
        <f t="shared" si="59"/>
        <v>no</v>
      </c>
      <c r="Q1230" s="42" t="s">
        <v>7571</v>
      </c>
      <c r="R1230" s="42" t="s">
        <v>2841</v>
      </c>
      <c r="T1230" s="44"/>
      <c r="U1230" s="45"/>
    </row>
    <row r="1231" spans="1:21" s="43" customFormat="1" ht="12" hidden="1">
      <c r="A1231" s="42" t="s">
        <v>685</v>
      </c>
      <c r="C1231" s="46" t="s">
        <v>1825</v>
      </c>
      <c r="D1231" s="46" t="s">
        <v>6673</v>
      </c>
      <c r="E1231" s="42" t="s">
        <v>5271</v>
      </c>
      <c r="F1231" s="42" t="s">
        <v>8545</v>
      </c>
      <c r="G1231" s="43" t="s">
        <v>5632</v>
      </c>
      <c r="H1231" s="43" t="str">
        <f t="shared" si="57"/>
        <v>good</v>
      </c>
      <c r="K1231" s="43" t="s">
        <v>4736</v>
      </c>
      <c r="L1231" s="43" t="s">
        <v>4736</v>
      </c>
      <c r="M1231" s="43" t="str">
        <f t="shared" si="58"/>
        <v>no</v>
      </c>
      <c r="N1231" s="44" t="s">
        <v>3510</v>
      </c>
      <c r="O1231" s="44" t="s">
        <v>3510</v>
      </c>
      <c r="P1231" s="54" t="str">
        <f t="shared" si="59"/>
        <v>no</v>
      </c>
      <c r="Q1231" s="42" t="s">
        <v>7571</v>
      </c>
      <c r="R1231" s="42" t="s">
        <v>2841</v>
      </c>
      <c r="T1231" s="44"/>
      <c r="U1231" s="45"/>
    </row>
    <row r="1232" spans="1:21" s="43" customFormat="1" ht="12" hidden="1">
      <c r="A1232" s="42" t="s">
        <v>686</v>
      </c>
      <c r="C1232" s="46" t="s">
        <v>1826</v>
      </c>
      <c r="D1232" s="46" t="s">
        <v>6674</v>
      </c>
      <c r="E1232" s="42" t="s">
        <v>5267</v>
      </c>
      <c r="F1232" s="42" t="s">
        <v>8546</v>
      </c>
      <c r="G1232" s="43" t="s">
        <v>5633</v>
      </c>
      <c r="H1232" s="43" t="str">
        <f t="shared" si="57"/>
        <v>good</v>
      </c>
      <c r="K1232" s="43" t="s">
        <v>4737</v>
      </c>
      <c r="L1232" s="43" t="s">
        <v>4737</v>
      </c>
      <c r="M1232" s="43" t="str">
        <f t="shared" si="58"/>
        <v>no</v>
      </c>
      <c r="N1232" s="44" t="s">
        <v>3511</v>
      </c>
      <c r="O1232" s="44" t="s">
        <v>3511</v>
      </c>
      <c r="P1232" s="54" t="str">
        <f t="shared" si="59"/>
        <v>no</v>
      </c>
      <c r="Q1232" s="42" t="s">
        <v>7571</v>
      </c>
      <c r="R1232" s="42" t="s">
        <v>2841</v>
      </c>
      <c r="T1232" s="44"/>
      <c r="U1232" s="45"/>
    </row>
    <row r="1233" spans="1:21" s="43" customFormat="1" ht="24" hidden="1">
      <c r="A1233" s="42" t="s">
        <v>687</v>
      </c>
      <c r="C1233" s="46" t="s">
        <v>1827</v>
      </c>
      <c r="D1233" s="46" t="s">
        <v>6675</v>
      </c>
      <c r="E1233" s="42" t="s">
        <v>5267</v>
      </c>
      <c r="F1233" s="42" t="s">
        <v>8547</v>
      </c>
      <c r="G1233" s="43" t="s">
        <v>5634</v>
      </c>
      <c r="H1233" s="43" t="str">
        <f t="shared" si="57"/>
        <v>good</v>
      </c>
      <c r="K1233" s="43" t="s">
        <v>4738</v>
      </c>
      <c r="L1233" s="43" t="s">
        <v>4738</v>
      </c>
      <c r="M1233" s="43" t="str">
        <f t="shared" si="58"/>
        <v>no</v>
      </c>
      <c r="N1233" s="44" t="s">
        <v>3512</v>
      </c>
      <c r="O1233" s="44" t="s">
        <v>3512</v>
      </c>
      <c r="P1233" s="54" t="str">
        <f t="shared" si="59"/>
        <v>no</v>
      </c>
      <c r="Q1233" s="42" t="s">
        <v>7585</v>
      </c>
      <c r="R1233" s="42" t="s">
        <v>2840</v>
      </c>
      <c r="T1233" s="44"/>
      <c r="U1233" s="45"/>
    </row>
    <row r="1234" spans="1:21" s="43" customFormat="1" ht="24" hidden="1">
      <c r="A1234" s="42" t="s">
        <v>688</v>
      </c>
      <c r="C1234" s="46" t="s">
        <v>1828</v>
      </c>
      <c r="D1234" s="46" t="s">
        <v>6676</v>
      </c>
      <c r="E1234" s="42" t="s">
        <v>5268</v>
      </c>
      <c r="F1234" s="42" t="s">
        <v>8548</v>
      </c>
      <c r="G1234" s="43" t="s">
        <v>5635</v>
      </c>
      <c r="H1234" s="43" t="str">
        <f t="shared" si="57"/>
        <v>good</v>
      </c>
      <c r="K1234" s="43" t="s">
        <v>4739</v>
      </c>
      <c r="L1234" s="43" t="s">
        <v>4739</v>
      </c>
      <c r="M1234" s="43" t="str">
        <f t="shared" si="58"/>
        <v>no</v>
      </c>
      <c r="N1234" s="44" t="s">
        <v>3513</v>
      </c>
      <c r="O1234" s="44" t="s">
        <v>3513</v>
      </c>
      <c r="P1234" s="54" t="str">
        <f t="shared" si="59"/>
        <v>no</v>
      </c>
      <c r="Q1234" s="42" t="s">
        <v>7571</v>
      </c>
      <c r="R1234" s="42" t="s">
        <v>2841</v>
      </c>
      <c r="T1234" s="44"/>
      <c r="U1234" s="45"/>
    </row>
    <row r="1235" spans="1:21" s="43" customFormat="1" ht="24" hidden="1">
      <c r="A1235" s="42" t="s">
        <v>689</v>
      </c>
      <c r="C1235" s="46" t="s">
        <v>1829</v>
      </c>
      <c r="D1235" s="46" t="s">
        <v>6677</v>
      </c>
      <c r="E1235" s="42" t="s">
        <v>5267</v>
      </c>
      <c r="F1235" s="42" t="s">
        <v>8549</v>
      </c>
      <c r="G1235" s="43" t="s">
        <v>5636</v>
      </c>
      <c r="H1235" s="43" t="str">
        <f t="shared" si="57"/>
        <v>good</v>
      </c>
      <c r="K1235" s="43" t="s">
        <v>4740</v>
      </c>
      <c r="L1235" s="43" t="s">
        <v>4740</v>
      </c>
      <c r="M1235" s="43" t="str">
        <f t="shared" si="58"/>
        <v>no</v>
      </c>
      <c r="N1235" s="44" t="s">
        <v>3514</v>
      </c>
      <c r="O1235" s="44" t="s">
        <v>3514</v>
      </c>
      <c r="P1235" s="54" t="str">
        <f t="shared" si="59"/>
        <v>no</v>
      </c>
      <c r="Q1235" s="42" t="s">
        <v>7571</v>
      </c>
      <c r="R1235" s="42" t="s">
        <v>2841</v>
      </c>
      <c r="T1235" s="44"/>
      <c r="U1235" s="45"/>
    </row>
    <row r="1236" spans="1:21" s="43" customFormat="1" ht="12" hidden="1">
      <c r="A1236" s="42" t="s">
        <v>690</v>
      </c>
      <c r="C1236" s="46" t="s">
        <v>1830</v>
      </c>
      <c r="D1236" s="46" t="s">
        <v>6678</v>
      </c>
      <c r="E1236" s="42" t="s">
        <v>5268</v>
      </c>
      <c r="F1236" s="42" t="s">
        <v>8550</v>
      </c>
      <c r="G1236" s="43" t="s">
        <v>5637</v>
      </c>
      <c r="H1236" s="43" t="str">
        <f t="shared" si="57"/>
        <v>good</v>
      </c>
      <c r="K1236" s="43" t="s">
        <v>4741</v>
      </c>
      <c r="L1236" s="43" t="s">
        <v>4741</v>
      </c>
      <c r="M1236" s="43" t="str">
        <f t="shared" si="58"/>
        <v>no</v>
      </c>
      <c r="N1236" s="44" t="s">
        <v>3515</v>
      </c>
      <c r="O1236" s="44" t="s">
        <v>3515</v>
      </c>
      <c r="P1236" s="54" t="str">
        <f t="shared" si="59"/>
        <v>no</v>
      </c>
      <c r="Q1236" s="42" t="s">
        <v>7571</v>
      </c>
      <c r="R1236" s="42" t="s">
        <v>2841</v>
      </c>
      <c r="T1236" s="44"/>
      <c r="U1236" s="45"/>
    </row>
    <row r="1237" spans="1:21" s="43" customFormat="1" ht="12" hidden="1">
      <c r="A1237" s="42" t="s">
        <v>691</v>
      </c>
      <c r="C1237" s="46" t="s">
        <v>1831</v>
      </c>
      <c r="D1237" s="46" t="s">
        <v>6679</v>
      </c>
      <c r="E1237" s="42" t="s">
        <v>5267</v>
      </c>
      <c r="F1237" s="42" t="s">
        <v>8551</v>
      </c>
      <c r="G1237" s="43" t="s">
        <v>5638</v>
      </c>
      <c r="H1237" s="43" t="str">
        <f t="shared" si="57"/>
        <v>good</v>
      </c>
      <c r="K1237" s="43" t="s">
        <v>4742</v>
      </c>
      <c r="L1237" s="43" t="s">
        <v>4742</v>
      </c>
      <c r="M1237" s="43" t="str">
        <f t="shared" si="58"/>
        <v>no</v>
      </c>
      <c r="N1237" s="44" t="s">
        <v>3516</v>
      </c>
      <c r="O1237" s="44" t="s">
        <v>3516</v>
      </c>
      <c r="P1237" s="54" t="str">
        <f t="shared" si="59"/>
        <v>no</v>
      </c>
      <c r="Q1237" s="42" t="s">
        <v>7571</v>
      </c>
      <c r="R1237" s="42" t="s">
        <v>2841</v>
      </c>
      <c r="T1237" s="44"/>
      <c r="U1237" s="45"/>
    </row>
    <row r="1238" spans="1:21" s="43" customFormat="1" ht="24" hidden="1">
      <c r="A1238" s="42" t="s">
        <v>692</v>
      </c>
      <c r="C1238" s="46" t="s">
        <v>1832</v>
      </c>
      <c r="D1238" s="46" t="s">
        <v>6680</v>
      </c>
      <c r="E1238" s="42" t="s">
        <v>5271</v>
      </c>
      <c r="F1238" s="42" t="s">
        <v>8552</v>
      </c>
      <c r="G1238" s="43" t="s">
        <v>5639</v>
      </c>
      <c r="H1238" s="43" t="str">
        <f t="shared" si="57"/>
        <v>good</v>
      </c>
      <c r="K1238" s="43" t="s">
        <v>4743</v>
      </c>
      <c r="L1238" s="43" t="s">
        <v>4743</v>
      </c>
      <c r="M1238" s="43" t="str">
        <f t="shared" si="58"/>
        <v>no</v>
      </c>
      <c r="N1238" s="44" t="s">
        <v>3517</v>
      </c>
      <c r="O1238" s="44" t="s">
        <v>3517</v>
      </c>
      <c r="P1238" s="54" t="str">
        <f t="shared" si="59"/>
        <v>no</v>
      </c>
      <c r="Q1238" s="42" t="s">
        <v>7571</v>
      </c>
      <c r="R1238" s="42" t="s">
        <v>2841</v>
      </c>
      <c r="T1238" s="44"/>
      <c r="U1238" s="45"/>
    </row>
    <row r="1239" spans="1:21" s="43" customFormat="1" ht="12" hidden="1">
      <c r="A1239" s="42" t="s">
        <v>693</v>
      </c>
      <c r="C1239" s="46" t="s">
        <v>1833</v>
      </c>
      <c r="D1239" s="46" t="s">
        <v>6681</v>
      </c>
      <c r="E1239" s="42" t="s">
        <v>5271</v>
      </c>
      <c r="F1239" s="42" t="s">
        <v>8553</v>
      </c>
      <c r="G1239" s="43" t="s">
        <v>5640</v>
      </c>
      <c r="H1239" s="43" t="str">
        <f t="shared" si="57"/>
        <v>good</v>
      </c>
      <c r="K1239" s="43" t="s">
        <v>4744</v>
      </c>
      <c r="L1239" s="43" t="s">
        <v>4744</v>
      </c>
      <c r="M1239" s="43" t="str">
        <f t="shared" si="58"/>
        <v>no</v>
      </c>
      <c r="N1239" s="44" t="s">
        <v>3518</v>
      </c>
      <c r="O1239" s="44" t="s">
        <v>3518</v>
      </c>
      <c r="P1239" s="54" t="str">
        <f t="shared" si="59"/>
        <v>no</v>
      </c>
      <c r="Q1239" s="42" t="s">
        <v>7571</v>
      </c>
      <c r="R1239" s="42" t="s">
        <v>2841</v>
      </c>
      <c r="T1239" s="44"/>
      <c r="U1239" s="45"/>
    </row>
    <row r="1240" spans="1:21" s="43" customFormat="1" ht="12" hidden="1">
      <c r="A1240" s="42" t="s">
        <v>694</v>
      </c>
      <c r="C1240" s="46" t="s">
        <v>1834</v>
      </c>
      <c r="D1240" s="46" t="s">
        <v>6682</v>
      </c>
      <c r="E1240" s="42" t="s">
        <v>5269</v>
      </c>
      <c r="F1240" s="42" t="s">
        <v>8554</v>
      </c>
      <c r="G1240" s="43" t="s">
        <v>5641</v>
      </c>
      <c r="H1240" s="43" t="str">
        <f t="shared" si="57"/>
        <v>good</v>
      </c>
      <c r="K1240" s="43" t="s">
        <v>4745</v>
      </c>
      <c r="L1240" s="43" t="s">
        <v>4745</v>
      </c>
      <c r="M1240" s="43" t="str">
        <f t="shared" si="58"/>
        <v>no</v>
      </c>
      <c r="N1240" s="44" t="s">
        <v>3519</v>
      </c>
      <c r="O1240" s="44" t="s">
        <v>3519</v>
      </c>
      <c r="P1240" s="54" t="str">
        <f t="shared" si="59"/>
        <v>no</v>
      </c>
      <c r="Q1240" s="42" t="s">
        <v>7571</v>
      </c>
      <c r="R1240" s="42" t="s">
        <v>2841</v>
      </c>
      <c r="T1240" s="44"/>
      <c r="U1240" s="45"/>
    </row>
    <row r="1241" spans="1:21" s="43" customFormat="1" ht="24" hidden="1">
      <c r="A1241" s="42" t="s">
        <v>695</v>
      </c>
      <c r="C1241" s="46" t="s">
        <v>1835</v>
      </c>
      <c r="D1241" s="46" t="s">
        <v>6683</v>
      </c>
      <c r="E1241" s="42" t="s">
        <v>5271</v>
      </c>
      <c r="F1241" s="42" t="s">
        <v>8555</v>
      </c>
      <c r="G1241" s="43" t="s">
        <v>5642</v>
      </c>
      <c r="H1241" s="43" t="str">
        <f t="shared" si="57"/>
        <v>good</v>
      </c>
      <c r="K1241" s="43" t="s">
        <v>4746</v>
      </c>
      <c r="L1241" s="43" t="s">
        <v>4746</v>
      </c>
      <c r="M1241" s="43" t="str">
        <f t="shared" si="58"/>
        <v>no</v>
      </c>
      <c r="N1241" s="44" t="s">
        <v>3520</v>
      </c>
      <c r="O1241" s="44" t="s">
        <v>3520</v>
      </c>
      <c r="P1241" s="54" t="str">
        <f t="shared" si="59"/>
        <v>no</v>
      </c>
      <c r="Q1241" s="42" t="s">
        <v>7585</v>
      </c>
      <c r="R1241" s="42" t="s">
        <v>2840</v>
      </c>
      <c r="T1241" s="44"/>
      <c r="U1241" s="45"/>
    </row>
    <row r="1242" spans="1:21" s="43" customFormat="1" ht="24" hidden="1">
      <c r="A1242" s="42" t="s">
        <v>696</v>
      </c>
      <c r="C1242" s="46" t="s">
        <v>1836</v>
      </c>
      <c r="D1242" s="46" t="s">
        <v>6684</v>
      </c>
      <c r="E1242" s="42" t="s">
        <v>5268</v>
      </c>
      <c r="F1242" s="42" t="s">
        <v>8556</v>
      </c>
      <c r="G1242" s="43" t="s">
        <v>5643</v>
      </c>
      <c r="H1242" s="43" t="str">
        <f t="shared" si="57"/>
        <v>good</v>
      </c>
      <c r="K1242" s="43" t="s">
        <v>4747</v>
      </c>
      <c r="L1242" s="43" t="s">
        <v>4747</v>
      </c>
      <c r="M1242" s="43" t="str">
        <f t="shared" si="58"/>
        <v>no</v>
      </c>
      <c r="N1242" s="44" t="s">
        <v>3521</v>
      </c>
      <c r="O1242" s="44" t="s">
        <v>3521</v>
      </c>
      <c r="P1242" s="54" t="str">
        <f t="shared" si="59"/>
        <v>no</v>
      </c>
      <c r="Q1242" s="42" t="s">
        <v>7585</v>
      </c>
      <c r="R1242" s="42" t="s">
        <v>2840</v>
      </c>
      <c r="T1242" s="44"/>
      <c r="U1242" s="45"/>
    </row>
    <row r="1243" spans="1:21" s="43" customFormat="1" ht="12" hidden="1">
      <c r="A1243" s="42" t="s">
        <v>697</v>
      </c>
      <c r="C1243" s="46" t="s">
        <v>1837</v>
      </c>
      <c r="D1243" s="46" t="s">
        <v>6685</v>
      </c>
      <c r="E1243" s="42" t="s">
        <v>5267</v>
      </c>
      <c r="F1243" s="42" t="s">
        <v>8557</v>
      </c>
      <c r="G1243" s="43" t="s">
        <v>5644</v>
      </c>
      <c r="H1243" s="43" t="str">
        <f t="shared" si="57"/>
        <v>good</v>
      </c>
      <c r="K1243" s="43" t="s">
        <v>4748</v>
      </c>
      <c r="L1243" s="43" t="s">
        <v>4748</v>
      </c>
      <c r="M1243" s="43" t="str">
        <f t="shared" si="58"/>
        <v>no</v>
      </c>
      <c r="N1243" s="44" t="s">
        <v>3522</v>
      </c>
      <c r="O1243" s="44" t="s">
        <v>3522</v>
      </c>
      <c r="P1243" s="54" t="str">
        <f t="shared" si="59"/>
        <v>no</v>
      </c>
      <c r="Q1243" s="42" t="s">
        <v>7571</v>
      </c>
      <c r="R1243" s="42" t="s">
        <v>2841</v>
      </c>
      <c r="T1243" s="44"/>
      <c r="U1243" s="45"/>
    </row>
    <row r="1244" spans="1:21" s="43" customFormat="1" ht="12" hidden="1">
      <c r="A1244" s="42" t="s">
        <v>698</v>
      </c>
      <c r="C1244" s="46" t="s">
        <v>1838</v>
      </c>
      <c r="D1244" s="46" t="s">
        <v>6686</v>
      </c>
      <c r="E1244" s="42" t="s">
        <v>5267</v>
      </c>
      <c r="F1244" s="42" t="s">
        <v>8558</v>
      </c>
      <c r="G1244" s="43" t="s">
        <v>5645</v>
      </c>
      <c r="H1244" s="43" t="str">
        <f t="shared" si="57"/>
        <v>good</v>
      </c>
      <c r="K1244" s="43" t="s">
        <v>4749</v>
      </c>
      <c r="L1244" s="43" t="s">
        <v>4749</v>
      </c>
      <c r="M1244" s="43" t="str">
        <f t="shared" si="58"/>
        <v>no</v>
      </c>
      <c r="N1244" s="44" t="s">
        <v>3523</v>
      </c>
      <c r="O1244" s="44" t="s">
        <v>3523</v>
      </c>
      <c r="P1244" s="54" t="str">
        <f t="shared" si="59"/>
        <v>no</v>
      </c>
      <c r="Q1244" s="42" t="s">
        <v>7571</v>
      </c>
      <c r="R1244" s="42" t="s">
        <v>2841</v>
      </c>
      <c r="T1244" s="44"/>
      <c r="U1244" s="45"/>
    </row>
    <row r="1245" spans="1:21" s="43" customFormat="1" ht="12" hidden="1">
      <c r="A1245" s="42" t="s">
        <v>699</v>
      </c>
      <c r="C1245" s="46" t="s">
        <v>1839</v>
      </c>
      <c r="D1245" s="46" t="s">
        <v>6687</v>
      </c>
      <c r="E1245" s="42" t="s">
        <v>5267</v>
      </c>
      <c r="F1245" s="42" t="s">
        <v>8559</v>
      </c>
      <c r="G1245" s="43" t="s">
        <v>5646</v>
      </c>
      <c r="H1245" s="43" t="str">
        <f t="shared" si="57"/>
        <v>good</v>
      </c>
      <c r="K1245" s="43" t="s">
        <v>4750</v>
      </c>
      <c r="L1245" s="43" t="s">
        <v>4750</v>
      </c>
      <c r="M1245" s="43" t="str">
        <f t="shared" si="58"/>
        <v>no</v>
      </c>
      <c r="N1245" s="44" t="s">
        <v>3524</v>
      </c>
      <c r="O1245" s="44" t="s">
        <v>3524</v>
      </c>
      <c r="P1245" s="54" t="str">
        <f t="shared" si="59"/>
        <v>no</v>
      </c>
      <c r="Q1245" s="42" t="s">
        <v>7571</v>
      </c>
      <c r="R1245" s="42" t="s">
        <v>2841</v>
      </c>
      <c r="T1245" s="44"/>
      <c r="U1245" s="45"/>
    </row>
    <row r="1246" spans="1:21" s="43" customFormat="1" ht="24" hidden="1">
      <c r="A1246" s="42" t="s">
        <v>700</v>
      </c>
      <c r="C1246" s="46" t="s">
        <v>1840</v>
      </c>
      <c r="D1246" s="46" t="s">
        <v>6688</v>
      </c>
      <c r="E1246" s="42" t="s">
        <v>5267</v>
      </c>
      <c r="F1246" s="42" t="s">
        <v>8560</v>
      </c>
      <c r="G1246" s="43" t="s">
        <v>5647</v>
      </c>
      <c r="H1246" s="43" t="str">
        <f t="shared" si="57"/>
        <v>good</v>
      </c>
      <c r="K1246" s="43" t="s">
        <v>4751</v>
      </c>
      <c r="L1246" s="43" t="s">
        <v>4751</v>
      </c>
      <c r="M1246" s="43" t="str">
        <f t="shared" si="58"/>
        <v>no</v>
      </c>
      <c r="N1246" s="44" t="s">
        <v>3525</v>
      </c>
      <c r="O1246" s="44" t="s">
        <v>3525</v>
      </c>
      <c r="P1246" s="54" t="str">
        <f t="shared" si="59"/>
        <v>no</v>
      </c>
      <c r="Q1246" s="42" t="s">
        <v>7571</v>
      </c>
      <c r="R1246" s="42" t="s">
        <v>2841</v>
      </c>
      <c r="T1246" s="44"/>
      <c r="U1246" s="45"/>
    </row>
    <row r="1247" spans="1:21" s="43" customFormat="1" ht="24" hidden="1">
      <c r="A1247" s="42" t="s">
        <v>701</v>
      </c>
      <c r="C1247" s="46" t="s">
        <v>1841</v>
      </c>
      <c r="D1247" s="46" t="s">
        <v>6689</v>
      </c>
      <c r="E1247" s="42" t="s">
        <v>5267</v>
      </c>
      <c r="F1247" s="42" t="s">
        <v>8561</v>
      </c>
      <c r="G1247" s="43" t="s">
        <v>5648</v>
      </c>
      <c r="H1247" s="43" t="str">
        <f t="shared" si="57"/>
        <v>good</v>
      </c>
      <c r="K1247" s="43" t="s">
        <v>4752</v>
      </c>
      <c r="L1247" s="43" t="s">
        <v>4752</v>
      </c>
      <c r="M1247" s="43" t="str">
        <f t="shared" si="58"/>
        <v>no</v>
      </c>
      <c r="N1247" s="44" t="s">
        <v>3526</v>
      </c>
      <c r="O1247" s="44" t="s">
        <v>3526</v>
      </c>
      <c r="P1247" s="54" t="str">
        <f t="shared" si="59"/>
        <v>no</v>
      </c>
      <c r="Q1247" s="42" t="s">
        <v>7585</v>
      </c>
      <c r="R1247" s="42" t="s">
        <v>2840</v>
      </c>
      <c r="T1247" s="44"/>
      <c r="U1247" s="45"/>
    </row>
    <row r="1248" spans="1:21" s="43" customFormat="1" ht="24" hidden="1">
      <c r="A1248" s="42" t="s">
        <v>702</v>
      </c>
      <c r="C1248" s="46" t="s">
        <v>1842</v>
      </c>
      <c r="D1248" s="46" t="s">
        <v>6690</v>
      </c>
      <c r="E1248" s="42" t="s">
        <v>5267</v>
      </c>
      <c r="F1248" s="42" t="s">
        <v>8562</v>
      </c>
      <c r="G1248" s="43" t="s">
        <v>5649</v>
      </c>
      <c r="H1248" s="43" t="str">
        <f t="shared" si="57"/>
        <v>good</v>
      </c>
      <c r="K1248" s="43" t="s">
        <v>4753</v>
      </c>
      <c r="L1248" s="43" t="s">
        <v>4753</v>
      </c>
      <c r="M1248" s="43" t="str">
        <f t="shared" si="58"/>
        <v>no</v>
      </c>
      <c r="N1248" s="44" t="s">
        <v>3527</v>
      </c>
      <c r="O1248" s="44" t="s">
        <v>3527</v>
      </c>
      <c r="P1248" s="54" t="str">
        <f t="shared" si="59"/>
        <v>no</v>
      </c>
      <c r="Q1248" s="42" t="s">
        <v>7585</v>
      </c>
      <c r="R1248" s="42" t="s">
        <v>2840</v>
      </c>
      <c r="T1248" s="44"/>
      <c r="U1248" s="45"/>
    </row>
    <row r="1249" spans="1:21" s="43" customFormat="1" ht="12" hidden="1">
      <c r="A1249" s="42" t="s">
        <v>703</v>
      </c>
      <c r="C1249" s="46" t="s">
        <v>1843</v>
      </c>
      <c r="D1249" s="46" t="s">
        <v>6691</v>
      </c>
      <c r="E1249" s="42" t="s">
        <v>5269</v>
      </c>
      <c r="F1249" s="42" t="s">
        <v>8563</v>
      </c>
      <c r="G1249" s="43" t="s">
        <v>5650</v>
      </c>
      <c r="H1249" s="43" t="str">
        <f t="shared" si="57"/>
        <v>good</v>
      </c>
      <c r="K1249" s="43" t="s">
        <v>4754</v>
      </c>
      <c r="L1249" s="43" t="s">
        <v>4754</v>
      </c>
      <c r="M1249" s="43" t="str">
        <f t="shared" si="58"/>
        <v>no</v>
      </c>
      <c r="N1249" s="44" t="s">
        <v>3528</v>
      </c>
      <c r="O1249" s="44" t="s">
        <v>3528</v>
      </c>
      <c r="P1249" s="54" t="str">
        <f t="shared" si="59"/>
        <v>no</v>
      </c>
      <c r="Q1249" s="42" t="s">
        <v>7585</v>
      </c>
      <c r="R1249" s="42" t="s">
        <v>2840</v>
      </c>
      <c r="T1249" s="44"/>
      <c r="U1249" s="45"/>
    </row>
    <row r="1250" spans="1:21" s="43" customFormat="1" ht="24" hidden="1">
      <c r="A1250" s="42" t="s">
        <v>704</v>
      </c>
      <c r="C1250" s="46" t="s">
        <v>1844</v>
      </c>
      <c r="D1250" s="46" t="s">
        <v>6692</v>
      </c>
      <c r="E1250" s="42" t="s">
        <v>5267</v>
      </c>
      <c r="F1250" s="42" t="s">
        <v>8564</v>
      </c>
      <c r="G1250" s="43" t="s">
        <v>5651</v>
      </c>
      <c r="H1250" s="43" t="str">
        <f t="shared" si="57"/>
        <v>good</v>
      </c>
      <c r="K1250" s="43" t="s">
        <v>4755</v>
      </c>
      <c r="L1250" s="43" t="s">
        <v>4755</v>
      </c>
      <c r="M1250" s="43" t="str">
        <f t="shared" si="58"/>
        <v>no</v>
      </c>
      <c r="N1250" s="44" t="s">
        <v>3529</v>
      </c>
      <c r="O1250" s="44" t="s">
        <v>3529</v>
      </c>
      <c r="P1250" s="54" t="str">
        <f t="shared" si="59"/>
        <v>no</v>
      </c>
      <c r="Q1250" s="42" t="s">
        <v>7585</v>
      </c>
      <c r="R1250" s="42" t="s">
        <v>2840</v>
      </c>
      <c r="T1250" s="44"/>
      <c r="U1250" s="45"/>
    </row>
    <row r="1251" spans="1:21" s="43" customFormat="1" ht="12" hidden="1">
      <c r="A1251" s="42" t="s">
        <v>705</v>
      </c>
      <c r="C1251" s="46" t="s">
        <v>1845</v>
      </c>
      <c r="D1251" s="46" t="s">
        <v>6693</v>
      </c>
      <c r="E1251" s="42" t="s">
        <v>5268</v>
      </c>
      <c r="F1251" s="42" t="s">
        <v>8565</v>
      </c>
      <c r="G1251" s="43" t="s">
        <v>5652</v>
      </c>
      <c r="H1251" s="43" t="str">
        <f t="shared" si="57"/>
        <v>good</v>
      </c>
      <c r="K1251" s="43" t="s">
        <v>4756</v>
      </c>
      <c r="L1251" s="43" t="s">
        <v>4756</v>
      </c>
      <c r="M1251" s="43" t="str">
        <f t="shared" si="58"/>
        <v>no</v>
      </c>
      <c r="N1251" s="44" t="s">
        <v>3530</v>
      </c>
      <c r="O1251" s="44" t="s">
        <v>3530</v>
      </c>
      <c r="P1251" s="54" t="str">
        <f t="shared" si="59"/>
        <v>no</v>
      </c>
      <c r="Q1251" s="42" t="s">
        <v>7571</v>
      </c>
      <c r="R1251" s="42" t="s">
        <v>2841</v>
      </c>
      <c r="T1251" s="44"/>
      <c r="U1251" s="45"/>
    </row>
    <row r="1252" spans="1:21" s="43" customFormat="1" ht="12" hidden="1">
      <c r="A1252" s="42" t="s">
        <v>706</v>
      </c>
      <c r="C1252" s="46" t="s">
        <v>1846</v>
      </c>
      <c r="D1252" s="46" t="s">
        <v>1846</v>
      </c>
      <c r="E1252" s="42" t="s">
        <v>5268</v>
      </c>
      <c r="F1252" s="42" t="s">
        <v>8566</v>
      </c>
      <c r="G1252" s="43" t="s">
        <v>2834</v>
      </c>
      <c r="H1252" s="43" t="str">
        <f t="shared" si="57"/>
        <v>good</v>
      </c>
      <c r="K1252" s="43" t="s">
        <v>4298</v>
      </c>
      <c r="L1252" s="43" t="s">
        <v>4298</v>
      </c>
      <c r="M1252" s="43" t="str">
        <f t="shared" si="58"/>
        <v>no</v>
      </c>
      <c r="N1252" s="44" t="s">
        <v>3531</v>
      </c>
      <c r="O1252" s="44" t="s">
        <v>3531</v>
      </c>
      <c r="P1252" s="54" t="str">
        <f t="shared" si="59"/>
        <v>no</v>
      </c>
      <c r="Q1252" s="42" t="s">
        <v>7571</v>
      </c>
      <c r="R1252" s="42" t="s">
        <v>2841</v>
      </c>
      <c r="T1252" s="44"/>
      <c r="U1252" s="45"/>
    </row>
    <row r="1253" spans="1:21" s="43" customFormat="1" ht="12" hidden="1">
      <c r="A1253" s="42" t="s">
        <v>707</v>
      </c>
      <c r="C1253" s="46" t="s">
        <v>1847</v>
      </c>
      <c r="D1253" s="46" t="s">
        <v>1847</v>
      </c>
      <c r="E1253" s="42" t="s">
        <v>5268</v>
      </c>
      <c r="F1253" s="42" t="s">
        <v>8567</v>
      </c>
      <c r="G1253" s="43" t="s">
        <v>2835</v>
      </c>
      <c r="H1253" s="43" t="str">
        <f t="shared" si="57"/>
        <v>good</v>
      </c>
      <c r="K1253" s="43" t="s">
        <v>4298</v>
      </c>
      <c r="L1253" s="43" t="s">
        <v>4298</v>
      </c>
      <c r="M1253" s="43" t="str">
        <f t="shared" si="58"/>
        <v>no</v>
      </c>
      <c r="N1253" s="44" t="s">
        <v>3532</v>
      </c>
      <c r="O1253" s="44" t="s">
        <v>3532</v>
      </c>
      <c r="P1253" s="54" t="str">
        <f t="shared" si="59"/>
        <v>no</v>
      </c>
      <c r="Q1253" s="42" t="s">
        <v>7571</v>
      </c>
      <c r="R1253" s="42" t="s">
        <v>2841</v>
      </c>
      <c r="T1253" s="44"/>
      <c r="U1253" s="45"/>
    </row>
    <row r="1254" spans="1:21" s="43" customFormat="1" ht="24" hidden="1">
      <c r="A1254" s="42" t="s">
        <v>708</v>
      </c>
      <c r="C1254" s="46" t="s">
        <v>1848</v>
      </c>
      <c r="D1254" s="46" t="s">
        <v>6694</v>
      </c>
      <c r="E1254" s="42" t="s">
        <v>5267</v>
      </c>
      <c r="F1254" s="42" t="s">
        <v>8568</v>
      </c>
      <c r="G1254" s="43" t="s">
        <v>5653</v>
      </c>
      <c r="H1254" s="43" t="str">
        <f t="shared" si="57"/>
        <v>good</v>
      </c>
      <c r="K1254" s="43" t="s">
        <v>4757</v>
      </c>
      <c r="L1254" s="43" t="s">
        <v>4757</v>
      </c>
      <c r="M1254" s="43" t="str">
        <f t="shared" si="58"/>
        <v>no</v>
      </c>
      <c r="N1254" s="44" t="s">
        <v>3533</v>
      </c>
      <c r="O1254" s="44" t="s">
        <v>3533</v>
      </c>
      <c r="P1254" s="54" t="str">
        <f t="shared" si="59"/>
        <v>no</v>
      </c>
      <c r="Q1254" s="42" t="s">
        <v>7571</v>
      </c>
      <c r="R1254" s="42" t="s">
        <v>2841</v>
      </c>
      <c r="T1254" s="44"/>
      <c r="U1254" s="45"/>
    </row>
    <row r="1255" spans="1:21" s="43" customFormat="1" ht="12" hidden="1">
      <c r="A1255" s="42" t="s">
        <v>709</v>
      </c>
      <c r="C1255" s="46" t="s">
        <v>1849</v>
      </c>
      <c r="D1255" s="46" t="s">
        <v>6695</v>
      </c>
      <c r="E1255" s="42" t="s">
        <v>5268</v>
      </c>
      <c r="F1255" s="42" t="s">
        <v>8569</v>
      </c>
      <c r="G1255" s="43" t="s">
        <v>5654</v>
      </c>
      <c r="H1255" s="43" t="str">
        <f t="shared" si="57"/>
        <v>good</v>
      </c>
      <c r="K1255" s="43" t="s">
        <v>4758</v>
      </c>
      <c r="L1255" s="43" t="s">
        <v>4758</v>
      </c>
      <c r="M1255" s="43" t="str">
        <f t="shared" si="58"/>
        <v>no</v>
      </c>
      <c r="N1255" s="44" t="s">
        <v>3534</v>
      </c>
      <c r="O1255" s="44" t="s">
        <v>3534</v>
      </c>
      <c r="P1255" s="54" t="str">
        <f t="shared" si="59"/>
        <v>no</v>
      </c>
      <c r="Q1255" s="42" t="s">
        <v>7585</v>
      </c>
      <c r="R1255" s="42" t="s">
        <v>2840</v>
      </c>
      <c r="T1255" s="44"/>
      <c r="U1255" s="45"/>
    </row>
    <row r="1256" spans="1:21" s="43" customFormat="1" ht="12" hidden="1">
      <c r="A1256" s="42" t="s">
        <v>710</v>
      </c>
      <c r="C1256" s="46"/>
      <c r="D1256" s="46"/>
      <c r="E1256" s="42" t="s">
        <v>5269</v>
      </c>
      <c r="F1256" s="42"/>
      <c r="H1256" s="43" t="str">
        <f t="shared" si="57"/>
        <v>good</v>
      </c>
      <c r="K1256" s="43" t="s">
        <v>1044</v>
      </c>
      <c r="L1256" s="43" t="s">
        <v>1044</v>
      </c>
      <c r="M1256" s="43" t="str">
        <f t="shared" si="58"/>
        <v>no</v>
      </c>
      <c r="N1256" s="44" t="s">
        <v>1044</v>
      </c>
      <c r="O1256" s="44" t="s">
        <v>1044</v>
      </c>
      <c r="P1256" s="54" t="str">
        <f t="shared" si="59"/>
        <v>no</v>
      </c>
      <c r="Q1256" s="42" t="s">
        <v>7571</v>
      </c>
      <c r="R1256" s="42"/>
      <c r="S1256" s="43" t="s">
        <v>5266</v>
      </c>
      <c r="T1256" s="44"/>
      <c r="U1256" s="45"/>
    </row>
    <row r="1257" spans="1:21" s="43" customFormat="1" ht="24" hidden="1">
      <c r="A1257" s="42" t="s">
        <v>711</v>
      </c>
      <c r="C1257" s="46" t="s">
        <v>1850</v>
      </c>
      <c r="D1257" s="46" t="s">
        <v>6696</v>
      </c>
      <c r="E1257" s="42" t="s">
        <v>5271</v>
      </c>
      <c r="F1257" s="42" t="s">
        <v>8570</v>
      </c>
      <c r="G1257" s="43" t="s">
        <v>5655</v>
      </c>
      <c r="H1257" s="43" t="str">
        <f t="shared" si="57"/>
        <v>good</v>
      </c>
      <c r="K1257" s="43" t="s">
        <v>4759</v>
      </c>
      <c r="L1257" s="43" t="s">
        <v>4759</v>
      </c>
      <c r="M1257" s="43" t="str">
        <f t="shared" si="58"/>
        <v>no</v>
      </c>
      <c r="N1257" s="44" t="s">
        <v>3535</v>
      </c>
      <c r="O1257" s="44" t="s">
        <v>3535</v>
      </c>
      <c r="P1257" s="54" t="str">
        <f t="shared" si="59"/>
        <v>no</v>
      </c>
      <c r="Q1257" s="42" t="s">
        <v>7585</v>
      </c>
      <c r="R1257" s="42" t="s">
        <v>2840</v>
      </c>
      <c r="T1257" s="44"/>
      <c r="U1257" s="45"/>
    </row>
    <row r="1258" spans="1:21" s="43" customFormat="1" ht="24" hidden="1">
      <c r="A1258" s="42" t="s">
        <v>712</v>
      </c>
      <c r="C1258" s="46" t="s">
        <v>1851</v>
      </c>
      <c r="D1258" s="46" t="s">
        <v>6697</v>
      </c>
      <c r="E1258" s="42" t="s">
        <v>5269</v>
      </c>
      <c r="F1258" s="42" t="s">
        <v>8571</v>
      </c>
      <c r="G1258" s="43" t="s">
        <v>5656</v>
      </c>
      <c r="H1258" s="43" t="str">
        <f t="shared" si="57"/>
        <v>good</v>
      </c>
      <c r="K1258" s="43" t="s">
        <v>4760</v>
      </c>
      <c r="L1258" s="43" t="s">
        <v>4760</v>
      </c>
      <c r="M1258" s="43" t="str">
        <f t="shared" si="58"/>
        <v>no</v>
      </c>
      <c r="N1258" s="44" t="s">
        <v>3536</v>
      </c>
      <c r="O1258" s="44" t="s">
        <v>3536</v>
      </c>
      <c r="P1258" s="54" t="str">
        <f t="shared" si="59"/>
        <v>no</v>
      </c>
      <c r="Q1258" s="42" t="s">
        <v>7585</v>
      </c>
      <c r="R1258" s="42" t="s">
        <v>2840</v>
      </c>
      <c r="T1258" s="44"/>
      <c r="U1258" s="45"/>
    </row>
    <row r="1259" spans="1:21" s="43" customFormat="1" ht="12" hidden="1">
      <c r="A1259" s="42" t="s">
        <v>713</v>
      </c>
      <c r="C1259" s="46" t="s">
        <v>1852</v>
      </c>
      <c r="D1259" s="46" t="s">
        <v>6698</v>
      </c>
      <c r="E1259" s="42" t="s">
        <v>5267</v>
      </c>
      <c r="F1259" s="42" t="s">
        <v>8572</v>
      </c>
      <c r="G1259" s="43" t="s">
        <v>5657</v>
      </c>
      <c r="H1259" s="43" t="str">
        <f t="shared" si="57"/>
        <v>good</v>
      </c>
      <c r="K1259" s="43" t="s">
        <v>4761</v>
      </c>
      <c r="L1259" s="43" t="s">
        <v>4761</v>
      </c>
      <c r="M1259" s="43" t="str">
        <f t="shared" si="58"/>
        <v>no</v>
      </c>
      <c r="N1259" s="44" t="s">
        <v>3537</v>
      </c>
      <c r="O1259" s="44" t="s">
        <v>3537</v>
      </c>
      <c r="P1259" s="54" t="str">
        <f t="shared" si="59"/>
        <v>no</v>
      </c>
      <c r="Q1259" s="42" t="s">
        <v>7571</v>
      </c>
      <c r="R1259" s="42" t="s">
        <v>2841</v>
      </c>
      <c r="T1259" s="44"/>
      <c r="U1259" s="45"/>
    </row>
    <row r="1260" spans="1:21" s="43" customFormat="1" ht="24" hidden="1">
      <c r="A1260" s="42" t="s">
        <v>714</v>
      </c>
      <c r="C1260" s="46" t="s">
        <v>1853</v>
      </c>
      <c r="D1260" s="46" t="s">
        <v>6699</v>
      </c>
      <c r="E1260" s="42" t="s">
        <v>5267</v>
      </c>
      <c r="F1260" s="42" t="s">
        <v>8573</v>
      </c>
      <c r="G1260" s="43" t="s">
        <v>5658</v>
      </c>
      <c r="H1260" s="43" t="str">
        <f t="shared" si="57"/>
        <v>good</v>
      </c>
      <c r="K1260" s="43" t="s">
        <v>4762</v>
      </c>
      <c r="L1260" s="43" t="s">
        <v>4762</v>
      </c>
      <c r="M1260" s="43" t="str">
        <f t="shared" si="58"/>
        <v>no</v>
      </c>
      <c r="N1260" s="44" t="s">
        <v>3538</v>
      </c>
      <c r="O1260" s="44" t="s">
        <v>3538</v>
      </c>
      <c r="P1260" s="54" t="str">
        <f t="shared" si="59"/>
        <v>no</v>
      </c>
      <c r="Q1260" s="42" t="s">
        <v>7571</v>
      </c>
      <c r="R1260" s="42" t="s">
        <v>2841</v>
      </c>
      <c r="T1260" s="44"/>
      <c r="U1260" s="45"/>
    </row>
    <row r="1261" spans="1:21" s="43" customFormat="1" ht="12" hidden="1">
      <c r="A1261" s="42" t="s">
        <v>715</v>
      </c>
      <c r="C1261" s="46" t="s">
        <v>1854</v>
      </c>
      <c r="D1261" s="46" t="s">
        <v>6700</v>
      </c>
      <c r="E1261" s="42" t="s">
        <v>5267</v>
      </c>
      <c r="F1261" s="42" t="s">
        <v>8574</v>
      </c>
      <c r="G1261" s="43" t="s">
        <v>5659</v>
      </c>
      <c r="H1261" s="43" t="str">
        <f t="shared" si="57"/>
        <v>good</v>
      </c>
      <c r="K1261" s="43" t="s">
        <v>4763</v>
      </c>
      <c r="L1261" s="43" t="s">
        <v>4763</v>
      </c>
      <c r="M1261" s="43" t="str">
        <f t="shared" si="58"/>
        <v>no</v>
      </c>
      <c r="N1261" s="44" t="s">
        <v>3539</v>
      </c>
      <c r="O1261" s="44" t="s">
        <v>3539</v>
      </c>
      <c r="P1261" s="54" t="str">
        <f t="shared" si="59"/>
        <v>no</v>
      </c>
      <c r="Q1261" s="42" t="s">
        <v>7585</v>
      </c>
      <c r="R1261" s="42" t="s">
        <v>2840</v>
      </c>
      <c r="T1261" s="44"/>
      <c r="U1261" s="45"/>
    </row>
    <row r="1262" spans="1:21" s="43" customFormat="1" ht="12" hidden="1">
      <c r="A1262" s="42" t="s">
        <v>716</v>
      </c>
      <c r="C1262" s="46" t="s">
        <v>1855</v>
      </c>
      <c r="D1262" s="46" t="s">
        <v>6701</v>
      </c>
      <c r="E1262" s="42" t="s">
        <v>5271</v>
      </c>
      <c r="F1262" s="42" t="s">
        <v>8575</v>
      </c>
      <c r="G1262" s="43" t="s">
        <v>5660</v>
      </c>
      <c r="H1262" s="43" t="str">
        <f t="shared" si="57"/>
        <v>good</v>
      </c>
      <c r="K1262" s="43" t="s">
        <v>4764</v>
      </c>
      <c r="L1262" s="43" t="s">
        <v>4764</v>
      </c>
      <c r="M1262" s="43" t="str">
        <f t="shared" si="58"/>
        <v>no</v>
      </c>
      <c r="N1262" s="44" t="s">
        <v>3540</v>
      </c>
      <c r="O1262" s="44" t="s">
        <v>3540</v>
      </c>
      <c r="P1262" s="54" t="str">
        <f t="shared" si="59"/>
        <v>no</v>
      </c>
      <c r="Q1262" s="42" t="s">
        <v>7571</v>
      </c>
      <c r="R1262" s="42" t="s">
        <v>2841</v>
      </c>
      <c r="T1262" s="44"/>
      <c r="U1262" s="45"/>
    </row>
    <row r="1263" spans="1:21" s="43" customFormat="1" ht="24" hidden="1">
      <c r="A1263" s="42" t="s">
        <v>717</v>
      </c>
      <c r="C1263" s="46" t="s">
        <v>1856</v>
      </c>
      <c r="D1263" s="46" t="s">
        <v>6702</v>
      </c>
      <c r="E1263" s="42" t="s">
        <v>5269</v>
      </c>
      <c r="F1263" s="42" t="s">
        <v>8576</v>
      </c>
      <c r="G1263" s="43" t="s">
        <v>5661</v>
      </c>
      <c r="H1263" s="43" t="str">
        <f t="shared" si="57"/>
        <v>good</v>
      </c>
      <c r="K1263" s="43" t="s">
        <v>4765</v>
      </c>
      <c r="L1263" s="43" t="s">
        <v>4765</v>
      </c>
      <c r="M1263" s="43" t="str">
        <f t="shared" si="58"/>
        <v>no</v>
      </c>
      <c r="N1263" s="44" t="s">
        <v>3541</v>
      </c>
      <c r="O1263" s="44" t="s">
        <v>3541</v>
      </c>
      <c r="P1263" s="54" t="str">
        <f t="shared" si="59"/>
        <v>no</v>
      </c>
      <c r="Q1263" s="42" t="s">
        <v>7571</v>
      </c>
      <c r="R1263" s="42" t="s">
        <v>2841</v>
      </c>
      <c r="T1263" s="44"/>
      <c r="U1263" s="45"/>
    </row>
    <row r="1264" spans="1:21" s="43" customFormat="1" ht="24" hidden="1">
      <c r="A1264" s="42" t="s">
        <v>718</v>
      </c>
      <c r="C1264" s="46" t="s">
        <v>1857</v>
      </c>
      <c r="D1264" s="46" t="s">
        <v>6703</v>
      </c>
      <c r="E1264" s="42" t="s">
        <v>5267</v>
      </c>
      <c r="F1264" s="42" t="s">
        <v>8577</v>
      </c>
      <c r="G1264" s="43" t="s">
        <v>5662</v>
      </c>
      <c r="H1264" s="43" t="str">
        <f t="shared" si="57"/>
        <v>good</v>
      </c>
      <c r="K1264" s="43" t="s">
        <v>4766</v>
      </c>
      <c r="L1264" s="43" t="s">
        <v>4766</v>
      </c>
      <c r="M1264" s="43" t="str">
        <f t="shared" si="58"/>
        <v>no</v>
      </c>
      <c r="N1264" s="44" t="s">
        <v>3542</v>
      </c>
      <c r="O1264" s="44" t="s">
        <v>3542</v>
      </c>
      <c r="P1264" s="54" t="str">
        <f t="shared" si="59"/>
        <v>no</v>
      </c>
      <c r="Q1264" s="42" t="s">
        <v>7571</v>
      </c>
      <c r="R1264" s="42" t="s">
        <v>2841</v>
      </c>
      <c r="T1264" s="44"/>
      <c r="U1264" s="45"/>
    </row>
    <row r="1265" spans="1:21" s="43" customFormat="1" ht="24" hidden="1">
      <c r="A1265" s="42" t="s">
        <v>719</v>
      </c>
      <c r="C1265" s="46" t="s">
        <v>1858</v>
      </c>
      <c r="D1265" s="46" t="s">
        <v>6704</v>
      </c>
      <c r="E1265" s="42" t="s">
        <v>5268</v>
      </c>
      <c r="F1265" s="42" t="s">
        <v>8578</v>
      </c>
      <c r="G1265" s="43" t="s">
        <v>5663</v>
      </c>
      <c r="H1265" s="43" t="str">
        <f t="shared" si="57"/>
        <v>good</v>
      </c>
      <c r="K1265" s="43" t="s">
        <v>4767</v>
      </c>
      <c r="L1265" s="43" t="s">
        <v>4767</v>
      </c>
      <c r="M1265" s="43" t="str">
        <f t="shared" si="58"/>
        <v>no</v>
      </c>
      <c r="N1265" s="44" t="s">
        <v>3543</v>
      </c>
      <c r="O1265" s="44" t="s">
        <v>3543</v>
      </c>
      <c r="P1265" s="54" t="str">
        <f t="shared" si="59"/>
        <v>no</v>
      </c>
      <c r="Q1265" s="42" t="s">
        <v>7571</v>
      </c>
      <c r="R1265" s="42" t="s">
        <v>2841</v>
      </c>
      <c r="T1265" s="44"/>
      <c r="U1265" s="45"/>
    </row>
    <row r="1266" spans="1:21" s="43" customFormat="1" ht="12" hidden="1">
      <c r="A1266" s="42" t="s">
        <v>720</v>
      </c>
      <c r="C1266" s="46" t="s">
        <v>1859</v>
      </c>
      <c r="D1266" s="46" t="s">
        <v>6705</v>
      </c>
      <c r="E1266" s="42" t="s">
        <v>5269</v>
      </c>
      <c r="F1266" s="42" t="s">
        <v>8579</v>
      </c>
      <c r="G1266" s="43" t="s">
        <v>5664</v>
      </c>
      <c r="H1266" s="43" t="str">
        <f t="shared" si="57"/>
        <v>good</v>
      </c>
      <c r="K1266" s="43" t="s">
        <v>4105</v>
      </c>
      <c r="L1266" s="43" t="s">
        <v>4105</v>
      </c>
      <c r="M1266" s="43" t="str">
        <f t="shared" si="58"/>
        <v>no</v>
      </c>
      <c r="N1266" s="44" t="s">
        <v>3544</v>
      </c>
      <c r="O1266" s="44" t="s">
        <v>3544</v>
      </c>
      <c r="P1266" s="54" t="str">
        <f t="shared" si="59"/>
        <v>no</v>
      </c>
      <c r="Q1266" s="42" t="s">
        <v>7585</v>
      </c>
      <c r="R1266" s="42" t="s">
        <v>2840</v>
      </c>
      <c r="T1266" s="44"/>
      <c r="U1266" s="45"/>
    </row>
    <row r="1267" spans="1:21" s="43" customFormat="1" ht="12" hidden="1">
      <c r="A1267" s="42" t="s">
        <v>721</v>
      </c>
      <c r="C1267" s="46" t="s">
        <v>1860</v>
      </c>
      <c r="D1267" s="46" t="s">
        <v>6706</v>
      </c>
      <c r="E1267" s="42" t="s">
        <v>5268</v>
      </c>
      <c r="F1267" s="42" t="s">
        <v>8580</v>
      </c>
      <c r="G1267" s="43" t="s">
        <v>5665</v>
      </c>
      <c r="H1267" s="43" t="str">
        <f t="shared" si="57"/>
        <v>good</v>
      </c>
      <c r="K1267" s="43" t="s">
        <v>4637</v>
      </c>
      <c r="L1267" s="43" t="s">
        <v>4637</v>
      </c>
      <c r="M1267" s="43" t="str">
        <f t="shared" si="58"/>
        <v>no</v>
      </c>
      <c r="N1267" s="44" t="s">
        <v>3545</v>
      </c>
      <c r="O1267" s="44" t="s">
        <v>3545</v>
      </c>
      <c r="P1267" s="54" t="str">
        <f t="shared" si="59"/>
        <v>no</v>
      </c>
      <c r="Q1267" s="42" t="s">
        <v>7571</v>
      </c>
      <c r="R1267" s="42" t="s">
        <v>2841</v>
      </c>
      <c r="T1267" s="44"/>
      <c r="U1267" s="45"/>
    </row>
    <row r="1268" spans="1:21" s="43" customFormat="1" ht="24" hidden="1">
      <c r="A1268" s="42" t="s">
        <v>722</v>
      </c>
      <c r="C1268" s="46" t="s">
        <v>1861</v>
      </c>
      <c r="D1268" s="46" t="s">
        <v>6707</v>
      </c>
      <c r="E1268" s="42" t="s">
        <v>5271</v>
      </c>
      <c r="F1268" s="42" t="s">
        <v>8581</v>
      </c>
      <c r="G1268" s="43" t="s">
        <v>5666</v>
      </c>
      <c r="H1268" s="43" t="str">
        <f t="shared" si="57"/>
        <v>good</v>
      </c>
      <c r="K1268" s="43" t="s">
        <v>4768</v>
      </c>
      <c r="L1268" s="43" t="s">
        <v>4768</v>
      </c>
      <c r="M1268" s="43" t="str">
        <f t="shared" si="58"/>
        <v>no</v>
      </c>
      <c r="N1268" s="44" t="s">
        <v>3546</v>
      </c>
      <c r="O1268" s="44" t="s">
        <v>3546</v>
      </c>
      <c r="P1268" s="54" t="str">
        <f t="shared" si="59"/>
        <v>no</v>
      </c>
      <c r="Q1268" s="42" t="s">
        <v>7585</v>
      </c>
      <c r="R1268" s="42" t="s">
        <v>2840</v>
      </c>
      <c r="T1268" s="44"/>
      <c r="U1268" s="45"/>
    </row>
    <row r="1269" spans="1:21" s="43" customFormat="1" ht="24" hidden="1">
      <c r="A1269" s="42" t="s">
        <v>723</v>
      </c>
      <c r="C1269" s="46" t="s">
        <v>1862</v>
      </c>
      <c r="D1269" s="46" t="s">
        <v>6708</v>
      </c>
      <c r="E1269" s="42" t="s">
        <v>5267</v>
      </c>
      <c r="F1269" s="42" t="s">
        <v>2831</v>
      </c>
      <c r="G1269" s="43" t="s">
        <v>5602</v>
      </c>
      <c r="H1269" s="43" t="str">
        <f t="shared" si="57"/>
        <v>good</v>
      </c>
      <c r="K1269" s="43" t="s">
        <v>4769</v>
      </c>
      <c r="L1269" s="43" t="s">
        <v>4769</v>
      </c>
      <c r="M1269" s="43" t="str">
        <f t="shared" si="58"/>
        <v>no</v>
      </c>
      <c r="N1269" s="44" t="s">
        <v>3547</v>
      </c>
      <c r="O1269" s="44" t="s">
        <v>3547</v>
      </c>
      <c r="P1269" s="54" t="str">
        <f t="shared" si="59"/>
        <v>no</v>
      </c>
      <c r="Q1269" s="42" t="s">
        <v>7571</v>
      </c>
      <c r="R1269" s="42" t="s">
        <v>2841</v>
      </c>
      <c r="T1269" s="44"/>
      <c r="U1269" s="45"/>
    </row>
    <row r="1270" spans="1:21" s="43" customFormat="1" ht="12" hidden="1">
      <c r="A1270" s="42" t="s">
        <v>724</v>
      </c>
      <c r="C1270" s="46" t="s">
        <v>1863</v>
      </c>
      <c r="D1270" s="46" t="s">
        <v>6709</v>
      </c>
      <c r="E1270" s="42" t="s">
        <v>5271</v>
      </c>
      <c r="F1270" s="42" t="s">
        <v>8582</v>
      </c>
      <c r="G1270" s="43" t="s">
        <v>5667</v>
      </c>
      <c r="H1270" s="43" t="str">
        <f t="shared" si="57"/>
        <v>good</v>
      </c>
      <c r="K1270" s="43" t="s">
        <v>4770</v>
      </c>
      <c r="L1270" s="43" t="s">
        <v>4770</v>
      </c>
      <c r="M1270" s="43" t="str">
        <f t="shared" si="58"/>
        <v>no</v>
      </c>
      <c r="N1270" s="44" t="s">
        <v>3548</v>
      </c>
      <c r="O1270" s="44" t="s">
        <v>3548</v>
      </c>
      <c r="P1270" s="54" t="str">
        <f t="shared" si="59"/>
        <v>no</v>
      </c>
      <c r="Q1270" s="42" t="s">
        <v>7585</v>
      </c>
      <c r="R1270" s="42" t="s">
        <v>2840</v>
      </c>
      <c r="T1270" s="44"/>
      <c r="U1270" s="45"/>
    </row>
    <row r="1271" spans="1:21" s="43" customFormat="1" ht="24" hidden="1">
      <c r="A1271" s="42" t="s">
        <v>725</v>
      </c>
      <c r="C1271" s="46" t="s">
        <v>1864</v>
      </c>
      <c r="D1271" s="46" t="s">
        <v>6710</v>
      </c>
      <c r="E1271" s="42" t="s">
        <v>5271</v>
      </c>
      <c r="F1271" s="42" t="s">
        <v>8583</v>
      </c>
      <c r="G1271" s="43" t="s">
        <v>5668</v>
      </c>
      <c r="H1271" s="43" t="str">
        <f t="shared" si="57"/>
        <v>good</v>
      </c>
      <c r="K1271" s="43" t="s">
        <v>4300</v>
      </c>
      <c r="L1271" s="43" t="s">
        <v>4300</v>
      </c>
      <c r="M1271" s="43" t="str">
        <f t="shared" si="58"/>
        <v>no</v>
      </c>
      <c r="N1271" s="44" t="s">
        <v>3549</v>
      </c>
      <c r="O1271" s="44" t="s">
        <v>3549</v>
      </c>
      <c r="P1271" s="54" t="str">
        <f t="shared" si="59"/>
        <v>no</v>
      </c>
      <c r="Q1271" s="42" t="s">
        <v>7585</v>
      </c>
      <c r="R1271" s="42" t="s">
        <v>2840</v>
      </c>
      <c r="T1271" s="44"/>
      <c r="U1271" s="45"/>
    </row>
    <row r="1272" spans="1:21" s="43" customFormat="1" ht="24" hidden="1">
      <c r="A1272" s="42" t="s">
        <v>726</v>
      </c>
      <c r="C1272" s="46" t="s">
        <v>1865</v>
      </c>
      <c r="D1272" s="46" t="s">
        <v>6711</v>
      </c>
      <c r="E1272" s="42" t="s">
        <v>5271</v>
      </c>
      <c r="F1272" s="42" t="s">
        <v>8584</v>
      </c>
      <c r="G1272" s="43" t="s">
        <v>5669</v>
      </c>
      <c r="H1272" s="43" t="str">
        <f t="shared" si="57"/>
        <v>good</v>
      </c>
      <c r="K1272" s="43" t="s">
        <v>4771</v>
      </c>
      <c r="L1272" s="43" t="s">
        <v>4771</v>
      </c>
      <c r="M1272" s="43" t="str">
        <f t="shared" si="58"/>
        <v>no</v>
      </c>
      <c r="N1272" s="44" t="s">
        <v>3550</v>
      </c>
      <c r="O1272" s="44" t="s">
        <v>3550</v>
      </c>
      <c r="P1272" s="54" t="str">
        <f t="shared" si="59"/>
        <v>no</v>
      </c>
      <c r="Q1272" s="42" t="s">
        <v>7571</v>
      </c>
      <c r="R1272" s="42" t="s">
        <v>2841</v>
      </c>
      <c r="T1272" s="44"/>
      <c r="U1272" s="45"/>
    </row>
    <row r="1273" spans="1:21" s="43" customFormat="1" ht="24" hidden="1">
      <c r="A1273" s="42" t="s">
        <v>727</v>
      </c>
      <c r="C1273" s="46" t="s">
        <v>1866</v>
      </c>
      <c r="D1273" s="46" t="s">
        <v>6712</v>
      </c>
      <c r="E1273" s="42" t="s">
        <v>5271</v>
      </c>
      <c r="F1273" s="42" t="s">
        <v>8585</v>
      </c>
      <c r="G1273" s="43" t="s">
        <v>5670</v>
      </c>
      <c r="H1273" s="43" t="str">
        <f t="shared" si="57"/>
        <v>good</v>
      </c>
      <c r="K1273" s="43" t="s">
        <v>4772</v>
      </c>
      <c r="L1273" s="43" t="s">
        <v>4772</v>
      </c>
      <c r="M1273" s="43" t="str">
        <f t="shared" si="58"/>
        <v>no</v>
      </c>
      <c r="N1273" s="44" t="s">
        <v>3551</v>
      </c>
      <c r="O1273" s="44" t="s">
        <v>3551</v>
      </c>
      <c r="P1273" s="54" t="str">
        <f t="shared" si="59"/>
        <v>no</v>
      </c>
      <c r="Q1273" s="42" t="s">
        <v>7571</v>
      </c>
      <c r="R1273" s="42" t="s">
        <v>2841</v>
      </c>
      <c r="T1273" s="44"/>
      <c r="U1273" s="45"/>
    </row>
    <row r="1274" spans="1:21" s="43" customFormat="1" ht="24" hidden="1">
      <c r="A1274" s="42" t="s">
        <v>728</v>
      </c>
      <c r="C1274" s="46" t="s">
        <v>1867</v>
      </c>
      <c r="D1274" s="46" t="s">
        <v>6713</v>
      </c>
      <c r="E1274" s="42" t="s">
        <v>5268</v>
      </c>
      <c r="F1274" s="42" t="s">
        <v>8586</v>
      </c>
      <c r="G1274" s="43" t="s">
        <v>5671</v>
      </c>
      <c r="H1274" s="43" t="str">
        <f t="shared" si="57"/>
        <v>good</v>
      </c>
      <c r="K1274" s="43" t="s">
        <v>4773</v>
      </c>
      <c r="L1274" s="43" t="s">
        <v>4773</v>
      </c>
      <c r="M1274" s="43" t="str">
        <f t="shared" si="58"/>
        <v>no</v>
      </c>
      <c r="N1274" s="44" t="s">
        <v>3552</v>
      </c>
      <c r="O1274" s="44" t="s">
        <v>3552</v>
      </c>
      <c r="P1274" s="54" t="str">
        <f t="shared" si="59"/>
        <v>no</v>
      </c>
      <c r="Q1274" s="42" t="s">
        <v>7585</v>
      </c>
      <c r="R1274" s="42" t="s">
        <v>2840</v>
      </c>
      <c r="T1274" s="44"/>
      <c r="U1274" s="45"/>
    </row>
    <row r="1275" spans="1:21" s="43" customFormat="1" ht="24" hidden="1">
      <c r="A1275" s="42" t="s">
        <v>729</v>
      </c>
      <c r="C1275" s="46" t="s">
        <v>1868</v>
      </c>
      <c r="D1275" s="46" t="s">
        <v>6714</v>
      </c>
      <c r="E1275" s="42" t="s">
        <v>5268</v>
      </c>
      <c r="F1275" s="42" t="s">
        <v>8587</v>
      </c>
      <c r="G1275" s="43" t="s">
        <v>5672</v>
      </c>
      <c r="H1275" s="43" t="str">
        <f t="shared" si="57"/>
        <v>good</v>
      </c>
      <c r="K1275" s="43" t="s">
        <v>4774</v>
      </c>
      <c r="L1275" s="43" t="s">
        <v>4774</v>
      </c>
      <c r="M1275" s="43" t="str">
        <f t="shared" si="58"/>
        <v>no</v>
      </c>
      <c r="N1275" s="44" t="s">
        <v>3553</v>
      </c>
      <c r="O1275" s="44" t="s">
        <v>3553</v>
      </c>
      <c r="P1275" s="54" t="str">
        <f t="shared" si="59"/>
        <v>no</v>
      </c>
      <c r="Q1275" s="42" t="s">
        <v>7585</v>
      </c>
      <c r="R1275" s="42" t="s">
        <v>2840</v>
      </c>
      <c r="T1275" s="44"/>
      <c r="U1275" s="45"/>
    </row>
    <row r="1276" spans="1:21" s="43" customFormat="1" ht="24" hidden="1">
      <c r="A1276" s="42" t="s">
        <v>730</v>
      </c>
      <c r="C1276" s="46" t="s">
        <v>1869</v>
      </c>
      <c r="D1276" s="46" t="s">
        <v>6715</v>
      </c>
      <c r="E1276" s="42" t="s">
        <v>5271</v>
      </c>
      <c r="F1276" s="42" t="s">
        <v>8588</v>
      </c>
      <c r="G1276" s="43" t="s">
        <v>5673</v>
      </c>
      <c r="H1276" s="43" t="str">
        <f t="shared" si="57"/>
        <v>good</v>
      </c>
      <c r="K1276" s="43" t="s">
        <v>4775</v>
      </c>
      <c r="L1276" s="43" t="s">
        <v>4775</v>
      </c>
      <c r="M1276" s="43" t="str">
        <f t="shared" si="58"/>
        <v>no</v>
      </c>
      <c r="N1276" s="44" t="s">
        <v>3554</v>
      </c>
      <c r="O1276" s="44" t="s">
        <v>3554</v>
      </c>
      <c r="P1276" s="54" t="str">
        <f t="shared" si="59"/>
        <v>no</v>
      </c>
      <c r="Q1276" s="42" t="s">
        <v>7571</v>
      </c>
      <c r="R1276" s="42" t="s">
        <v>2841</v>
      </c>
      <c r="T1276" s="44"/>
      <c r="U1276" s="45"/>
    </row>
    <row r="1277" spans="1:21" s="43" customFormat="1" ht="12" hidden="1">
      <c r="A1277" s="42" t="s">
        <v>731</v>
      </c>
      <c r="C1277" s="46" t="s">
        <v>1870</v>
      </c>
      <c r="D1277" s="46" t="s">
        <v>6716</v>
      </c>
      <c r="E1277" s="42" t="s">
        <v>5271</v>
      </c>
      <c r="F1277" s="42" t="s">
        <v>8589</v>
      </c>
      <c r="G1277" s="43" t="s">
        <v>5674</v>
      </c>
      <c r="H1277" s="43" t="str">
        <f t="shared" si="57"/>
        <v>good</v>
      </c>
      <c r="K1277" s="43" t="s">
        <v>4776</v>
      </c>
      <c r="L1277" s="43" t="s">
        <v>4776</v>
      </c>
      <c r="M1277" s="43" t="str">
        <f t="shared" si="58"/>
        <v>no</v>
      </c>
      <c r="N1277" s="44" t="s">
        <v>3555</v>
      </c>
      <c r="O1277" s="44" t="s">
        <v>3555</v>
      </c>
      <c r="P1277" s="54" t="str">
        <f t="shared" si="59"/>
        <v>no</v>
      </c>
      <c r="Q1277" s="42" t="s">
        <v>7571</v>
      </c>
      <c r="R1277" s="42" t="s">
        <v>2841</v>
      </c>
      <c r="T1277" s="44"/>
      <c r="U1277" s="45"/>
    </row>
    <row r="1278" spans="1:21" s="43" customFormat="1" ht="12" hidden="1">
      <c r="A1278" s="42" t="s">
        <v>732</v>
      </c>
      <c r="C1278" s="46" t="s">
        <v>1871</v>
      </c>
      <c r="D1278" s="46" t="s">
        <v>6717</v>
      </c>
      <c r="E1278" s="42" t="s">
        <v>5267</v>
      </c>
      <c r="F1278" s="42" t="s">
        <v>8590</v>
      </c>
      <c r="G1278" s="43" t="s">
        <v>5675</v>
      </c>
      <c r="H1278" s="43" t="str">
        <f t="shared" si="57"/>
        <v>good</v>
      </c>
      <c r="K1278" s="43" t="s">
        <v>4777</v>
      </c>
      <c r="L1278" s="43" t="s">
        <v>4777</v>
      </c>
      <c r="M1278" s="43" t="str">
        <f t="shared" si="58"/>
        <v>no</v>
      </c>
      <c r="N1278" s="44" t="s">
        <v>3556</v>
      </c>
      <c r="O1278" s="44" t="s">
        <v>3556</v>
      </c>
      <c r="P1278" s="54" t="str">
        <f t="shared" si="59"/>
        <v>no</v>
      </c>
      <c r="Q1278" s="42" t="s">
        <v>7585</v>
      </c>
      <c r="R1278" s="42" t="s">
        <v>2840</v>
      </c>
      <c r="T1278" s="44"/>
      <c r="U1278" s="45"/>
    </row>
    <row r="1279" spans="1:21" s="43" customFormat="1" ht="24" hidden="1">
      <c r="A1279" s="42" t="s">
        <v>733</v>
      </c>
      <c r="C1279" s="46" t="s">
        <v>1872</v>
      </c>
      <c r="D1279" s="46" t="s">
        <v>6718</v>
      </c>
      <c r="E1279" s="42" t="s">
        <v>5271</v>
      </c>
      <c r="F1279" s="42" t="s">
        <v>8591</v>
      </c>
      <c r="G1279" s="43" t="s">
        <v>5676</v>
      </c>
      <c r="H1279" s="43" t="str">
        <f t="shared" si="57"/>
        <v>good</v>
      </c>
      <c r="K1279" s="43" t="s">
        <v>4778</v>
      </c>
      <c r="L1279" s="43" t="s">
        <v>4778</v>
      </c>
      <c r="M1279" s="43" t="str">
        <f t="shared" si="58"/>
        <v>no</v>
      </c>
      <c r="N1279" s="44" t="s">
        <v>3557</v>
      </c>
      <c r="O1279" s="44" t="s">
        <v>3557</v>
      </c>
      <c r="P1279" s="54" t="str">
        <f t="shared" si="59"/>
        <v>no</v>
      </c>
      <c r="Q1279" s="42" t="s">
        <v>7571</v>
      </c>
      <c r="R1279" s="42" t="s">
        <v>2841</v>
      </c>
      <c r="T1279" s="44"/>
      <c r="U1279" s="45"/>
    </row>
    <row r="1280" spans="1:21" s="43" customFormat="1" ht="12" hidden="1">
      <c r="A1280" s="42" t="s">
        <v>734</v>
      </c>
      <c r="C1280" s="46" t="s">
        <v>1873</v>
      </c>
      <c r="D1280" s="46" t="s">
        <v>6719</v>
      </c>
      <c r="E1280" s="42" t="s">
        <v>5271</v>
      </c>
      <c r="F1280" s="42" t="s">
        <v>8592</v>
      </c>
      <c r="G1280" s="43" t="s">
        <v>5677</v>
      </c>
      <c r="H1280" s="43" t="str">
        <f t="shared" si="57"/>
        <v>good</v>
      </c>
      <c r="K1280" s="43" t="s">
        <v>4779</v>
      </c>
      <c r="L1280" s="43" t="s">
        <v>4779</v>
      </c>
      <c r="M1280" s="43" t="str">
        <f t="shared" si="58"/>
        <v>no</v>
      </c>
      <c r="N1280" s="44" t="s">
        <v>3558</v>
      </c>
      <c r="O1280" s="44" t="s">
        <v>3558</v>
      </c>
      <c r="P1280" s="54" t="str">
        <f t="shared" si="59"/>
        <v>no</v>
      </c>
      <c r="Q1280" s="42" t="s">
        <v>7571</v>
      </c>
      <c r="R1280" s="42" t="s">
        <v>2841</v>
      </c>
      <c r="T1280" s="44"/>
      <c r="U1280" s="45"/>
    </row>
    <row r="1281" spans="1:21" s="43" customFormat="1" ht="12" hidden="1">
      <c r="A1281" s="42" t="s">
        <v>735</v>
      </c>
      <c r="C1281" s="46" t="s">
        <v>1874</v>
      </c>
      <c r="D1281" s="46" t="s">
        <v>6720</v>
      </c>
      <c r="E1281" s="42" t="s">
        <v>5267</v>
      </c>
      <c r="F1281" s="42" t="s">
        <v>8593</v>
      </c>
      <c r="G1281" s="43" t="s">
        <v>5678</v>
      </c>
      <c r="H1281" s="43" t="str">
        <f t="shared" si="57"/>
        <v>good</v>
      </c>
      <c r="K1281" s="43" t="s">
        <v>4780</v>
      </c>
      <c r="L1281" s="43" t="s">
        <v>4780</v>
      </c>
      <c r="M1281" s="43" t="str">
        <f t="shared" si="58"/>
        <v>no</v>
      </c>
      <c r="N1281" s="44" t="s">
        <v>3559</v>
      </c>
      <c r="O1281" s="44" t="s">
        <v>3559</v>
      </c>
      <c r="P1281" s="54" t="str">
        <f t="shared" si="59"/>
        <v>no</v>
      </c>
      <c r="Q1281" s="42" t="s">
        <v>7585</v>
      </c>
      <c r="R1281" s="42" t="s">
        <v>2840</v>
      </c>
      <c r="T1281" s="44"/>
      <c r="U1281" s="45"/>
    </row>
    <row r="1282" spans="1:21" s="43" customFormat="1" ht="24" hidden="1">
      <c r="A1282" s="42" t="s">
        <v>736</v>
      </c>
      <c r="C1282" s="46" t="s">
        <v>1875</v>
      </c>
      <c r="D1282" s="46" t="s">
        <v>6721</v>
      </c>
      <c r="E1282" s="42" t="s">
        <v>5267</v>
      </c>
      <c r="F1282" s="42" t="s">
        <v>8594</v>
      </c>
      <c r="G1282" s="43" t="s">
        <v>5679</v>
      </c>
      <c r="H1282" s="43" t="str">
        <f t="shared" si="57"/>
        <v>good</v>
      </c>
      <c r="K1282" s="43" t="s">
        <v>4781</v>
      </c>
      <c r="L1282" s="43" t="s">
        <v>4781</v>
      </c>
      <c r="M1282" s="43" t="str">
        <f t="shared" si="58"/>
        <v>no</v>
      </c>
      <c r="N1282" s="44" t="s">
        <v>3560</v>
      </c>
      <c r="O1282" s="44" t="s">
        <v>3560</v>
      </c>
      <c r="P1282" s="54" t="str">
        <f t="shared" si="59"/>
        <v>no</v>
      </c>
      <c r="Q1282" s="42" t="s">
        <v>7585</v>
      </c>
      <c r="R1282" s="42" t="s">
        <v>2840</v>
      </c>
      <c r="T1282" s="44"/>
      <c r="U1282" s="45"/>
    </row>
    <row r="1283" spans="1:21" s="43" customFormat="1" ht="12" hidden="1">
      <c r="A1283" s="42" t="s">
        <v>737</v>
      </c>
      <c r="C1283" s="46" t="s">
        <v>1876</v>
      </c>
      <c r="D1283" s="46" t="s">
        <v>6722</v>
      </c>
      <c r="E1283" s="42" t="s">
        <v>5271</v>
      </c>
      <c r="F1283" s="42" t="s">
        <v>8595</v>
      </c>
      <c r="G1283" s="43" t="s">
        <v>5680</v>
      </c>
      <c r="H1283" s="43" t="str">
        <f t="shared" ref="H1283:H1346" si="60">IF(F1283&lt;&gt;G1283,"fuck","good")</f>
        <v>good</v>
      </c>
      <c r="K1283" s="43" t="s">
        <v>4097</v>
      </c>
      <c r="L1283" s="43" t="s">
        <v>4097</v>
      </c>
      <c r="M1283" s="43" t="str">
        <f t="shared" ref="M1283:M1346" si="61">IF(K1283&lt;&gt;L1283,"yes","no")</f>
        <v>no</v>
      </c>
      <c r="N1283" s="44" t="s">
        <v>3561</v>
      </c>
      <c r="O1283" s="44" t="s">
        <v>3561</v>
      </c>
      <c r="P1283" s="54" t="str">
        <f t="shared" ref="P1283:P1346" si="62">IF(N1283&lt;&gt;O1283,IF(O1283&lt;&gt;"","yes","no"),"no")</f>
        <v>no</v>
      </c>
      <c r="Q1283" s="42" t="s">
        <v>7571</v>
      </c>
      <c r="R1283" s="42" t="s">
        <v>2841</v>
      </c>
      <c r="T1283" s="44"/>
      <c r="U1283" s="45"/>
    </row>
    <row r="1284" spans="1:21" s="43" customFormat="1" ht="12" hidden="1">
      <c r="A1284" s="42" t="s">
        <v>738</v>
      </c>
      <c r="C1284" s="46" t="s">
        <v>1877</v>
      </c>
      <c r="D1284" s="46" t="s">
        <v>6723</v>
      </c>
      <c r="E1284" s="42" t="s">
        <v>5267</v>
      </c>
      <c r="F1284" s="42" t="s">
        <v>8596</v>
      </c>
      <c r="G1284" s="43" t="s">
        <v>5681</v>
      </c>
      <c r="H1284" s="43" t="str">
        <f t="shared" si="60"/>
        <v>good</v>
      </c>
      <c r="K1284" s="43" t="s">
        <v>4769</v>
      </c>
      <c r="L1284" s="43" t="s">
        <v>4769</v>
      </c>
      <c r="M1284" s="43" t="str">
        <f t="shared" si="61"/>
        <v>no</v>
      </c>
      <c r="N1284" s="44" t="s">
        <v>3562</v>
      </c>
      <c r="O1284" s="44" t="s">
        <v>3562</v>
      </c>
      <c r="P1284" s="54" t="str">
        <f t="shared" si="62"/>
        <v>no</v>
      </c>
      <c r="Q1284" s="42" t="s">
        <v>7585</v>
      </c>
      <c r="R1284" s="42" t="s">
        <v>2840</v>
      </c>
      <c r="T1284" s="44"/>
      <c r="U1284" s="45"/>
    </row>
    <row r="1285" spans="1:21" s="43" customFormat="1" ht="12" hidden="1">
      <c r="A1285" s="42" t="s">
        <v>739</v>
      </c>
      <c r="C1285" s="46" t="s">
        <v>1878</v>
      </c>
      <c r="D1285" s="46" t="s">
        <v>6724</v>
      </c>
      <c r="E1285" s="42" t="s">
        <v>5268</v>
      </c>
      <c r="F1285" s="42" t="s">
        <v>8597</v>
      </c>
      <c r="G1285" s="43" t="s">
        <v>5682</v>
      </c>
      <c r="H1285" s="43" t="str">
        <f t="shared" si="60"/>
        <v>good</v>
      </c>
      <c r="K1285" s="43" t="s">
        <v>4782</v>
      </c>
      <c r="L1285" s="43" t="s">
        <v>4782</v>
      </c>
      <c r="M1285" s="43" t="str">
        <f t="shared" si="61"/>
        <v>no</v>
      </c>
      <c r="N1285" s="44" t="s">
        <v>3563</v>
      </c>
      <c r="O1285" s="44" t="s">
        <v>3563</v>
      </c>
      <c r="P1285" s="54" t="str">
        <f t="shared" si="62"/>
        <v>no</v>
      </c>
      <c r="Q1285" s="42" t="s">
        <v>7571</v>
      </c>
      <c r="R1285" s="42" t="s">
        <v>2841</v>
      </c>
      <c r="T1285" s="44"/>
      <c r="U1285" s="45"/>
    </row>
    <row r="1286" spans="1:21" s="43" customFormat="1" ht="12" hidden="1">
      <c r="A1286" s="42" t="s">
        <v>740</v>
      </c>
      <c r="C1286" s="46" t="s">
        <v>1879</v>
      </c>
      <c r="D1286" s="46" t="s">
        <v>6725</v>
      </c>
      <c r="E1286" s="42" t="s">
        <v>5269</v>
      </c>
      <c r="F1286" s="42" t="s">
        <v>8598</v>
      </c>
      <c r="G1286" s="43" t="s">
        <v>5683</v>
      </c>
      <c r="H1286" s="43" t="str">
        <f t="shared" si="60"/>
        <v>good</v>
      </c>
      <c r="K1286" s="43" t="s">
        <v>4134</v>
      </c>
      <c r="L1286" s="43" t="s">
        <v>4134</v>
      </c>
      <c r="M1286" s="43" t="str">
        <f t="shared" si="61"/>
        <v>no</v>
      </c>
      <c r="N1286" s="44" t="s">
        <v>3564</v>
      </c>
      <c r="O1286" s="44" t="s">
        <v>3564</v>
      </c>
      <c r="P1286" s="54" t="str">
        <f t="shared" si="62"/>
        <v>no</v>
      </c>
      <c r="Q1286" s="42" t="s">
        <v>7585</v>
      </c>
      <c r="R1286" s="42" t="s">
        <v>2840</v>
      </c>
      <c r="T1286" s="44"/>
      <c r="U1286" s="45"/>
    </row>
    <row r="1287" spans="1:21" s="43" customFormat="1" ht="24" hidden="1">
      <c r="A1287" s="42" t="s">
        <v>741</v>
      </c>
      <c r="C1287" s="46" t="s">
        <v>1880</v>
      </c>
      <c r="D1287" s="46" t="s">
        <v>6726</v>
      </c>
      <c r="E1287" s="42" t="s">
        <v>5268</v>
      </c>
      <c r="F1287" s="42" t="s">
        <v>8599</v>
      </c>
      <c r="G1287" s="43" t="s">
        <v>5684</v>
      </c>
      <c r="H1287" s="43" t="str">
        <f t="shared" si="60"/>
        <v>good</v>
      </c>
      <c r="K1287" s="43" t="s">
        <v>4783</v>
      </c>
      <c r="L1287" s="43" t="s">
        <v>4783</v>
      </c>
      <c r="M1287" s="43" t="str">
        <f t="shared" si="61"/>
        <v>no</v>
      </c>
      <c r="N1287" s="44" t="s">
        <v>3565</v>
      </c>
      <c r="O1287" s="44" t="s">
        <v>3565</v>
      </c>
      <c r="P1287" s="54" t="str">
        <f t="shared" si="62"/>
        <v>no</v>
      </c>
      <c r="Q1287" s="42" t="s">
        <v>7585</v>
      </c>
      <c r="R1287" s="42" t="s">
        <v>2840</v>
      </c>
      <c r="T1287" s="44"/>
      <c r="U1287" s="45"/>
    </row>
    <row r="1288" spans="1:21" s="43" customFormat="1" ht="24" hidden="1">
      <c r="A1288" s="42" t="s">
        <v>742</v>
      </c>
      <c r="C1288" s="46" t="s">
        <v>1881</v>
      </c>
      <c r="D1288" s="46" t="s">
        <v>6727</v>
      </c>
      <c r="E1288" s="42" t="s">
        <v>5267</v>
      </c>
      <c r="F1288" s="42" t="s">
        <v>8600</v>
      </c>
      <c r="G1288" s="43" t="s">
        <v>5685</v>
      </c>
      <c r="H1288" s="43" t="str">
        <f t="shared" si="60"/>
        <v>good</v>
      </c>
      <c r="K1288" s="43" t="s">
        <v>4784</v>
      </c>
      <c r="L1288" s="43" t="s">
        <v>4784</v>
      </c>
      <c r="M1288" s="43" t="str">
        <f t="shared" si="61"/>
        <v>no</v>
      </c>
      <c r="N1288" s="44" t="s">
        <v>3566</v>
      </c>
      <c r="O1288" s="44" t="s">
        <v>3566</v>
      </c>
      <c r="P1288" s="54" t="str">
        <f t="shared" si="62"/>
        <v>no</v>
      </c>
      <c r="Q1288" s="42" t="s">
        <v>7585</v>
      </c>
      <c r="R1288" s="42" t="s">
        <v>2840</v>
      </c>
      <c r="T1288" s="44"/>
      <c r="U1288" s="45"/>
    </row>
    <row r="1289" spans="1:21" s="43" customFormat="1" ht="12" hidden="1">
      <c r="A1289" s="42" t="s">
        <v>743</v>
      </c>
      <c r="C1289" s="46" t="s">
        <v>1882</v>
      </c>
      <c r="D1289" s="46" t="s">
        <v>6728</v>
      </c>
      <c r="E1289" s="42" t="s">
        <v>5268</v>
      </c>
      <c r="F1289" s="42" t="s">
        <v>8533</v>
      </c>
      <c r="G1289" s="43" t="s">
        <v>2833</v>
      </c>
      <c r="H1289" s="43" t="str">
        <f t="shared" si="60"/>
        <v>good</v>
      </c>
      <c r="K1289" s="43" t="s">
        <v>4785</v>
      </c>
      <c r="L1289" s="43" t="s">
        <v>4785</v>
      </c>
      <c r="M1289" s="43" t="str">
        <f t="shared" si="61"/>
        <v>no</v>
      </c>
      <c r="N1289" s="44" t="s">
        <v>3567</v>
      </c>
      <c r="O1289" s="44" t="s">
        <v>3567</v>
      </c>
      <c r="P1289" s="54" t="str">
        <f t="shared" si="62"/>
        <v>no</v>
      </c>
      <c r="Q1289" s="42" t="s">
        <v>7571</v>
      </c>
      <c r="R1289" s="42" t="s">
        <v>2841</v>
      </c>
      <c r="T1289" s="44"/>
      <c r="U1289" s="45"/>
    </row>
    <row r="1290" spans="1:21" s="43" customFormat="1" ht="12" hidden="1">
      <c r="A1290" s="42" t="s">
        <v>744</v>
      </c>
      <c r="C1290" s="46" t="s">
        <v>1883</v>
      </c>
      <c r="D1290" s="46" t="s">
        <v>6729</v>
      </c>
      <c r="E1290" s="42" t="s">
        <v>5267</v>
      </c>
      <c r="F1290" s="42" t="s">
        <v>8601</v>
      </c>
      <c r="G1290" s="43" t="s">
        <v>5686</v>
      </c>
      <c r="H1290" s="43" t="str">
        <f t="shared" si="60"/>
        <v>good</v>
      </c>
      <c r="K1290" s="43" t="s">
        <v>4786</v>
      </c>
      <c r="L1290" s="43" t="s">
        <v>4786</v>
      </c>
      <c r="M1290" s="43" t="str">
        <f t="shared" si="61"/>
        <v>no</v>
      </c>
      <c r="N1290" s="44" t="s">
        <v>3568</v>
      </c>
      <c r="O1290" s="44" t="s">
        <v>3568</v>
      </c>
      <c r="P1290" s="54" t="str">
        <f t="shared" si="62"/>
        <v>no</v>
      </c>
      <c r="Q1290" s="42" t="s">
        <v>7585</v>
      </c>
      <c r="R1290" s="42" t="s">
        <v>2840</v>
      </c>
      <c r="T1290" s="44"/>
      <c r="U1290" s="45"/>
    </row>
    <row r="1291" spans="1:21" s="43" customFormat="1" ht="24" hidden="1">
      <c r="A1291" s="42" t="s">
        <v>745</v>
      </c>
      <c r="C1291" s="46" t="s">
        <v>1884</v>
      </c>
      <c r="D1291" s="46" t="s">
        <v>6730</v>
      </c>
      <c r="E1291" s="42" t="s">
        <v>5268</v>
      </c>
      <c r="F1291" s="42" t="s">
        <v>8602</v>
      </c>
      <c r="G1291" s="43" t="s">
        <v>5687</v>
      </c>
      <c r="H1291" s="43" t="str">
        <f t="shared" si="60"/>
        <v>good</v>
      </c>
      <c r="K1291" s="43" t="s">
        <v>4787</v>
      </c>
      <c r="L1291" s="43" t="s">
        <v>4787</v>
      </c>
      <c r="M1291" s="43" t="str">
        <f t="shared" si="61"/>
        <v>no</v>
      </c>
      <c r="N1291" s="44" t="s">
        <v>3569</v>
      </c>
      <c r="O1291" s="44" t="s">
        <v>3569</v>
      </c>
      <c r="P1291" s="54" t="str">
        <f t="shared" si="62"/>
        <v>no</v>
      </c>
      <c r="Q1291" s="42" t="s">
        <v>7571</v>
      </c>
      <c r="R1291" s="42" t="s">
        <v>2841</v>
      </c>
      <c r="T1291" s="44"/>
      <c r="U1291" s="45"/>
    </row>
    <row r="1292" spans="1:21" s="43" customFormat="1" ht="12" hidden="1">
      <c r="A1292" s="42" t="s">
        <v>746</v>
      </c>
      <c r="C1292" s="46" t="s">
        <v>1885</v>
      </c>
      <c r="D1292" s="46" t="s">
        <v>6731</v>
      </c>
      <c r="E1292" s="42" t="s">
        <v>5269</v>
      </c>
      <c r="F1292" s="42" t="s">
        <v>8603</v>
      </c>
      <c r="G1292" s="43" t="s">
        <v>5688</v>
      </c>
      <c r="H1292" s="43" t="str">
        <f t="shared" si="60"/>
        <v>good</v>
      </c>
      <c r="K1292" s="43" t="s">
        <v>4788</v>
      </c>
      <c r="L1292" s="43" t="s">
        <v>4788</v>
      </c>
      <c r="M1292" s="43" t="str">
        <f t="shared" si="61"/>
        <v>no</v>
      </c>
      <c r="N1292" s="44" t="s">
        <v>3570</v>
      </c>
      <c r="O1292" s="44" t="s">
        <v>3570</v>
      </c>
      <c r="P1292" s="54" t="str">
        <f t="shared" si="62"/>
        <v>no</v>
      </c>
      <c r="Q1292" s="42" t="s">
        <v>7571</v>
      </c>
      <c r="R1292" s="42" t="s">
        <v>2841</v>
      </c>
      <c r="T1292" s="44"/>
      <c r="U1292" s="45"/>
    </row>
    <row r="1293" spans="1:21" s="43" customFormat="1" ht="12" hidden="1">
      <c r="A1293" s="42" t="s">
        <v>747</v>
      </c>
      <c r="C1293" s="46" t="s">
        <v>1886</v>
      </c>
      <c r="D1293" s="46" t="s">
        <v>6732</v>
      </c>
      <c r="E1293" s="42" t="s">
        <v>5268</v>
      </c>
      <c r="F1293" s="42" t="s">
        <v>8604</v>
      </c>
      <c r="G1293" s="43" t="s">
        <v>5689</v>
      </c>
      <c r="H1293" s="43" t="str">
        <f t="shared" si="60"/>
        <v>good</v>
      </c>
      <c r="K1293" s="43" t="s">
        <v>4789</v>
      </c>
      <c r="L1293" s="43" t="s">
        <v>4789</v>
      </c>
      <c r="M1293" s="43" t="str">
        <f t="shared" si="61"/>
        <v>no</v>
      </c>
      <c r="N1293" s="44" t="s">
        <v>3571</v>
      </c>
      <c r="O1293" s="44" t="s">
        <v>3571</v>
      </c>
      <c r="P1293" s="54" t="str">
        <f t="shared" si="62"/>
        <v>no</v>
      </c>
      <c r="Q1293" s="42" t="s">
        <v>7571</v>
      </c>
      <c r="R1293" s="42" t="s">
        <v>2841</v>
      </c>
      <c r="T1293" s="44"/>
      <c r="U1293" s="45"/>
    </row>
    <row r="1294" spans="1:21" s="43" customFormat="1" ht="12" hidden="1">
      <c r="A1294" s="42" t="s">
        <v>748</v>
      </c>
      <c r="C1294" s="46" t="s">
        <v>1887</v>
      </c>
      <c r="D1294" s="46" t="s">
        <v>6733</v>
      </c>
      <c r="E1294" s="42" t="s">
        <v>5268</v>
      </c>
      <c r="F1294" s="42" t="s">
        <v>8605</v>
      </c>
      <c r="G1294" s="43" t="s">
        <v>5690</v>
      </c>
      <c r="H1294" s="43" t="str">
        <f t="shared" si="60"/>
        <v>good</v>
      </c>
      <c r="K1294" s="43" t="s">
        <v>4790</v>
      </c>
      <c r="L1294" s="43" t="s">
        <v>4790</v>
      </c>
      <c r="M1294" s="43" t="str">
        <f t="shared" si="61"/>
        <v>no</v>
      </c>
      <c r="N1294" s="44" t="s">
        <v>3572</v>
      </c>
      <c r="O1294" s="44" t="s">
        <v>3572</v>
      </c>
      <c r="P1294" s="54" t="str">
        <f t="shared" si="62"/>
        <v>no</v>
      </c>
      <c r="Q1294" s="42" t="s">
        <v>7571</v>
      </c>
      <c r="R1294" s="42" t="s">
        <v>2841</v>
      </c>
      <c r="T1294" s="44"/>
      <c r="U1294" s="45"/>
    </row>
    <row r="1295" spans="1:21" s="43" customFormat="1" ht="12" hidden="1">
      <c r="A1295" s="42" t="s">
        <v>749</v>
      </c>
      <c r="C1295" s="46" t="s">
        <v>1888</v>
      </c>
      <c r="D1295" s="46" t="s">
        <v>6734</v>
      </c>
      <c r="E1295" s="42" t="s">
        <v>5267</v>
      </c>
      <c r="F1295" s="42" t="s">
        <v>8606</v>
      </c>
      <c r="G1295" s="43" t="s">
        <v>5691</v>
      </c>
      <c r="H1295" s="43" t="str">
        <f t="shared" si="60"/>
        <v>good</v>
      </c>
      <c r="K1295" s="43" t="s">
        <v>4791</v>
      </c>
      <c r="L1295" s="43" t="s">
        <v>4791</v>
      </c>
      <c r="M1295" s="43" t="str">
        <f t="shared" si="61"/>
        <v>no</v>
      </c>
      <c r="N1295" s="44" t="s">
        <v>3573</v>
      </c>
      <c r="O1295" s="44" t="s">
        <v>3573</v>
      </c>
      <c r="P1295" s="54" t="str">
        <f t="shared" si="62"/>
        <v>no</v>
      </c>
      <c r="Q1295" s="42" t="s">
        <v>7585</v>
      </c>
      <c r="R1295" s="42" t="s">
        <v>2840</v>
      </c>
      <c r="T1295" s="44"/>
      <c r="U1295" s="45"/>
    </row>
    <row r="1296" spans="1:21" s="43" customFormat="1" ht="12" hidden="1">
      <c r="A1296" s="42" t="s">
        <v>750</v>
      </c>
      <c r="C1296" s="46" t="s">
        <v>1889</v>
      </c>
      <c r="D1296" s="46" t="s">
        <v>6735</v>
      </c>
      <c r="E1296" s="42" t="s">
        <v>5268</v>
      </c>
      <c r="F1296" s="42" t="s">
        <v>8607</v>
      </c>
      <c r="G1296" s="43" t="s">
        <v>5692</v>
      </c>
      <c r="H1296" s="43" t="str">
        <f t="shared" si="60"/>
        <v>good</v>
      </c>
      <c r="K1296" s="43" t="s">
        <v>4792</v>
      </c>
      <c r="L1296" s="43" t="s">
        <v>4792</v>
      </c>
      <c r="M1296" s="43" t="str">
        <f t="shared" si="61"/>
        <v>no</v>
      </c>
      <c r="N1296" s="44" t="s">
        <v>3574</v>
      </c>
      <c r="O1296" s="44" t="s">
        <v>3574</v>
      </c>
      <c r="P1296" s="54" t="str">
        <f t="shared" si="62"/>
        <v>no</v>
      </c>
      <c r="Q1296" s="42" t="s">
        <v>7571</v>
      </c>
      <c r="R1296" s="42" t="s">
        <v>2841</v>
      </c>
      <c r="T1296" s="44"/>
      <c r="U1296" s="45"/>
    </row>
    <row r="1297" spans="1:21" s="43" customFormat="1" ht="12" hidden="1">
      <c r="A1297" s="42" t="s">
        <v>751</v>
      </c>
      <c r="C1297" s="46" t="s">
        <v>1890</v>
      </c>
      <c r="D1297" s="46" t="s">
        <v>6736</v>
      </c>
      <c r="E1297" s="42" t="s">
        <v>5268</v>
      </c>
      <c r="F1297" s="42" t="s">
        <v>8608</v>
      </c>
      <c r="G1297" s="43" t="s">
        <v>5693</v>
      </c>
      <c r="H1297" s="43" t="str">
        <f t="shared" si="60"/>
        <v>good</v>
      </c>
      <c r="K1297" s="43" t="s">
        <v>4793</v>
      </c>
      <c r="L1297" s="43" t="s">
        <v>4793</v>
      </c>
      <c r="M1297" s="43" t="str">
        <f t="shared" si="61"/>
        <v>no</v>
      </c>
      <c r="N1297" s="44" t="s">
        <v>3575</v>
      </c>
      <c r="O1297" s="44" t="s">
        <v>3575</v>
      </c>
      <c r="P1297" s="54" t="str">
        <f t="shared" si="62"/>
        <v>no</v>
      </c>
      <c r="Q1297" s="42" t="s">
        <v>7571</v>
      </c>
      <c r="R1297" s="42" t="s">
        <v>2841</v>
      </c>
      <c r="T1297" s="44"/>
      <c r="U1297" s="45"/>
    </row>
    <row r="1298" spans="1:21" s="43" customFormat="1" ht="12" hidden="1">
      <c r="A1298" s="42" t="s">
        <v>752</v>
      </c>
      <c r="C1298" s="46" t="s">
        <v>1891</v>
      </c>
      <c r="D1298" s="46" t="s">
        <v>6737</v>
      </c>
      <c r="E1298" s="42" t="s">
        <v>5267</v>
      </c>
      <c r="F1298" s="42" t="s">
        <v>8609</v>
      </c>
      <c r="G1298" s="43" t="s">
        <v>5694</v>
      </c>
      <c r="H1298" s="43" t="str">
        <f t="shared" si="60"/>
        <v>good</v>
      </c>
      <c r="K1298" s="43" t="s">
        <v>4794</v>
      </c>
      <c r="L1298" s="43" t="s">
        <v>4794</v>
      </c>
      <c r="M1298" s="43" t="str">
        <f t="shared" si="61"/>
        <v>no</v>
      </c>
      <c r="N1298" s="44" t="s">
        <v>3576</v>
      </c>
      <c r="O1298" s="44" t="s">
        <v>3576</v>
      </c>
      <c r="P1298" s="54" t="str">
        <f t="shared" si="62"/>
        <v>no</v>
      </c>
      <c r="Q1298" s="42" t="s">
        <v>7585</v>
      </c>
      <c r="R1298" s="42" t="s">
        <v>2840</v>
      </c>
      <c r="T1298" s="44"/>
      <c r="U1298" s="45"/>
    </row>
    <row r="1299" spans="1:21" s="43" customFormat="1" ht="24" hidden="1">
      <c r="A1299" s="42" t="s">
        <v>753</v>
      </c>
      <c r="C1299" s="46" t="s">
        <v>1892</v>
      </c>
      <c r="D1299" s="46" t="s">
        <v>6738</v>
      </c>
      <c r="E1299" s="42" t="s">
        <v>5269</v>
      </c>
      <c r="F1299" s="42" t="s">
        <v>8610</v>
      </c>
      <c r="G1299" s="43" t="s">
        <v>5695</v>
      </c>
      <c r="H1299" s="43" t="str">
        <f t="shared" si="60"/>
        <v>good</v>
      </c>
      <c r="K1299" s="43" t="s">
        <v>4795</v>
      </c>
      <c r="L1299" s="43" t="s">
        <v>4795</v>
      </c>
      <c r="M1299" s="43" t="str">
        <f t="shared" si="61"/>
        <v>no</v>
      </c>
      <c r="N1299" s="44" t="s">
        <v>3577</v>
      </c>
      <c r="O1299" s="44" t="s">
        <v>3577</v>
      </c>
      <c r="P1299" s="54" t="str">
        <f t="shared" si="62"/>
        <v>no</v>
      </c>
      <c r="Q1299" s="42" t="s">
        <v>7585</v>
      </c>
      <c r="R1299" s="42" t="s">
        <v>2840</v>
      </c>
      <c r="T1299" s="44"/>
      <c r="U1299" s="45"/>
    </row>
    <row r="1300" spans="1:21" s="43" customFormat="1" ht="12" hidden="1">
      <c r="A1300" s="42" t="s">
        <v>754</v>
      </c>
      <c r="C1300" s="46" t="s">
        <v>1893</v>
      </c>
      <c r="D1300" s="46" t="s">
        <v>6739</v>
      </c>
      <c r="E1300" s="42" t="s">
        <v>5269</v>
      </c>
      <c r="F1300" s="42" t="s">
        <v>8611</v>
      </c>
      <c r="G1300" s="43" t="s">
        <v>5696</v>
      </c>
      <c r="H1300" s="43" t="str">
        <f t="shared" si="60"/>
        <v>good</v>
      </c>
      <c r="K1300" s="43" t="s">
        <v>4796</v>
      </c>
      <c r="L1300" s="43" t="s">
        <v>4796</v>
      </c>
      <c r="M1300" s="43" t="str">
        <f t="shared" si="61"/>
        <v>no</v>
      </c>
      <c r="N1300" s="44" t="s">
        <v>1044</v>
      </c>
      <c r="O1300" s="44" t="s">
        <v>1044</v>
      </c>
      <c r="P1300" s="54" t="str">
        <f t="shared" si="62"/>
        <v>no</v>
      </c>
      <c r="Q1300" s="42" t="s">
        <v>7585</v>
      </c>
      <c r="R1300" s="42" t="s">
        <v>2840</v>
      </c>
      <c r="T1300" s="44"/>
      <c r="U1300" s="45"/>
    </row>
    <row r="1301" spans="1:21" s="43" customFormat="1" ht="24" hidden="1">
      <c r="A1301" s="42" t="s">
        <v>755</v>
      </c>
      <c r="C1301" s="46" t="s">
        <v>6147</v>
      </c>
      <c r="D1301" s="46" t="s">
        <v>6740</v>
      </c>
      <c r="E1301" s="42" t="s">
        <v>5267</v>
      </c>
      <c r="F1301" s="42" t="s">
        <v>8612</v>
      </c>
      <c r="G1301" s="43" t="s">
        <v>5697</v>
      </c>
      <c r="H1301" s="43" t="str">
        <f t="shared" si="60"/>
        <v>good</v>
      </c>
      <c r="K1301" s="43" t="s">
        <v>4797</v>
      </c>
      <c r="L1301" s="43" t="s">
        <v>4797</v>
      </c>
      <c r="M1301" s="43" t="str">
        <f t="shared" si="61"/>
        <v>no</v>
      </c>
      <c r="N1301" s="44" t="s">
        <v>3578</v>
      </c>
      <c r="O1301" s="44" t="s">
        <v>3578</v>
      </c>
      <c r="P1301" s="54" t="str">
        <f t="shared" si="62"/>
        <v>no</v>
      </c>
      <c r="Q1301" s="42" t="s">
        <v>7571</v>
      </c>
      <c r="R1301" s="42" t="s">
        <v>2841</v>
      </c>
      <c r="T1301" s="44"/>
      <c r="U1301" s="45"/>
    </row>
    <row r="1302" spans="1:21" s="43" customFormat="1" ht="12" hidden="1">
      <c r="A1302" s="42" t="s">
        <v>756</v>
      </c>
      <c r="C1302" s="46" t="s">
        <v>1894</v>
      </c>
      <c r="D1302" s="46" t="s">
        <v>6741</v>
      </c>
      <c r="E1302" s="42" t="s">
        <v>5268</v>
      </c>
      <c r="F1302" s="42" t="s">
        <v>8613</v>
      </c>
      <c r="G1302" s="43" t="s">
        <v>5698</v>
      </c>
      <c r="H1302" s="43" t="str">
        <f t="shared" si="60"/>
        <v>good</v>
      </c>
      <c r="K1302" s="43" t="s">
        <v>4798</v>
      </c>
      <c r="L1302" s="43" t="s">
        <v>4798</v>
      </c>
      <c r="M1302" s="43" t="str">
        <f t="shared" si="61"/>
        <v>no</v>
      </c>
      <c r="N1302" s="44" t="s">
        <v>3579</v>
      </c>
      <c r="O1302" s="44" t="s">
        <v>3579</v>
      </c>
      <c r="P1302" s="54" t="str">
        <f t="shared" si="62"/>
        <v>no</v>
      </c>
      <c r="Q1302" s="42" t="s">
        <v>7571</v>
      </c>
      <c r="R1302" s="42" t="s">
        <v>2841</v>
      </c>
      <c r="T1302" s="44"/>
      <c r="U1302" s="45"/>
    </row>
    <row r="1303" spans="1:21" s="43" customFormat="1" hidden="1">
      <c r="A1303" s="42" t="s">
        <v>757</v>
      </c>
      <c r="C1303" s="46" t="s">
        <v>6148</v>
      </c>
      <c r="D1303" s="46" t="s">
        <v>6742</v>
      </c>
      <c r="E1303" s="42" t="s">
        <v>5268</v>
      </c>
      <c r="F1303" s="42" t="s">
        <v>8614</v>
      </c>
      <c r="G1303" s="43" t="s">
        <v>5699</v>
      </c>
      <c r="H1303" s="43" t="str">
        <f t="shared" si="60"/>
        <v>good</v>
      </c>
      <c r="K1303" s="43" t="s">
        <v>4799</v>
      </c>
      <c r="L1303" s="43" t="s">
        <v>4799</v>
      </c>
      <c r="M1303" s="43" t="str">
        <f t="shared" si="61"/>
        <v>no</v>
      </c>
      <c r="N1303" s="44" t="s">
        <v>3580</v>
      </c>
      <c r="O1303" s="44" t="s">
        <v>3580</v>
      </c>
      <c r="P1303" s="54" t="str">
        <f t="shared" si="62"/>
        <v>no</v>
      </c>
      <c r="Q1303" s="42" t="s">
        <v>7571</v>
      </c>
      <c r="R1303" s="42" t="s">
        <v>2841</v>
      </c>
      <c r="T1303" s="44"/>
      <c r="U1303" s="45"/>
    </row>
    <row r="1304" spans="1:21" s="43" customFormat="1" ht="24" hidden="1">
      <c r="A1304" s="42" t="s">
        <v>758</v>
      </c>
      <c r="C1304" s="46" t="s">
        <v>1895</v>
      </c>
      <c r="D1304" s="46"/>
      <c r="E1304" s="42" t="s">
        <v>5271</v>
      </c>
      <c r="F1304" s="52" t="s">
        <v>8615</v>
      </c>
      <c r="H1304" s="43" t="str">
        <f t="shared" si="60"/>
        <v>fuck</v>
      </c>
      <c r="K1304" s="43" t="s">
        <v>4800</v>
      </c>
      <c r="L1304" s="43" t="s">
        <v>1044</v>
      </c>
      <c r="M1304" s="43" t="str">
        <f t="shared" si="61"/>
        <v>yes</v>
      </c>
      <c r="N1304" s="44" t="s">
        <v>3581</v>
      </c>
      <c r="O1304" s="44" t="s">
        <v>1044</v>
      </c>
      <c r="P1304" s="54" t="str">
        <f t="shared" si="62"/>
        <v>no</v>
      </c>
      <c r="Q1304" s="42" t="s">
        <v>7585</v>
      </c>
      <c r="R1304" s="42"/>
      <c r="S1304" s="43" t="s">
        <v>5266</v>
      </c>
      <c r="T1304" s="44"/>
      <c r="U1304" s="45"/>
    </row>
    <row r="1305" spans="1:21" s="43" customFormat="1" ht="12" hidden="1">
      <c r="A1305" s="42" t="s">
        <v>759</v>
      </c>
      <c r="C1305" s="46" t="s">
        <v>1896</v>
      </c>
      <c r="D1305" s="46" t="s">
        <v>6743</v>
      </c>
      <c r="E1305" s="42" t="s">
        <v>5268</v>
      </c>
      <c r="F1305" s="42" t="s">
        <v>8616</v>
      </c>
      <c r="G1305" s="43" t="s">
        <v>5700</v>
      </c>
      <c r="H1305" s="43" t="str">
        <f t="shared" si="60"/>
        <v>good</v>
      </c>
      <c r="K1305" s="43" t="s">
        <v>4801</v>
      </c>
      <c r="L1305" s="43" t="s">
        <v>4801</v>
      </c>
      <c r="M1305" s="43" t="str">
        <f t="shared" si="61"/>
        <v>no</v>
      </c>
      <c r="N1305" s="44" t="s">
        <v>5059</v>
      </c>
      <c r="O1305" s="44" t="s">
        <v>5059</v>
      </c>
      <c r="P1305" s="54" t="str">
        <f t="shared" si="62"/>
        <v>no</v>
      </c>
      <c r="Q1305" s="42" t="s">
        <v>7585</v>
      </c>
      <c r="R1305" s="42" t="s">
        <v>2840</v>
      </c>
      <c r="T1305" s="44"/>
      <c r="U1305" s="45"/>
    </row>
    <row r="1306" spans="1:21" s="43" customFormat="1" ht="12" hidden="1">
      <c r="A1306" s="42" t="s">
        <v>760</v>
      </c>
      <c r="C1306" s="46" t="s">
        <v>1897</v>
      </c>
      <c r="D1306" s="46" t="s">
        <v>6744</v>
      </c>
      <c r="E1306" s="42" t="s">
        <v>5271</v>
      </c>
      <c r="F1306" s="42" t="s">
        <v>8617</v>
      </c>
      <c r="G1306" s="43" t="s">
        <v>5701</v>
      </c>
      <c r="H1306" s="43" t="str">
        <f t="shared" si="60"/>
        <v>good</v>
      </c>
      <c r="K1306" s="43" t="s">
        <v>4802</v>
      </c>
      <c r="L1306" s="43" t="s">
        <v>4802</v>
      </c>
      <c r="M1306" s="43" t="str">
        <f t="shared" si="61"/>
        <v>no</v>
      </c>
      <c r="N1306" s="44" t="s">
        <v>3582</v>
      </c>
      <c r="O1306" s="44" t="s">
        <v>3582</v>
      </c>
      <c r="P1306" s="54" t="str">
        <f t="shared" si="62"/>
        <v>no</v>
      </c>
      <c r="Q1306" s="42" t="s">
        <v>7571</v>
      </c>
      <c r="R1306" s="42" t="s">
        <v>2841</v>
      </c>
      <c r="T1306" s="44"/>
      <c r="U1306" s="45"/>
    </row>
    <row r="1307" spans="1:21" s="43" customFormat="1" ht="24" hidden="1">
      <c r="A1307" s="42" t="s">
        <v>761</v>
      </c>
      <c r="C1307" s="46" t="s">
        <v>1898</v>
      </c>
      <c r="D1307" s="46" t="s">
        <v>6745</v>
      </c>
      <c r="E1307" s="42" t="s">
        <v>5271</v>
      </c>
      <c r="F1307" s="42" t="s">
        <v>8618</v>
      </c>
      <c r="G1307" s="43" t="s">
        <v>5702</v>
      </c>
      <c r="H1307" s="43" t="str">
        <f t="shared" si="60"/>
        <v>good</v>
      </c>
      <c r="K1307" s="43" t="s">
        <v>4803</v>
      </c>
      <c r="L1307" s="43" t="s">
        <v>4803</v>
      </c>
      <c r="M1307" s="43" t="str">
        <f t="shared" si="61"/>
        <v>no</v>
      </c>
      <c r="N1307" s="44" t="s">
        <v>3583</v>
      </c>
      <c r="O1307" s="44" t="s">
        <v>3583</v>
      </c>
      <c r="P1307" s="54" t="str">
        <f t="shared" si="62"/>
        <v>no</v>
      </c>
      <c r="Q1307" s="42" t="s">
        <v>7571</v>
      </c>
      <c r="R1307" s="42" t="s">
        <v>2841</v>
      </c>
      <c r="T1307" s="44"/>
      <c r="U1307" s="45"/>
    </row>
    <row r="1308" spans="1:21" s="43" customFormat="1" ht="12" hidden="1">
      <c r="A1308" s="42" t="s">
        <v>762</v>
      </c>
      <c r="C1308" s="46" t="s">
        <v>1899</v>
      </c>
      <c r="D1308" s="46" t="s">
        <v>6746</v>
      </c>
      <c r="E1308" s="42" t="s">
        <v>5271</v>
      </c>
      <c r="F1308" s="42" t="s">
        <v>8619</v>
      </c>
      <c r="G1308" s="43" t="s">
        <v>5703</v>
      </c>
      <c r="H1308" s="43" t="str">
        <f t="shared" si="60"/>
        <v>good</v>
      </c>
      <c r="K1308" s="43" t="s">
        <v>4117</v>
      </c>
      <c r="L1308" s="43" t="s">
        <v>4117</v>
      </c>
      <c r="M1308" s="43" t="str">
        <f t="shared" si="61"/>
        <v>no</v>
      </c>
      <c r="N1308" s="44" t="s">
        <v>3584</v>
      </c>
      <c r="O1308" s="44" t="s">
        <v>3584</v>
      </c>
      <c r="P1308" s="54" t="str">
        <f t="shared" si="62"/>
        <v>no</v>
      </c>
      <c r="Q1308" s="42" t="s">
        <v>7585</v>
      </c>
      <c r="R1308" s="42" t="s">
        <v>2840</v>
      </c>
      <c r="T1308" s="44"/>
      <c r="U1308" s="45"/>
    </row>
    <row r="1309" spans="1:21" s="43" customFormat="1" ht="12" hidden="1">
      <c r="A1309" s="42" t="s">
        <v>763</v>
      </c>
      <c r="C1309" s="46" t="s">
        <v>1900</v>
      </c>
      <c r="D1309" s="46" t="s">
        <v>6747</v>
      </c>
      <c r="E1309" s="42" t="s">
        <v>5271</v>
      </c>
      <c r="F1309" s="42" t="s">
        <v>8620</v>
      </c>
      <c r="G1309" s="43" t="s">
        <v>5704</v>
      </c>
      <c r="H1309" s="43" t="str">
        <f t="shared" si="60"/>
        <v>good</v>
      </c>
      <c r="K1309" s="43" t="s">
        <v>4804</v>
      </c>
      <c r="L1309" s="43" t="s">
        <v>4804</v>
      </c>
      <c r="M1309" s="43" t="str">
        <f t="shared" si="61"/>
        <v>no</v>
      </c>
      <c r="N1309" s="44" t="s">
        <v>3585</v>
      </c>
      <c r="O1309" s="44" t="s">
        <v>3585</v>
      </c>
      <c r="P1309" s="54" t="str">
        <f t="shared" si="62"/>
        <v>no</v>
      </c>
      <c r="Q1309" s="42" t="s">
        <v>7585</v>
      </c>
      <c r="R1309" s="42" t="s">
        <v>2840</v>
      </c>
      <c r="T1309" s="44"/>
      <c r="U1309" s="45"/>
    </row>
    <row r="1310" spans="1:21" s="43" customFormat="1" ht="12" hidden="1">
      <c r="A1310" s="42" t="s">
        <v>764</v>
      </c>
      <c r="C1310" s="46" t="s">
        <v>1901</v>
      </c>
      <c r="D1310" s="46" t="s">
        <v>6748</v>
      </c>
      <c r="E1310" s="42" t="s">
        <v>5267</v>
      </c>
      <c r="F1310" s="42" t="s">
        <v>8621</v>
      </c>
      <c r="G1310" s="43" t="s">
        <v>5705</v>
      </c>
      <c r="H1310" s="43" t="str">
        <f t="shared" si="60"/>
        <v>good</v>
      </c>
      <c r="K1310" s="43" t="s">
        <v>4805</v>
      </c>
      <c r="L1310" s="43" t="s">
        <v>4805</v>
      </c>
      <c r="M1310" s="43" t="str">
        <f t="shared" si="61"/>
        <v>no</v>
      </c>
      <c r="N1310" s="44" t="s">
        <v>3586</v>
      </c>
      <c r="O1310" s="44" t="s">
        <v>3586</v>
      </c>
      <c r="P1310" s="54" t="str">
        <f t="shared" si="62"/>
        <v>no</v>
      </c>
      <c r="Q1310" s="42" t="s">
        <v>7571</v>
      </c>
      <c r="R1310" s="42" t="s">
        <v>2841</v>
      </c>
      <c r="T1310" s="44"/>
      <c r="U1310" s="45"/>
    </row>
    <row r="1311" spans="1:21" s="43" customFormat="1" ht="12" hidden="1">
      <c r="A1311" s="42" t="s">
        <v>765</v>
      </c>
      <c r="C1311" s="46" t="s">
        <v>1902</v>
      </c>
      <c r="D1311" s="46" t="s">
        <v>6749</v>
      </c>
      <c r="E1311" s="42" t="s">
        <v>5271</v>
      </c>
      <c r="F1311" s="42" t="s">
        <v>8622</v>
      </c>
      <c r="G1311" s="43" t="s">
        <v>5706</v>
      </c>
      <c r="H1311" s="43" t="str">
        <f t="shared" si="60"/>
        <v>good</v>
      </c>
      <c r="K1311" s="43" t="s">
        <v>4806</v>
      </c>
      <c r="L1311" s="43" t="s">
        <v>4806</v>
      </c>
      <c r="M1311" s="43" t="str">
        <f t="shared" si="61"/>
        <v>no</v>
      </c>
      <c r="N1311" s="44" t="s">
        <v>3587</v>
      </c>
      <c r="O1311" s="44" t="s">
        <v>3587</v>
      </c>
      <c r="P1311" s="54" t="str">
        <f t="shared" si="62"/>
        <v>no</v>
      </c>
      <c r="Q1311" s="42" t="s">
        <v>7571</v>
      </c>
      <c r="R1311" s="42" t="s">
        <v>2841</v>
      </c>
      <c r="T1311" s="44"/>
      <c r="U1311" s="45"/>
    </row>
    <row r="1312" spans="1:21" s="43" customFormat="1" ht="12" hidden="1">
      <c r="A1312" s="42" t="s">
        <v>766</v>
      </c>
      <c r="C1312" s="46" t="s">
        <v>1903</v>
      </c>
      <c r="D1312" s="46" t="s">
        <v>6750</v>
      </c>
      <c r="E1312" s="42" t="s">
        <v>5268</v>
      </c>
      <c r="F1312" s="42" t="s">
        <v>8623</v>
      </c>
      <c r="G1312" s="43" t="s">
        <v>5707</v>
      </c>
      <c r="H1312" s="43" t="str">
        <f t="shared" si="60"/>
        <v>good</v>
      </c>
      <c r="K1312" s="43" t="s">
        <v>4807</v>
      </c>
      <c r="L1312" s="43" t="s">
        <v>4807</v>
      </c>
      <c r="M1312" s="43" t="str">
        <f t="shared" si="61"/>
        <v>no</v>
      </c>
      <c r="N1312" s="44" t="s">
        <v>3588</v>
      </c>
      <c r="O1312" s="44" t="s">
        <v>3588</v>
      </c>
      <c r="P1312" s="54" t="str">
        <f t="shared" si="62"/>
        <v>no</v>
      </c>
      <c r="Q1312" s="42" t="s">
        <v>7571</v>
      </c>
      <c r="R1312" s="42" t="s">
        <v>2841</v>
      </c>
      <c r="T1312" s="44"/>
      <c r="U1312" s="45"/>
    </row>
    <row r="1313" spans="1:21" s="43" customFormat="1" ht="24" hidden="1">
      <c r="A1313" s="42" t="s">
        <v>767</v>
      </c>
      <c r="C1313" s="46" t="s">
        <v>1904</v>
      </c>
      <c r="D1313" s="46" t="s">
        <v>6751</v>
      </c>
      <c r="E1313" s="42" t="s">
        <v>5267</v>
      </c>
      <c r="F1313" s="42" t="s">
        <v>8624</v>
      </c>
      <c r="G1313" s="43" t="s">
        <v>5708</v>
      </c>
      <c r="H1313" s="43" t="str">
        <f t="shared" si="60"/>
        <v>good</v>
      </c>
      <c r="K1313" s="43" t="s">
        <v>4808</v>
      </c>
      <c r="L1313" s="43" t="s">
        <v>4808</v>
      </c>
      <c r="M1313" s="43" t="str">
        <f t="shared" si="61"/>
        <v>no</v>
      </c>
      <c r="N1313" s="44" t="s">
        <v>3589</v>
      </c>
      <c r="O1313" s="44" t="s">
        <v>3589</v>
      </c>
      <c r="P1313" s="54" t="str">
        <f t="shared" si="62"/>
        <v>no</v>
      </c>
      <c r="Q1313" s="42" t="s">
        <v>7571</v>
      </c>
      <c r="R1313" s="42" t="s">
        <v>2841</v>
      </c>
      <c r="T1313" s="44"/>
      <c r="U1313" s="45"/>
    </row>
    <row r="1314" spans="1:21" s="43" customFormat="1" ht="12" hidden="1">
      <c r="A1314" s="42" t="s">
        <v>768</v>
      </c>
      <c r="C1314" s="46" t="s">
        <v>1905</v>
      </c>
      <c r="D1314" s="46" t="s">
        <v>5960</v>
      </c>
      <c r="E1314" s="42" t="s">
        <v>5268</v>
      </c>
      <c r="F1314" s="42" t="s">
        <v>8625</v>
      </c>
      <c r="G1314" s="43" t="s">
        <v>5709</v>
      </c>
      <c r="H1314" s="43" t="str">
        <f t="shared" si="60"/>
        <v>good</v>
      </c>
      <c r="K1314" s="43" t="s">
        <v>4809</v>
      </c>
      <c r="L1314" s="43" t="s">
        <v>4809</v>
      </c>
      <c r="M1314" s="43" t="str">
        <f t="shared" si="61"/>
        <v>no</v>
      </c>
      <c r="N1314" s="44" t="s">
        <v>3590</v>
      </c>
      <c r="O1314" s="44" t="s">
        <v>3590</v>
      </c>
      <c r="P1314" s="54" t="str">
        <f t="shared" si="62"/>
        <v>no</v>
      </c>
      <c r="Q1314" s="42" t="s">
        <v>7571</v>
      </c>
      <c r="R1314" s="42" t="s">
        <v>2841</v>
      </c>
      <c r="T1314" s="44"/>
      <c r="U1314" s="45"/>
    </row>
    <row r="1315" spans="1:21" s="43" customFormat="1" ht="12" hidden="1">
      <c r="A1315" s="42" t="s">
        <v>769</v>
      </c>
      <c r="C1315" s="46" t="s">
        <v>1906</v>
      </c>
      <c r="D1315" s="46" t="s">
        <v>6752</v>
      </c>
      <c r="E1315" s="42" t="s">
        <v>5268</v>
      </c>
      <c r="F1315" s="42" t="s">
        <v>8626</v>
      </c>
      <c r="G1315" s="43" t="s">
        <v>5710</v>
      </c>
      <c r="H1315" s="43" t="str">
        <f t="shared" si="60"/>
        <v>good</v>
      </c>
      <c r="K1315" s="43" t="s">
        <v>4810</v>
      </c>
      <c r="L1315" s="43" t="s">
        <v>4810</v>
      </c>
      <c r="M1315" s="43" t="str">
        <f t="shared" si="61"/>
        <v>no</v>
      </c>
      <c r="N1315" s="44" t="s">
        <v>3591</v>
      </c>
      <c r="O1315" s="44" t="s">
        <v>3591</v>
      </c>
      <c r="P1315" s="54" t="str">
        <f t="shared" si="62"/>
        <v>no</v>
      </c>
      <c r="Q1315" s="42" t="s">
        <v>7571</v>
      </c>
      <c r="R1315" s="42" t="s">
        <v>2841</v>
      </c>
      <c r="T1315" s="44"/>
      <c r="U1315" s="45"/>
    </row>
    <row r="1316" spans="1:21" s="43" customFormat="1" ht="12" hidden="1">
      <c r="A1316" s="42" t="s">
        <v>770</v>
      </c>
      <c r="C1316" s="46" t="s">
        <v>1907</v>
      </c>
      <c r="D1316" s="46" t="s">
        <v>6753</v>
      </c>
      <c r="E1316" s="42" t="s">
        <v>5268</v>
      </c>
      <c r="F1316" s="42" t="s">
        <v>8627</v>
      </c>
      <c r="G1316" s="43" t="s">
        <v>5711</v>
      </c>
      <c r="H1316" s="43" t="str">
        <f t="shared" si="60"/>
        <v>good</v>
      </c>
      <c r="K1316" s="43" t="s">
        <v>4811</v>
      </c>
      <c r="L1316" s="43" t="s">
        <v>4811</v>
      </c>
      <c r="M1316" s="43" t="str">
        <f t="shared" si="61"/>
        <v>no</v>
      </c>
      <c r="N1316" s="44" t="s">
        <v>3592</v>
      </c>
      <c r="O1316" s="44" t="s">
        <v>3592</v>
      </c>
      <c r="P1316" s="54" t="str">
        <f t="shared" si="62"/>
        <v>no</v>
      </c>
      <c r="Q1316" s="42" t="s">
        <v>7585</v>
      </c>
      <c r="R1316" s="42" t="s">
        <v>2840</v>
      </c>
      <c r="T1316" s="44"/>
      <c r="U1316" s="45"/>
    </row>
    <row r="1317" spans="1:21" s="43" customFormat="1" ht="12" hidden="1">
      <c r="A1317" s="42" t="s">
        <v>771</v>
      </c>
      <c r="C1317" s="46" t="s">
        <v>1908</v>
      </c>
      <c r="D1317" s="46" t="s">
        <v>6754</v>
      </c>
      <c r="E1317" s="42" t="s">
        <v>5268</v>
      </c>
      <c r="F1317" s="42" t="s">
        <v>8628</v>
      </c>
      <c r="G1317" s="43" t="s">
        <v>5712</v>
      </c>
      <c r="H1317" s="43" t="str">
        <f t="shared" si="60"/>
        <v>good</v>
      </c>
      <c r="K1317" s="43" t="s">
        <v>4812</v>
      </c>
      <c r="L1317" s="43" t="s">
        <v>4812</v>
      </c>
      <c r="M1317" s="43" t="str">
        <f t="shared" si="61"/>
        <v>no</v>
      </c>
      <c r="N1317" s="44" t="s">
        <v>3593</v>
      </c>
      <c r="O1317" s="44" t="s">
        <v>3593</v>
      </c>
      <c r="P1317" s="54" t="str">
        <f t="shared" si="62"/>
        <v>no</v>
      </c>
      <c r="Q1317" s="42" t="s">
        <v>7585</v>
      </c>
      <c r="R1317" s="42" t="s">
        <v>2840</v>
      </c>
      <c r="T1317" s="44"/>
      <c r="U1317" s="45"/>
    </row>
    <row r="1318" spans="1:21" s="43" customFormat="1" ht="12" hidden="1">
      <c r="A1318" s="42" t="s">
        <v>772</v>
      </c>
      <c r="C1318" s="46" t="s">
        <v>1909</v>
      </c>
      <c r="D1318" s="46" t="s">
        <v>6755</v>
      </c>
      <c r="E1318" s="42" t="s">
        <v>5271</v>
      </c>
      <c r="F1318" s="42" t="s">
        <v>8629</v>
      </c>
      <c r="G1318" s="43" t="s">
        <v>5713</v>
      </c>
      <c r="H1318" s="43" t="str">
        <f t="shared" si="60"/>
        <v>good</v>
      </c>
      <c r="K1318" s="43" t="s">
        <v>4662</v>
      </c>
      <c r="L1318" s="43" t="s">
        <v>4662</v>
      </c>
      <c r="M1318" s="43" t="str">
        <f t="shared" si="61"/>
        <v>no</v>
      </c>
      <c r="N1318" s="44" t="s">
        <v>3594</v>
      </c>
      <c r="O1318" s="44" t="s">
        <v>3594</v>
      </c>
      <c r="P1318" s="54" t="str">
        <f t="shared" si="62"/>
        <v>no</v>
      </c>
      <c r="Q1318" s="42" t="s">
        <v>7585</v>
      </c>
      <c r="R1318" s="42" t="s">
        <v>2840</v>
      </c>
      <c r="T1318" s="44"/>
      <c r="U1318" s="45"/>
    </row>
    <row r="1319" spans="1:21" s="43" customFormat="1" ht="24" hidden="1">
      <c r="A1319" s="42" t="s">
        <v>773</v>
      </c>
      <c r="C1319" s="46" t="s">
        <v>1910</v>
      </c>
      <c r="D1319" s="46" t="s">
        <v>6756</v>
      </c>
      <c r="E1319" s="42" t="s">
        <v>5267</v>
      </c>
      <c r="F1319" s="42" t="s">
        <v>8630</v>
      </c>
      <c r="G1319" s="43" t="s">
        <v>5714</v>
      </c>
      <c r="H1319" s="43" t="str">
        <f t="shared" si="60"/>
        <v>good</v>
      </c>
      <c r="K1319" s="43" t="s">
        <v>4813</v>
      </c>
      <c r="L1319" s="43" t="s">
        <v>4813</v>
      </c>
      <c r="M1319" s="43" t="str">
        <f t="shared" si="61"/>
        <v>no</v>
      </c>
      <c r="N1319" s="44" t="s">
        <v>3595</v>
      </c>
      <c r="O1319" s="44" t="s">
        <v>3595</v>
      </c>
      <c r="P1319" s="54" t="str">
        <f t="shared" si="62"/>
        <v>no</v>
      </c>
      <c r="Q1319" s="42" t="s">
        <v>7585</v>
      </c>
      <c r="R1319" s="42" t="s">
        <v>2840</v>
      </c>
      <c r="T1319" s="44"/>
      <c r="U1319" s="45"/>
    </row>
    <row r="1320" spans="1:21" s="43" customFormat="1" ht="24" hidden="1">
      <c r="A1320" s="42" t="s">
        <v>774</v>
      </c>
      <c r="C1320" s="46" t="s">
        <v>1911</v>
      </c>
      <c r="D1320" s="46" t="s">
        <v>6757</v>
      </c>
      <c r="E1320" s="42" t="s">
        <v>5267</v>
      </c>
      <c r="F1320" s="42" t="s">
        <v>8631</v>
      </c>
      <c r="G1320" s="43" t="s">
        <v>5715</v>
      </c>
      <c r="H1320" s="43" t="str">
        <f t="shared" si="60"/>
        <v>good</v>
      </c>
      <c r="K1320" s="43" t="s">
        <v>4814</v>
      </c>
      <c r="L1320" s="43" t="s">
        <v>4814</v>
      </c>
      <c r="M1320" s="43" t="str">
        <f t="shared" si="61"/>
        <v>no</v>
      </c>
      <c r="N1320" s="44" t="s">
        <v>3596</v>
      </c>
      <c r="O1320" s="44" t="s">
        <v>3596</v>
      </c>
      <c r="P1320" s="54" t="str">
        <f t="shared" si="62"/>
        <v>no</v>
      </c>
      <c r="Q1320" s="42" t="s">
        <v>7585</v>
      </c>
      <c r="R1320" s="42" t="s">
        <v>2840</v>
      </c>
      <c r="T1320" s="44"/>
      <c r="U1320" s="45"/>
    </row>
    <row r="1321" spans="1:21" s="43" customFormat="1" ht="12" hidden="1">
      <c r="A1321" s="42" t="s">
        <v>775</v>
      </c>
      <c r="C1321" s="46" t="s">
        <v>1912</v>
      </c>
      <c r="D1321" s="46" t="s">
        <v>6758</v>
      </c>
      <c r="E1321" s="42" t="s">
        <v>5267</v>
      </c>
      <c r="F1321" s="42" t="s">
        <v>8632</v>
      </c>
      <c r="G1321" s="43" t="s">
        <v>5716</v>
      </c>
      <c r="H1321" s="43" t="str">
        <f t="shared" si="60"/>
        <v>good</v>
      </c>
      <c r="K1321" s="43" t="s">
        <v>4815</v>
      </c>
      <c r="L1321" s="43" t="s">
        <v>4815</v>
      </c>
      <c r="M1321" s="43" t="str">
        <f t="shared" si="61"/>
        <v>no</v>
      </c>
      <c r="N1321" s="44" t="s">
        <v>3597</v>
      </c>
      <c r="O1321" s="44" t="s">
        <v>3597</v>
      </c>
      <c r="P1321" s="54" t="str">
        <f t="shared" si="62"/>
        <v>no</v>
      </c>
      <c r="Q1321" s="42" t="s">
        <v>7585</v>
      </c>
      <c r="R1321" s="42" t="s">
        <v>2840</v>
      </c>
      <c r="T1321" s="44"/>
      <c r="U1321" s="45"/>
    </row>
    <row r="1322" spans="1:21" s="43" customFormat="1" ht="12" hidden="1">
      <c r="A1322" s="42" t="s">
        <v>776</v>
      </c>
      <c r="C1322" s="46" t="s">
        <v>1913</v>
      </c>
      <c r="D1322" s="46" t="s">
        <v>6759</v>
      </c>
      <c r="E1322" s="42" t="s">
        <v>5271</v>
      </c>
      <c r="F1322" s="42" t="s">
        <v>8633</v>
      </c>
      <c r="G1322" s="43" t="s">
        <v>5717</v>
      </c>
      <c r="H1322" s="43" t="str">
        <f t="shared" si="60"/>
        <v>good</v>
      </c>
      <c r="K1322" s="43" t="s">
        <v>4816</v>
      </c>
      <c r="L1322" s="43" t="s">
        <v>4816</v>
      </c>
      <c r="M1322" s="43" t="str">
        <f t="shared" si="61"/>
        <v>no</v>
      </c>
      <c r="N1322" s="44" t="s">
        <v>3598</v>
      </c>
      <c r="O1322" s="44" t="s">
        <v>3598</v>
      </c>
      <c r="P1322" s="54" t="str">
        <f t="shared" si="62"/>
        <v>no</v>
      </c>
      <c r="Q1322" s="42" t="s">
        <v>7571</v>
      </c>
      <c r="R1322" s="42" t="s">
        <v>2841</v>
      </c>
      <c r="T1322" s="44"/>
      <c r="U1322" s="45"/>
    </row>
    <row r="1323" spans="1:21" s="43" customFormat="1" ht="12" hidden="1">
      <c r="A1323" s="42" t="s">
        <v>777</v>
      </c>
      <c r="C1323" s="46" t="s">
        <v>1914</v>
      </c>
      <c r="D1323" s="46" t="s">
        <v>6760</v>
      </c>
      <c r="E1323" s="42" t="s">
        <v>5271</v>
      </c>
      <c r="F1323" s="42" t="s">
        <v>8634</v>
      </c>
      <c r="G1323" s="43" t="s">
        <v>5718</v>
      </c>
      <c r="H1323" s="43" t="str">
        <f t="shared" si="60"/>
        <v>good</v>
      </c>
      <c r="K1323" s="43" t="s">
        <v>4817</v>
      </c>
      <c r="L1323" s="43" t="s">
        <v>4817</v>
      </c>
      <c r="M1323" s="43" t="str">
        <f t="shared" si="61"/>
        <v>no</v>
      </c>
      <c r="N1323" s="44" t="s">
        <v>3599</v>
      </c>
      <c r="O1323" s="44" t="s">
        <v>3599</v>
      </c>
      <c r="P1323" s="54" t="str">
        <f t="shared" si="62"/>
        <v>no</v>
      </c>
      <c r="Q1323" s="42" t="s">
        <v>7571</v>
      </c>
      <c r="R1323" s="42" t="s">
        <v>2841</v>
      </c>
      <c r="T1323" s="44"/>
      <c r="U1323" s="45"/>
    </row>
    <row r="1324" spans="1:21" s="43" customFormat="1" ht="12" hidden="1">
      <c r="A1324" s="42" t="s">
        <v>778</v>
      </c>
      <c r="C1324" s="46" t="s">
        <v>1915</v>
      </c>
      <c r="D1324" s="46" t="s">
        <v>6761</v>
      </c>
      <c r="E1324" s="42" t="s">
        <v>5271</v>
      </c>
      <c r="F1324" s="42" t="s">
        <v>8635</v>
      </c>
      <c r="G1324" s="43" t="s">
        <v>5719</v>
      </c>
      <c r="H1324" s="43" t="str">
        <f t="shared" si="60"/>
        <v>good</v>
      </c>
      <c r="K1324" s="43" t="s">
        <v>4818</v>
      </c>
      <c r="L1324" s="43" t="s">
        <v>4818</v>
      </c>
      <c r="M1324" s="43" t="str">
        <f t="shared" si="61"/>
        <v>no</v>
      </c>
      <c r="N1324" s="44" t="s">
        <v>3600</v>
      </c>
      <c r="O1324" s="44" t="s">
        <v>3600</v>
      </c>
      <c r="P1324" s="54" t="str">
        <f t="shared" si="62"/>
        <v>no</v>
      </c>
      <c r="Q1324" s="42" t="s">
        <v>7571</v>
      </c>
      <c r="R1324" s="42" t="s">
        <v>2841</v>
      </c>
      <c r="T1324" s="44"/>
      <c r="U1324" s="45"/>
    </row>
    <row r="1325" spans="1:21" s="43" customFormat="1" ht="24" hidden="1">
      <c r="A1325" s="42" t="s">
        <v>779</v>
      </c>
      <c r="C1325" s="46" t="s">
        <v>1916</v>
      </c>
      <c r="D1325" s="46" t="s">
        <v>6762</v>
      </c>
      <c r="E1325" s="42" t="s">
        <v>5267</v>
      </c>
      <c r="F1325" s="42" t="s">
        <v>8636</v>
      </c>
      <c r="G1325" s="43" t="s">
        <v>5720</v>
      </c>
      <c r="H1325" s="43" t="str">
        <f t="shared" si="60"/>
        <v>good</v>
      </c>
      <c r="K1325" s="43" t="s">
        <v>4819</v>
      </c>
      <c r="L1325" s="43" t="s">
        <v>4819</v>
      </c>
      <c r="M1325" s="43" t="str">
        <f t="shared" si="61"/>
        <v>no</v>
      </c>
      <c r="N1325" s="44" t="s">
        <v>3601</v>
      </c>
      <c r="O1325" s="44" t="s">
        <v>3601</v>
      </c>
      <c r="P1325" s="54" t="str">
        <f t="shared" si="62"/>
        <v>no</v>
      </c>
      <c r="Q1325" s="42" t="s">
        <v>7585</v>
      </c>
      <c r="R1325" s="42" t="s">
        <v>2840</v>
      </c>
      <c r="T1325" s="44"/>
      <c r="U1325" s="45"/>
    </row>
    <row r="1326" spans="1:21" s="43" customFormat="1" ht="12" hidden="1">
      <c r="A1326" s="42" t="s">
        <v>780</v>
      </c>
      <c r="C1326" s="46" t="s">
        <v>1917</v>
      </c>
      <c r="D1326" s="46" t="s">
        <v>6763</v>
      </c>
      <c r="E1326" s="42" t="s">
        <v>5271</v>
      </c>
      <c r="F1326" s="42" t="s">
        <v>8637</v>
      </c>
      <c r="G1326" s="43" t="s">
        <v>5721</v>
      </c>
      <c r="H1326" s="43" t="str">
        <f t="shared" si="60"/>
        <v>good</v>
      </c>
      <c r="K1326" s="43" t="s">
        <v>4820</v>
      </c>
      <c r="L1326" s="43" t="s">
        <v>4820</v>
      </c>
      <c r="M1326" s="43" t="str">
        <f t="shared" si="61"/>
        <v>no</v>
      </c>
      <c r="N1326" s="44" t="s">
        <v>3602</v>
      </c>
      <c r="O1326" s="44" t="s">
        <v>3602</v>
      </c>
      <c r="P1326" s="54" t="str">
        <f t="shared" si="62"/>
        <v>no</v>
      </c>
      <c r="Q1326" s="42" t="s">
        <v>7571</v>
      </c>
      <c r="R1326" s="42" t="s">
        <v>2841</v>
      </c>
      <c r="T1326" s="44"/>
      <c r="U1326" s="45"/>
    </row>
    <row r="1327" spans="1:21" s="43" customFormat="1" ht="12" hidden="1">
      <c r="A1327" s="42" t="s">
        <v>781</v>
      </c>
      <c r="C1327" s="46" t="s">
        <v>1918</v>
      </c>
      <c r="D1327" s="46" t="s">
        <v>6764</v>
      </c>
      <c r="E1327" s="42" t="s">
        <v>5268</v>
      </c>
      <c r="F1327" s="42" t="s">
        <v>8638</v>
      </c>
      <c r="G1327" s="43" t="s">
        <v>5722</v>
      </c>
      <c r="H1327" s="43" t="str">
        <f t="shared" si="60"/>
        <v>good</v>
      </c>
      <c r="K1327" s="43" t="s">
        <v>4821</v>
      </c>
      <c r="L1327" s="43" t="s">
        <v>4821</v>
      </c>
      <c r="M1327" s="43" t="str">
        <f t="shared" si="61"/>
        <v>no</v>
      </c>
      <c r="N1327" s="44" t="s">
        <v>3603</v>
      </c>
      <c r="O1327" s="44" t="s">
        <v>3603</v>
      </c>
      <c r="P1327" s="54" t="str">
        <f t="shared" si="62"/>
        <v>no</v>
      </c>
      <c r="Q1327" s="42" t="s">
        <v>7571</v>
      </c>
      <c r="R1327" s="42" t="s">
        <v>2841</v>
      </c>
      <c r="T1327" s="44"/>
      <c r="U1327" s="45"/>
    </row>
    <row r="1328" spans="1:21" s="43" customFormat="1" ht="12" hidden="1">
      <c r="A1328" s="42" t="s">
        <v>782</v>
      </c>
      <c r="C1328" s="46" t="s">
        <v>1919</v>
      </c>
      <c r="D1328" s="46" t="s">
        <v>6765</v>
      </c>
      <c r="E1328" s="42" t="s">
        <v>5267</v>
      </c>
      <c r="F1328" s="42" t="s">
        <v>8639</v>
      </c>
      <c r="G1328" s="43" t="s">
        <v>5723</v>
      </c>
      <c r="H1328" s="43" t="str">
        <f t="shared" si="60"/>
        <v>good</v>
      </c>
      <c r="K1328" s="43" t="s">
        <v>4822</v>
      </c>
      <c r="L1328" s="43" t="s">
        <v>4822</v>
      </c>
      <c r="M1328" s="43" t="str">
        <f t="shared" si="61"/>
        <v>no</v>
      </c>
      <c r="N1328" s="44" t="s">
        <v>3604</v>
      </c>
      <c r="O1328" s="44" t="s">
        <v>3604</v>
      </c>
      <c r="P1328" s="54" t="str">
        <f t="shared" si="62"/>
        <v>no</v>
      </c>
      <c r="Q1328" s="42" t="s">
        <v>7571</v>
      </c>
      <c r="R1328" s="42" t="s">
        <v>2841</v>
      </c>
      <c r="T1328" s="44"/>
      <c r="U1328" s="45"/>
    </row>
    <row r="1329" spans="1:21" s="43" customFormat="1" ht="24" hidden="1">
      <c r="A1329" s="42" t="s">
        <v>783</v>
      </c>
      <c r="C1329" s="46" t="s">
        <v>1920</v>
      </c>
      <c r="D1329" s="46" t="s">
        <v>6766</v>
      </c>
      <c r="E1329" s="42" t="s">
        <v>5267</v>
      </c>
      <c r="F1329" s="42" t="s">
        <v>8640</v>
      </c>
      <c r="G1329" s="43" t="s">
        <v>5724</v>
      </c>
      <c r="H1329" s="43" t="str">
        <f t="shared" si="60"/>
        <v>good</v>
      </c>
      <c r="K1329" s="43" t="s">
        <v>4823</v>
      </c>
      <c r="L1329" s="43" t="s">
        <v>4823</v>
      </c>
      <c r="M1329" s="43" t="str">
        <f t="shared" si="61"/>
        <v>no</v>
      </c>
      <c r="N1329" s="44" t="s">
        <v>3605</v>
      </c>
      <c r="O1329" s="44" t="s">
        <v>3605</v>
      </c>
      <c r="P1329" s="54" t="str">
        <f t="shared" si="62"/>
        <v>no</v>
      </c>
      <c r="Q1329" s="42" t="s">
        <v>7571</v>
      </c>
      <c r="R1329" s="42" t="s">
        <v>2841</v>
      </c>
      <c r="T1329" s="44"/>
      <c r="U1329" s="45"/>
    </row>
    <row r="1330" spans="1:21" s="43" customFormat="1" ht="24" hidden="1">
      <c r="A1330" s="42" t="s">
        <v>784</v>
      </c>
      <c r="C1330" s="46" t="s">
        <v>1921</v>
      </c>
      <c r="D1330" s="46" t="s">
        <v>6767</v>
      </c>
      <c r="E1330" s="42" t="s">
        <v>5269</v>
      </c>
      <c r="F1330" s="42" t="s">
        <v>8641</v>
      </c>
      <c r="G1330" s="43" t="s">
        <v>5725</v>
      </c>
      <c r="H1330" s="43" t="str">
        <f t="shared" si="60"/>
        <v>good</v>
      </c>
      <c r="K1330" s="43" t="s">
        <v>4824</v>
      </c>
      <c r="L1330" s="43" t="s">
        <v>4824</v>
      </c>
      <c r="M1330" s="43" t="str">
        <f t="shared" si="61"/>
        <v>no</v>
      </c>
      <c r="N1330" s="44" t="s">
        <v>3606</v>
      </c>
      <c r="O1330" s="44" t="s">
        <v>3606</v>
      </c>
      <c r="P1330" s="54" t="str">
        <f t="shared" si="62"/>
        <v>no</v>
      </c>
      <c r="Q1330" s="42" t="s">
        <v>7571</v>
      </c>
      <c r="R1330" s="42" t="s">
        <v>2841</v>
      </c>
      <c r="T1330" s="44"/>
      <c r="U1330" s="45"/>
    </row>
    <row r="1331" spans="1:21" s="43" customFormat="1" ht="12" hidden="1">
      <c r="A1331" s="42" t="s">
        <v>785</v>
      </c>
      <c r="C1331" s="46" t="s">
        <v>1922</v>
      </c>
      <c r="D1331" s="46" t="s">
        <v>6768</v>
      </c>
      <c r="E1331" s="42" t="s">
        <v>5268</v>
      </c>
      <c r="F1331" s="42" t="s">
        <v>8642</v>
      </c>
      <c r="G1331" s="43" t="s">
        <v>5726</v>
      </c>
      <c r="H1331" s="43" t="str">
        <f t="shared" si="60"/>
        <v>good</v>
      </c>
      <c r="K1331" s="43" t="s">
        <v>4173</v>
      </c>
      <c r="L1331" s="43" t="s">
        <v>4173</v>
      </c>
      <c r="M1331" s="43" t="str">
        <f t="shared" si="61"/>
        <v>no</v>
      </c>
      <c r="N1331" s="44" t="s">
        <v>3607</v>
      </c>
      <c r="O1331" s="44" t="s">
        <v>3607</v>
      </c>
      <c r="P1331" s="54" t="str">
        <f t="shared" si="62"/>
        <v>no</v>
      </c>
      <c r="Q1331" s="42" t="s">
        <v>7571</v>
      </c>
      <c r="R1331" s="42" t="s">
        <v>2841</v>
      </c>
      <c r="T1331" s="44"/>
      <c r="U1331" s="45"/>
    </row>
    <row r="1332" spans="1:21" s="43" customFormat="1" ht="12" hidden="1">
      <c r="A1332" s="42" t="s">
        <v>786</v>
      </c>
      <c r="C1332" s="46" t="s">
        <v>1923</v>
      </c>
      <c r="D1332" s="46" t="s">
        <v>6769</v>
      </c>
      <c r="E1332" s="42" t="s">
        <v>5268</v>
      </c>
      <c r="F1332" s="42" t="s">
        <v>8643</v>
      </c>
      <c r="G1332" s="43" t="s">
        <v>5727</v>
      </c>
      <c r="H1332" s="43" t="str">
        <f t="shared" si="60"/>
        <v>good</v>
      </c>
      <c r="K1332" s="43" t="s">
        <v>4825</v>
      </c>
      <c r="L1332" s="43" t="s">
        <v>4825</v>
      </c>
      <c r="M1332" s="43" t="str">
        <f t="shared" si="61"/>
        <v>no</v>
      </c>
      <c r="N1332" s="44" t="s">
        <v>3608</v>
      </c>
      <c r="O1332" s="44" t="s">
        <v>3608</v>
      </c>
      <c r="P1332" s="54" t="str">
        <f t="shared" si="62"/>
        <v>no</v>
      </c>
      <c r="Q1332" s="42" t="s">
        <v>7571</v>
      </c>
      <c r="R1332" s="42" t="s">
        <v>2841</v>
      </c>
      <c r="T1332" s="44"/>
      <c r="U1332" s="45"/>
    </row>
    <row r="1333" spans="1:21" s="43" customFormat="1" ht="12" hidden="1">
      <c r="A1333" s="42" t="s">
        <v>787</v>
      </c>
      <c r="C1333" s="46" t="s">
        <v>1924</v>
      </c>
      <c r="D1333" s="46" t="s">
        <v>6770</v>
      </c>
      <c r="E1333" s="42" t="s">
        <v>5268</v>
      </c>
      <c r="F1333" s="42" t="s">
        <v>8644</v>
      </c>
      <c r="G1333" s="43" t="s">
        <v>5728</v>
      </c>
      <c r="H1333" s="43" t="str">
        <f t="shared" si="60"/>
        <v>good</v>
      </c>
      <c r="K1333" s="43" t="s">
        <v>4826</v>
      </c>
      <c r="L1333" s="43" t="s">
        <v>4826</v>
      </c>
      <c r="M1333" s="43" t="str">
        <f t="shared" si="61"/>
        <v>no</v>
      </c>
      <c r="N1333" s="44" t="s">
        <v>3609</v>
      </c>
      <c r="O1333" s="44" t="s">
        <v>3609</v>
      </c>
      <c r="P1333" s="54" t="str">
        <f t="shared" si="62"/>
        <v>no</v>
      </c>
      <c r="Q1333" s="42" t="s">
        <v>7585</v>
      </c>
      <c r="R1333" s="42" t="s">
        <v>2840</v>
      </c>
      <c r="T1333" s="44"/>
      <c r="U1333" s="45"/>
    </row>
    <row r="1334" spans="1:21" s="43" customFormat="1" ht="24" hidden="1">
      <c r="A1334" s="42" t="s">
        <v>788</v>
      </c>
      <c r="C1334" s="46" t="s">
        <v>1925</v>
      </c>
      <c r="D1334" s="46" t="s">
        <v>6771</v>
      </c>
      <c r="E1334" s="42" t="s">
        <v>5267</v>
      </c>
      <c r="F1334" s="42" t="s">
        <v>8645</v>
      </c>
      <c r="G1334" s="43" t="s">
        <v>5729</v>
      </c>
      <c r="H1334" s="43" t="str">
        <f t="shared" si="60"/>
        <v>good</v>
      </c>
      <c r="K1334" s="43" t="s">
        <v>4827</v>
      </c>
      <c r="L1334" s="43" t="s">
        <v>4827</v>
      </c>
      <c r="M1334" s="43" t="str">
        <f t="shared" si="61"/>
        <v>no</v>
      </c>
      <c r="N1334" s="44" t="s">
        <v>3610</v>
      </c>
      <c r="O1334" s="44" t="s">
        <v>3610</v>
      </c>
      <c r="P1334" s="54" t="str">
        <f t="shared" si="62"/>
        <v>no</v>
      </c>
      <c r="Q1334" s="42" t="s">
        <v>7571</v>
      </c>
      <c r="R1334" s="42" t="s">
        <v>2841</v>
      </c>
      <c r="T1334" s="44"/>
      <c r="U1334" s="45"/>
    </row>
    <row r="1335" spans="1:21" s="43" customFormat="1" ht="24" hidden="1">
      <c r="A1335" s="42" t="s">
        <v>789</v>
      </c>
      <c r="C1335" s="46" t="s">
        <v>1926</v>
      </c>
      <c r="D1335" s="46" t="s">
        <v>6772</v>
      </c>
      <c r="E1335" s="42" t="s">
        <v>5267</v>
      </c>
      <c r="F1335" s="42" t="s">
        <v>8646</v>
      </c>
      <c r="G1335" s="43" t="s">
        <v>5730</v>
      </c>
      <c r="H1335" s="43" t="str">
        <f t="shared" si="60"/>
        <v>good</v>
      </c>
      <c r="K1335" s="43" t="s">
        <v>4828</v>
      </c>
      <c r="L1335" s="43" t="s">
        <v>4828</v>
      </c>
      <c r="M1335" s="43" t="str">
        <f t="shared" si="61"/>
        <v>no</v>
      </c>
      <c r="N1335" s="44" t="s">
        <v>3611</v>
      </c>
      <c r="O1335" s="44" t="s">
        <v>3611</v>
      </c>
      <c r="P1335" s="54" t="str">
        <f t="shared" si="62"/>
        <v>no</v>
      </c>
      <c r="Q1335" s="42" t="s">
        <v>7585</v>
      </c>
      <c r="R1335" s="42" t="s">
        <v>2840</v>
      </c>
      <c r="T1335" s="44"/>
      <c r="U1335" s="45"/>
    </row>
    <row r="1336" spans="1:21" s="43" customFormat="1" ht="12" hidden="1">
      <c r="A1336" s="42" t="s">
        <v>790</v>
      </c>
      <c r="C1336" s="46" t="s">
        <v>1927</v>
      </c>
      <c r="D1336" s="46" t="s">
        <v>6773</v>
      </c>
      <c r="E1336" s="42" t="s">
        <v>5271</v>
      </c>
      <c r="F1336" s="42" t="s">
        <v>8647</v>
      </c>
      <c r="G1336" s="43" t="s">
        <v>5731</v>
      </c>
      <c r="H1336" s="43" t="str">
        <f t="shared" si="60"/>
        <v>good</v>
      </c>
      <c r="K1336" s="43" t="s">
        <v>4829</v>
      </c>
      <c r="L1336" s="43" t="s">
        <v>4829</v>
      </c>
      <c r="M1336" s="43" t="str">
        <f t="shared" si="61"/>
        <v>no</v>
      </c>
      <c r="N1336" s="44" t="s">
        <v>3612</v>
      </c>
      <c r="O1336" s="44" t="s">
        <v>3612</v>
      </c>
      <c r="P1336" s="54" t="str">
        <f t="shared" si="62"/>
        <v>no</v>
      </c>
      <c r="Q1336" s="42" t="s">
        <v>7571</v>
      </c>
      <c r="R1336" s="42" t="s">
        <v>2841</v>
      </c>
      <c r="T1336" s="44"/>
      <c r="U1336" s="45"/>
    </row>
    <row r="1337" spans="1:21" s="43" customFormat="1" ht="12" hidden="1">
      <c r="A1337" s="42" t="s">
        <v>791</v>
      </c>
      <c r="C1337" s="46" t="s">
        <v>1928</v>
      </c>
      <c r="D1337" s="46" t="s">
        <v>6774</v>
      </c>
      <c r="E1337" s="42" t="s">
        <v>5271</v>
      </c>
      <c r="F1337" s="42" t="s">
        <v>8648</v>
      </c>
      <c r="G1337" s="43" t="s">
        <v>5732</v>
      </c>
      <c r="H1337" s="43" t="str">
        <f t="shared" si="60"/>
        <v>good</v>
      </c>
      <c r="K1337" s="43" t="s">
        <v>4830</v>
      </c>
      <c r="L1337" s="43" t="s">
        <v>4830</v>
      </c>
      <c r="M1337" s="43" t="str">
        <f t="shared" si="61"/>
        <v>no</v>
      </c>
      <c r="N1337" s="44" t="s">
        <v>3613</v>
      </c>
      <c r="O1337" s="44" t="s">
        <v>3613</v>
      </c>
      <c r="P1337" s="54" t="str">
        <f t="shared" si="62"/>
        <v>no</v>
      </c>
      <c r="Q1337" s="42" t="s">
        <v>7571</v>
      </c>
      <c r="R1337" s="42" t="s">
        <v>2841</v>
      </c>
      <c r="T1337" s="44"/>
      <c r="U1337" s="45"/>
    </row>
    <row r="1338" spans="1:21" s="43" customFormat="1" ht="24" hidden="1">
      <c r="A1338" s="42" t="s">
        <v>792</v>
      </c>
      <c r="C1338" s="46" t="s">
        <v>1929</v>
      </c>
      <c r="D1338" s="46" t="s">
        <v>6775</v>
      </c>
      <c r="E1338" s="42" t="s">
        <v>5271</v>
      </c>
      <c r="F1338" s="42" t="s">
        <v>8649</v>
      </c>
      <c r="G1338" s="43" t="s">
        <v>5733</v>
      </c>
      <c r="H1338" s="43" t="str">
        <f t="shared" si="60"/>
        <v>good</v>
      </c>
      <c r="K1338" s="43" t="s">
        <v>4655</v>
      </c>
      <c r="L1338" s="43" t="s">
        <v>4655</v>
      </c>
      <c r="M1338" s="43" t="str">
        <f t="shared" si="61"/>
        <v>no</v>
      </c>
      <c r="N1338" s="44" t="s">
        <v>3614</v>
      </c>
      <c r="O1338" s="44" t="s">
        <v>3614</v>
      </c>
      <c r="P1338" s="54" t="str">
        <f t="shared" si="62"/>
        <v>no</v>
      </c>
      <c r="Q1338" s="42" t="s">
        <v>7585</v>
      </c>
      <c r="R1338" s="42" t="s">
        <v>2840</v>
      </c>
      <c r="T1338" s="44"/>
      <c r="U1338" s="45"/>
    </row>
    <row r="1339" spans="1:21" s="43" customFormat="1" ht="12" hidden="1">
      <c r="A1339" s="42" t="s">
        <v>793</v>
      </c>
      <c r="C1339" s="46" t="s">
        <v>1930</v>
      </c>
      <c r="D1339" s="46" t="s">
        <v>6776</v>
      </c>
      <c r="E1339" s="42" t="s">
        <v>5268</v>
      </c>
      <c r="F1339" s="42" t="s">
        <v>8650</v>
      </c>
      <c r="G1339" s="43" t="s">
        <v>5734</v>
      </c>
      <c r="H1339" s="43" t="str">
        <f t="shared" si="60"/>
        <v>good</v>
      </c>
      <c r="K1339" s="43" t="s">
        <v>4831</v>
      </c>
      <c r="L1339" s="43" t="s">
        <v>4831</v>
      </c>
      <c r="M1339" s="43" t="str">
        <f t="shared" si="61"/>
        <v>no</v>
      </c>
      <c r="N1339" s="44" t="s">
        <v>3615</v>
      </c>
      <c r="O1339" s="44" t="s">
        <v>3615</v>
      </c>
      <c r="P1339" s="54" t="str">
        <f t="shared" si="62"/>
        <v>no</v>
      </c>
      <c r="Q1339" s="42" t="s">
        <v>7585</v>
      </c>
      <c r="R1339" s="42" t="s">
        <v>2840</v>
      </c>
      <c r="T1339" s="44"/>
      <c r="U1339" s="45"/>
    </row>
    <row r="1340" spans="1:21" s="43" customFormat="1" ht="12" hidden="1">
      <c r="A1340" s="42" t="s">
        <v>794</v>
      </c>
      <c r="C1340" s="46" t="s">
        <v>1931</v>
      </c>
      <c r="D1340" s="46" t="s">
        <v>6777</v>
      </c>
      <c r="E1340" s="42" t="s">
        <v>5267</v>
      </c>
      <c r="F1340" s="42" t="s">
        <v>8651</v>
      </c>
      <c r="G1340" s="43" t="s">
        <v>5735</v>
      </c>
      <c r="H1340" s="43" t="str">
        <f t="shared" si="60"/>
        <v>good</v>
      </c>
      <c r="K1340" s="43" t="s">
        <v>4832</v>
      </c>
      <c r="L1340" s="43" t="s">
        <v>4832</v>
      </c>
      <c r="M1340" s="43" t="str">
        <f t="shared" si="61"/>
        <v>no</v>
      </c>
      <c r="N1340" s="44" t="s">
        <v>3616</v>
      </c>
      <c r="O1340" s="44" t="s">
        <v>3616</v>
      </c>
      <c r="P1340" s="54" t="str">
        <f t="shared" si="62"/>
        <v>no</v>
      </c>
      <c r="Q1340" s="42" t="s">
        <v>7585</v>
      </c>
      <c r="R1340" s="42" t="s">
        <v>2840</v>
      </c>
      <c r="T1340" s="44"/>
      <c r="U1340" s="45"/>
    </row>
    <row r="1341" spans="1:21" s="43" customFormat="1" ht="24" hidden="1">
      <c r="A1341" s="42" t="s">
        <v>795</v>
      </c>
      <c r="C1341" s="46" t="s">
        <v>1932</v>
      </c>
      <c r="D1341" s="46" t="s">
        <v>6778</v>
      </c>
      <c r="E1341" s="42" t="s">
        <v>5271</v>
      </c>
      <c r="F1341" s="42" t="s">
        <v>8652</v>
      </c>
      <c r="G1341" s="43" t="s">
        <v>5736</v>
      </c>
      <c r="H1341" s="43" t="str">
        <f t="shared" si="60"/>
        <v>good</v>
      </c>
      <c r="K1341" s="43" t="s">
        <v>3845</v>
      </c>
      <c r="L1341" s="43" t="s">
        <v>3845</v>
      </c>
      <c r="M1341" s="43" t="str">
        <f t="shared" si="61"/>
        <v>no</v>
      </c>
      <c r="N1341" s="44" t="s">
        <v>3617</v>
      </c>
      <c r="O1341" s="44" t="s">
        <v>3617</v>
      </c>
      <c r="P1341" s="54" t="str">
        <f t="shared" si="62"/>
        <v>no</v>
      </c>
      <c r="Q1341" s="42" t="s">
        <v>7571</v>
      </c>
      <c r="R1341" s="42" t="s">
        <v>2841</v>
      </c>
      <c r="T1341" s="44"/>
      <c r="U1341" s="45"/>
    </row>
    <row r="1342" spans="1:21" s="43" customFormat="1" ht="12" hidden="1">
      <c r="A1342" s="42" t="s">
        <v>796</v>
      </c>
      <c r="C1342" s="46" t="s">
        <v>1933</v>
      </c>
      <c r="D1342" s="46" t="s">
        <v>6779</v>
      </c>
      <c r="E1342" s="42" t="s">
        <v>5271</v>
      </c>
      <c r="F1342" s="42" t="s">
        <v>8653</v>
      </c>
      <c r="G1342" s="43" t="s">
        <v>5737</v>
      </c>
      <c r="H1342" s="43" t="str">
        <f t="shared" si="60"/>
        <v>good</v>
      </c>
      <c r="K1342" s="43" t="s">
        <v>1044</v>
      </c>
      <c r="L1342" s="43" t="s">
        <v>1044</v>
      </c>
      <c r="M1342" s="43" t="str">
        <f t="shared" si="61"/>
        <v>no</v>
      </c>
      <c r="N1342" s="44" t="s">
        <v>1044</v>
      </c>
      <c r="O1342" s="44" t="s">
        <v>5959</v>
      </c>
      <c r="P1342" s="54" t="str">
        <f t="shared" si="62"/>
        <v>yes</v>
      </c>
      <c r="Q1342" s="42" t="s">
        <v>7571</v>
      </c>
      <c r="R1342" s="42" t="s">
        <v>2841</v>
      </c>
      <c r="T1342" s="44"/>
      <c r="U1342" s="45"/>
    </row>
    <row r="1343" spans="1:21" s="43" customFormat="1" ht="12" hidden="1">
      <c r="A1343" s="42" t="s">
        <v>797</v>
      </c>
      <c r="C1343" s="46" t="s">
        <v>1934</v>
      </c>
      <c r="D1343" s="46" t="s">
        <v>6780</v>
      </c>
      <c r="E1343" s="42" t="s">
        <v>5268</v>
      </c>
      <c r="F1343" s="42" t="s">
        <v>8654</v>
      </c>
      <c r="G1343" s="43" t="s">
        <v>5738</v>
      </c>
      <c r="H1343" s="43" t="str">
        <f t="shared" si="60"/>
        <v>good</v>
      </c>
      <c r="K1343" s="43" t="s">
        <v>4833</v>
      </c>
      <c r="L1343" s="43" t="s">
        <v>4833</v>
      </c>
      <c r="M1343" s="43" t="str">
        <f t="shared" si="61"/>
        <v>no</v>
      </c>
      <c r="N1343" s="44" t="s">
        <v>3618</v>
      </c>
      <c r="O1343" s="44" t="s">
        <v>3618</v>
      </c>
      <c r="P1343" s="54" t="str">
        <f t="shared" si="62"/>
        <v>no</v>
      </c>
      <c r="Q1343" s="42" t="s">
        <v>7571</v>
      </c>
      <c r="R1343" s="42" t="s">
        <v>2841</v>
      </c>
      <c r="T1343" s="44"/>
      <c r="U1343" s="45"/>
    </row>
    <row r="1344" spans="1:21" s="43" customFormat="1" ht="12" hidden="1">
      <c r="A1344" s="42" t="s">
        <v>798</v>
      </c>
      <c r="C1344" s="46" t="s">
        <v>1935</v>
      </c>
      <c r="D1344" s="46" t="s">
        <v>6781</v>
      </c>
      <c r="E1344" s="42" t="s">
        <v>5268</v>
      </c>
      <c r="F1344" s="42" t="s">
        <v>8655</v>
      </c>
      <c r="G1344" s="43" t="s">
        <v>5739</v>
      </c>
      <c r="H1344" s="43" t="str">
        <f t="shared" si="60"/>
        <v>good</v>
      </c>
      <c r="K1344" s="43" t="s">
        <v>4834</v>
      </c>
      <c r="L1344" s="43" t="s">
        <v>4834</v>
      </c>
      <c r="M1344" s="43" t="str">
        <f t="shared" si="61"/>
        <v>no</v>
      </c>
      <c r="N1344" s="44" t="s">
        <v>3619</v>
      </c>
      <c r="O1344" s="44" t="s">
        <v>3619</v>
      </c>
      <c r="P1344" s="54" t="str">
        <f t="shared" si="62"/>
        <v>no</v>
      </c>
      <c r="Q1344" s="42" t="s">
        <v>7571</v>
      </c>
      <c r="R1344" s="42" t="s">
        <v>2841</v>
      </c>
      <c r="T1344" s="44"/>
      <c r="U1344" s="45"/>
    </row>
    <row r="1345" spans="1:24" s="43" customFormat="1" ht="12" hidden="1">
      <c r="A1345" s="42" t="s">
        <v>799</v>
      </c>
      <c r="C1345" s="46" t="s">
        <v>1936</v>
      </c>
      <c r="D1345" s="46" t="s">
        <v>6782</v>
      </c>
      <c r="E1345" s="42" t="s">
        <v>5271</v>
      </c>
      <c r="F1345" s="42" t="s">
        <v>8656</v>
      </c>
      <c r="G1345" s="43" t="s">
        <v>5740</v>
      </c>
      <c r="H1345" s="43" t="str">
        <f t="shared" si="60"/>
        <v>good</v>
      </c>
      <c r="K1345" s="43" t="s">
        <v>4835</v>
      </c>
      <c r="L1345" s="43" t="s">
        <v>4835</v>
      </c>
      <c r="M1345" s="43" t="str">
        <f t="shared" si="61"/>
        <v>no</v>
      </c>
      <c r="N1345" s="44" t="s">
        <v>3620</v>
      </c>
      <c r="O1345" s="44" t="s">
        <v>3620</v>
      </c>
      <c r="P1345" s="54" t="str">
        <f t="shared" si="62"/>
        <v>no</v>
      </c>
      <c r="Q1345" s="42" t="s">
        <v>7571</v>
      </c>
      <c r="R1345" s="42" t="s">
        <v>2841</v>
      </c>
      <c r="T1345" s="44"/>
      <c r="U1345" s="45"/>
    </row>
    <row r="1346" spans="1:24" s="43" customFormat="1" ht="12" hidden="1">
      <c r="A1346" s="42" t="s">
        <v>800</v>
      </c>
      <c r="C1346" s="46" t="s">
        <v>1937</v>
      </c>
      <c r="D1346" s="46" t="s">
        <v>6783</v>
      </c>
      <c r="E1346" s="42" t="s">
        <v>5267</v>
      </c>
      <c r="F1346" s="42" t="s">
        <v>8657</v>
      </c>
      <c r="G1346" s="43" t="s">
        <v>5741</v>
      </c>
      <c r="H1346" s="43" t="str">
        <f t="shared" si="60"/>
        <v>good</v>
      </c>
      <c r="K1346" s="43" t="s">
        <v>4836</v>
      </c>
      <c r="L1346" s="43" t="s">
        <v>4836</v>
      </c>
      <c r="M1346" s="43" t="str">
        <f t="shared" si="61"/>
        <v>no</v>
      </c>
      <c r="N1346" s="44" t="s">
        <v>3621</v>
      </c>
      <c r="O1346" s="44" t="s">
        <v>3621</v>
      </c>
      <c r="P1346" s="54" t="str">
        <f t="shared" si="62"/>
        <v>no</v>
      </c>
      <c r="Q1346" s="42" t="s">
        <v>7571</v>
      </c>
      <c r="R1346" s="42" t="s">
        <v>2841</v>
      </c>
      <c r="T1346" s="44"/>
      <c r="U1346" s="45"/>
    </row>
    <row r="1347" spans="1:24" s="43" customFormat="1" ht="12" hidden="1">
      <c r="A1347" s="42" t="s">
        <v>801</v>
      </c>
      <c r="C1347" s="46" t="s">
        <v>1938</v>
      </c>
      <c r="D1347" s="46" t="s">
        <v>6784</v>
      </c>
      <c r="E1347" s="42" t="s">
        <v>5268</v>
      </c>
      <c r="F1347" s="42" t="s">
        <v>8658</v>
      </c>
      <c r="G1347" s="43" t="s">
        <v>5742</v>
      </c>
      <c r="H1347" s="43" t="str">
        <f t="shared" ref="H1347:H1410" si="63">IF(F1347&lt;&gt;G1347,"fuck","good")</f>
        <v>good</v>
      </c>
      <c r="K1347" s="43" t="s">
        <v>4837</v>
      </c>
      <c r="L1347" s="43" t="s">
        <v>4837</v>
      </c>
      <c r="M1347" s="43" t="str">
        <f t="shared" ref="M1347:M1410" si="64">IF(K1347&lt;&gt;L1347,"yes","no")</f>
        <v>no</v>
      </c>
      <c r="N1347" s="44" t="s">
        <v>3622</v>
      </c>
      <c r="O1347" s="44" t="s">
        <v>3622</v>
      </c>
      <c r="P1347" s="54" t="str">
        <f t="shared" ref="P1347:P1410" si="65">IF(N1347&lt;&gt;O1347,IF(O1347&lt;&gt;"","yes","no"),"no")</f>
        <v>no</v>
      </c>
      <c r="Q1347" s="42" t="s">
        <v>7571</v>
      </c>
      <c r="R1347" s="42" t="s">
        <v>2841</v>
      </c>
      <c r="T1347" s="44"/>
      <c r="U1347" s="45"/>
      <c r="X1347" s="43">
        <v>5</v>
      </c>
    </row>
    <row r="1348" spans="1:24" s="43" customFormat="1" ht="12" hidden="1">
      <c r="A1348" s="42" t="s">
        <v>802</v>
      </c>
      <c r="C1348" s="46" t="s">
        <v>1939</v>
      </c>
      <c r="D1348" s="46" t="s">
        <v>6785</v>
      </c>
      <c r="E1348" s="42" t="s">
        <v>5268</v>
      </c>
      <c r="F1348" s="42" t="s">
        <v>8659</v>
      </c>
      <c r="G1348" s="43" t="s">
        <v>5743</v>
      </c>
      <c r="H1348" s="43" t="str">
        <f t="shared" si="63"/>
        <v>good</v>
      </c>
      <c r="K1348" s="43" t="s">
        <v>4838</v>
      </c>
      <c r="L1348" s="43" t="s">
        <v>4838</v>
      </c>
      <c r="M1348" s="43" t="str">
        <f t="shared" si="64"/>
        <v>no</v>
      </c>
      <c r="N1348" s="44" t="s">
        <v>3623</v>
      </c>
      <c r="O1348" s="44" t="s">
        <v>3623</v>
      </c>
      <c r="P1348" s="54" t="str">
        <f t="shared" si="65"/>
        <v>no</v>
      </c>
      <c r="Q1348" s="42" t="s">
        <v>7571</v>
      </c>
      <c r="R1348" s="42" t="s">
        <v>2841</v>
      </c>
      <c r="T1348" s="44"/>
      <c r="U1348" s="47"/>
    </row>
    <row r="1349" spans="1:24" s="43" customFormat="1" ht="24" hidden="1">
      <c r="A1349" s="42" t="s">
        <v>803</v>
      </c>
      <c r="C1349" s="46" t="s">
        <v>1940</v>
      </c>
      <c r="D1349" s="46" t="s">
        <v>6786</v>
      </c>
      <c r="E1349" s="42" t="s">
        <v>5271</v>
      </c>
      <c r="F1349" s="42" t="s">
        <v>8660</v>
      </c>
      <c r="G1349" s="43" t="s">
        <v>5744</v>
      </c>
      <c r="H1349" s="43" t="str">
        <f t="shared" si="63"/>
        <v>good</v>
      </c>
      <c r="K1349" s="43" t="s">
        <v>4839</v>
      </c>
      <c r="L1349" s="43" t="s">
        <v>4839</v>
      </c>
      <c r="M1349" s="43" t="str">
        <f t="shared" si="64"/>
        <v>no</v>
      </c>
      <c r="N1349" s="44" t="s">
        <v>3624</v>
      </c>
      <c r="O1349" s="44" t="s">
        <v>3624</v>
      </c>
      <c r="P1349" s="54" t="str">
        <f t="shared" si="65"/>
        <v>no</v>
      </c>
      <c r="Q1349" s="42" t="s">
        <v>7585</v>
      </c>
      <c r="R1349" s="42" t="s">
        <v>2840</v>
      </c>
      <c r="T1349" s="44"/>
      <c r="U1349" s="45"/>
    </row>
    <row r="1350" spans="1:24" s="43" customFormat="1" ht="24" hidden="1">
      <c r="A1350" s="42" t="s">
        <v>804</v>
      </c>
      <c r="C1350" s="46" t="s">
        <v>1941</v>
      </c>
      <c r="D1350" s="46" t="s">
        <v>6787</v>
      </c>
      <c r="E1350" s="42" t="s">
        <v>5271</v>
      </c>
      <c r="F1350" s="42" t="s">
        <v>8661</v>
      </c>
      <c r="G1350" s="43" t="s">
        <v>5745</v>
      </c>
      <c r="H1350" s="43" t="str">
        <f t="shared" si="63"/>
        <v>good</v>
      </c>
      <c r="K1350" s="43" t="s">
        <v>4840</v>
      </c>
      <c r="L1350" s="43" t="s">
        <v>4840</v>
      </c>
      <c r="M1350" s="43" t="str">
        <f t="shared" si="64"/>
        <v>no</v>
      </c>
      <c r="N1350" s="44" t="s">
        <v>3625</v>
      </c>
      <c r="O1350" s="44" t="s">
        <v>3625</v>
      </c>
      <c r="P1350" s="54" t="str">
        <f t="shared" si="65"/>
        <v>no</v>
      </c>
      <c r="Q1350" s="42" t="s">
        <v>7571</v>
      </c>
      <c r="R1350" s="42" t="s">
        <v>2841</v>
      </c>
      <c r="T1350" s="44"/>
      <c r="U1350" s="45"/>
    </row>
    <row r="1351" spans="1:24" s="43" customFormat="1" ht="24" hidden="1">
      <c r="A1351" s="42" t="s">
        <v>805</v>
      </c>
      <c r="C1351" s="46" t="s">
        <v>1942</v>
      </c>
      <c r="D1351" s="46" t="s">
        <v>6788</v>
      </c>
      <c r="E1351" s="42" t="s">
        <v>5271</v>
      </c>
      <c r="F1351" s="42" t="s">
        <v>8662</v>
      </c>
      <c r="G1351" s="43" t="s">
        <v>5746</v>
      </c>
      <c r="H1351" s="43" t="str">
        <f t="shared" si="63"/>
        <v>good</v>
      </c>
      <c r="K1351" s="43" t="s">
        <v>4841</v>
      </c>
      <c r="L1351" s="43" t="s">
        <v>4841</v>
      </c>
      <c r="M1351" s="43" t="str">
        <f t="shared" si="64"/>
        <v>no</v>
      </c>
      <c r="N1351" s="44" t="s">
        <v>3626</v>
      </c>
      <c r="O1351" s="44" t="s">
        <v>3626</v>
      </c>
      <c r="P1351" s="54" t="str">
        <f t="shared" si="65"/>
        <v>no</v>
      </c>
      <c r="Q1351" s="42" t="s">
        <v>7585</v>
      </c>
      <c r="R1351" s="42" t="s">
        <v>2840</v>
      </c>
      <c r="T1351" s="44"/>
      <c r="U1351" s="49"/>
    </row>
    <row r="1352" spans="1:24" s="43" customFormat="1" ht="24" hidden="1">
      <c r="A1352" s="42" t="s">
        <v>806</v>
      </c>
      <c r="C1352" s="46" t="s">
        <v>1943</v>
      </c>
      <c r="D1352" s="46" t="s">
        <v>6789</v>
      </c>
      <c r="E1352" s="42" t="s">
        <v>5271</v>
      </c>
      <c r="F1352" s="42" t="s">
        <v>8663</v>
      </c>
      <c r="G1352" s="43" t="s">
        <v>5747</v>
      </c>
      <c r="H1352" s="43" t="str">
        <f t="shared" si="63"/>
        <v>good</v>
      </c>
      <c r="K1352" s="43" t="s">
        <v>4842</v>
      </c>
      <c r="L1352" s="43" t="s">
        <v>4842</v>
      </c>
      <c r="M1352" s="43" t="str">
        <f t="shared" si="64"/>
        <v>no</v>
      </c>
      <c r="N1352" s="44" t="s">
        <v>3627</v>
      </c>
      <c r="O1352" s="44" t="s">
        <v>3627</v>
      </c>
      <c r="P1352" s="54" t="str">
        <f t="shared" si="65"/>
        <v>no</v>
      </c>
      <c r="Q1352" s="42" t="s">
        <v>7571</v>
      </c>
      <c r="R1352" s="42" t="s">
        <v>2841</v>
      </c>
      <c r="T1352" s="44"/>
      <c r="U1352" s="45"/>
    </row>
    <row r="1353" spans="1:24" s="43" customFormat="1" ht="24" hidden="1">
      <c r="A1353" s="42" t="s">
        <v>807</v>
      </c>
      <c r="C1353" s="46" t="s">
        <v>6149</v>
      </c>
      <c r="D1353" s="46" t="s">
        <v>6790</v>
      </c>
      <c r="E1353" s="42" t="s">
        <v>5271</v>
      </c>
      <c r="F1353" s="42" t="s">
        <v>8664</v>
      </c>
      <c r="G1353" s="43" t="s">
        <v>5748</v>
      </c>
      <c r="H1353" s="43" t="str">
        <f t="shared" si="63"/>
        <v>good</v>
      </c>
      <c r="K1353" s="43" t="s">
        <v>4843</v>
      </c>
      <c r="L1353" s="43" t="s">
        <v>4843</v>
      </c>
      <c r="M1353" s="43" t="str">
        <f t="shared" si="64"/>
        <v>no</v>
      </c>
      <c r="N1353" s="44" t="s">
        <v>3628</v>
      </c>
      <c r="O1353" s="44" t="s">
        <v>3628</v>
      </c>
      <c r="P1353" s="54" t="str">
        <f t="shared" si="65"/>
        <v>no</v>
      </c>
      <c r="Q1353" s="42" t="s">
        <v>7571</v>
      </c>
      <c r="R1353" s="42" t="s">
        <v>2841</v>
      </c>
      <c r="T1353" s="44"/>
      <c r="U1353" s="45"/>
    </row>
    <row r="1354" spans="1:24" s="43" customFormat="1" ht="24" hidden="1">
      <c r="A1354" s="42" t="s">
        <v>808</v>
      </c>
      <c r="C1354" s="46" t="s">
        <v>1944</v>
      </c>
      <c r="D1354" s="46" t="s">
        <v>6791</v>
      </c>
      <c r="E1354" s="42" t="s">
        <v>5267</v>
      </c>
      <c r="F1354" s="42" t="s">
        <v>8665</v>
      </c>
      <c r="G1354" s="43" t="s">
        <v>5749</v>
      </c>
      <c r="H1354" s="43" t="str">
        <f t="shared" si="63"/>
        <v>good</v>
      </c>
      <c r="K1354" s="43" t="s">
        <v>4844</v>
      </c>
      <c r="L1354" s="43" t="s">
        <v>4844</v>
      </c>
      <c r="M1354" s="43" t="str">
        <f t="shared" si="64"/>
        <v>no</v>
      </c>
      <c r="N1354" s="44" t="s">
        <v>3629</v>
      </c>
      <c r="O1354" s="44" t="s">
        <v>3629</v>
      </c>
      <c r="P1354" s="54" t="str">
        <f t="shared" si="65"/>
        <v>no</v>
      </c>
      <c r="Q1354" s="42" t="s">
        <v>7571</v>
      </c>
      <c r="R1354" s="42" t="s">
        <v>2841</v>
      </c>
      <c r="T1354" s="44"/>
      <c r="U1354" s="45"/>
    </row>
    <row r="1355" spans="1:24" s="43" customFormat="1" ht="24" hidden="1">
      <c r="A1355" s="42" t="s">
        <v>809</v>
      </c>
      <c r="C1355" s="46" t="s">
        <v>1945</v>
      </c>
      <c r="D1355" s="46" t="s">
        <v>6792</v>
      </c>
      <c r="E1355" s="42" t="s">
        <v>5267</v>
      </c>
      <c r="F1355" s="42" t="s">
        <v>8666</v>
      </c>
      <c r="G1355" s="43" t="s">
        <v>5750</v>
      </c>
      <c r="H1355" s="43" t="str">
        <f t="shared" si="63"/>
        <v>good</v>
      </c>
      <c r="K1355" s="43" t="s">
        <v>4845</v>
      </c>
      <c r="L1355" s="43" t="s">
        <v>4845</v>
      </c>
      <c r="M1355" s="43" t="str">
        <f t="shared" si="64"/>
        <v>no</v>
      </c>
      <c r="N1355" s="44" t="s">
        <v>3630</v>
      </c>
      <c r="O1355" s="44" t="s">
        <v>3630</v>
      </c>
      <c r="P1355" s="54" t="str">
        <f t="shared" si="65"/>
        <v>no</v>
      </c>
      <c r="Q1355" s="42" t="s">
        <v>7585</v>
      </c>
      <c r="R1355" s="42" t="s">
        <v>2840</v>
      </c>
      <c r="T1355" s="44"/>
      <c r="U1355" s="45"/>
    </row>
    <row r="1356" spans="1:24" s="43" customFormat="1" ht="12" hidden="1">
      <c r="A1356" s="42" t="s">
        <v>810</v>
      </c>
      <c r="C1356" s="46" t="s">
        <v>1946</v>
      </c>
      <c r="D1356" s="46" t="s">
        <v>6793</v>
      </c>
      <c r="E1356" s="42" t="s">
        <v>5268</v>
      </c>
      <c r="F1356" s="42" t="s">
        <v>8667</v>
      </c>
      <c r="G1356" s="43" t="s">
        <v>5751</v>
      </c>
      <c r="H1356" s="43" t="str">
        <f t="shared" si="63"/>
        <v>good</v>
      </c>
      <c r="K1356" s="43" t="s">
        <v>4298</v>
      </c>
      <c r="L1356" s="43" t="s">
        <v>4298</v>
      </c>
      <c r="M1356" s="43" t="str">
        <f t="shared" si="64"/>
        <v>no</v>
      </c>
      <c r="N1356" s="44" t="s">
        <v>3631</v>
      </c>
      <c r="O1356" s="44" t="s">
        <v>3631</v>
      </c>
      <c r="P1356" s="54" t="str">
        <f t="shared" si="65"/>
        <v>no</v>
      </c>
      <c r="Q1356" s="42" t="s">
        <v>7571</v>
      </c>
      <c r="R1356" s="42" t="s">
        <v>2841</v>
      </c>
      <c r="T1356" s="44"/>
      <c r="U1356" s="47"/>
      <c r="V1356" s="48"/>
    </row>
    <row r="1357" spans="1:24" s="43" customFormat="1" ht="12" hidden="1">
      <c r="A1357" s="42" t="s">
        <v>811</v>
      </c>
      <c r="C1357" s="46" t="s">
        <v>1947</v>
      </c>
      <c r="D1357" s="46" t="s">
        <v>6794</v>
      </c>
      <c r="E1357" s="42" t="s">
        <v>5268</v>
      </c>
      <c r="F1357" s="42" t="s">
        <v>8668</v>
      </c>
      <c r="G1357" s="43" t="s">
        <v>5752</v>
      </c>
      <c r="H1357" s="43" t="str">
        <f t="shared" si="63"/>
        <v>good</v>
      </c>
      <c r="K1357" s="43" t="s">
        <v>4298</v>
      </c>
      <c r="L1357" s="43" t="s">
        <v>4298</v>
      </c>
      <c r="M1357" s="43" t="str">
        <f t="shared" si="64"/>
        <v>no</v>
      </c>
      <c r="N1357" s="44" t="s">
        <v>3632</v>
      </c>
      <c r="O1357" s="44" t="s">
        <v>3632</v>
      </c>
      <c r="P1357" s="54" t="str">
        <f t="shared" si="65"/>
        <v>no</v>
      </c>
      <c r="Q1357" s="42" t="s">
        <v>7571</v>
      </c>
      <c r="R1357" s="42" t="s">
        <v>2841</v>
      </c>
      <c r="T1357" s="44"/>
      <c r="U1357" s="45"/>
      <c r="V1357" s="48"/>
    </row>
    <row r="1358" spans="1:24" s="43" customFormat="1" ht="12" hidden="1">
      <c r="A1358" s="42" t="s">
        <v>812</v>
      </c>
      <c r="C1358" s="46" t="s">
        <v>1948</v>
      </c>
      <c r="D1358" s="46" t="s">
        <v>6795</v>
      </c>
      <c r="E1358" s="42" t="s">
        <v>5268</v>
      </c>
      <c r="F1358" s="42" t="s">
        <v>8669</v>
      </c>
      <c r="G1358" s="43" t="s">
        <v>5753</v>
      </c>
      <c r="H1358" s="43" t="str">
        <f t="shared" si="63"/>
        <v>good</v>
      </c>
      <c r="K1358" s="43" t="s">
        <v>4298</v>
      </c>
      <c r="L1358" s="43" t="s">
        <v>4298</v>
      </c>
      <c r="M1358" s="43" t="str">
        <f t="shared" si="64"/>
        <v>no</v>
      </c>
      <c r="N1358" s="44" t="s">
        <v>3633</v>
      </c>
      <c r="O1358" s="44" t="s">
        <v>3633</v>
      </c>
      <c r="P1358" s="54" t="str">
        <f t="shared" si="65"/>
        <v>no</v>
      </c>
      <c r="Q1358" s="42" t="s">
        <v>7571</v>
      </c>
      <c r="R1358" s="42" t="s">
        <v>2841</v>
      </c>
      <c r="T1358" s="44"/>
      <c r="U1358" s="47"/>
    </row>
    <row r="1359" spans="1:24" s="43" customFormat="1" ht="12" hidden="1">
      <c r="A1359" s="42" t="s">
        <v>813</v>
      </c>
      <c r="C1359" s="46" t="s">
        <v>1949</v>
      </c>
      <c r="D1359" s="46" t="s">
        <v>6796</v>
      </c>
      <c r="E1359" s="42" t="s">
        <v>5268</v>
      </c>
      <c r="F1359" s="42" t="s">
        <v>8670</v>
      </c>
      <c r="G1359" s="43" t="s">
        <v>5754</v>
      </c>
      <c r="H1359" s="43" t="str">
        <f t="shared" si="63"/>
        <v>good</v>
      </c>
      <c r="K1359" s="43" t="s">
        <v>4298</v>
      </c>
      <c r="L1359" s="43" t="s">
        <v>4298</v>
      </c>
      <c r="M1359" s="43" t="str">
        <f t="shared" si="64"/>
        <v>no</v>
      </c>
      <c r="N1359" s="44" t="s">
        <v>3634</v>
      </c>
      <c r="O1359" s="44" t="s">
        <v>3634</v>
      </c>
      <c r="P1359" s="54" t="str">
        <f t="shared" si="65"/>
        <v>no</v>
      </c>
      <c r="Q1359" s="42" t="s">
        <v>7571</v>
      </c>
      <c r="R1359" s="42" t="s">
        <v>2841</v>
      </c>
      <c r="T1359" s="44"/>
      <c r="U1359" s="45"/>
    </row>
    <row r="1360" spans="1:24" s="43" customFormat="1" ht="12" hidden="1">
      <c r="A1360" s="42" t="s">
        <v>814</v>
      </c>
      <c r="C1360" s="46" t="s">
        <v>1950</v>
      </c>
      <c r="D1360" s="46" t="s">
        <v>6797</v>
      </c>
      <c r="E1360" s="42" t="s">
        <v>8874</v>
      </c>
      <c r="F1360" s="42" t="s">
        <v>8671</v>
      </c>
      <c r="G1360" s="43" t="s">
        <v>5755</v>
      </c>
      <c r="H1360" s="43" t="str">
        <f t="shared" si="63"/>
        <v>good</v>
      </c>
      <c r="K1360" s="43" t="s">
        <v>4298</v>
      </c>
      <c r="L1360" s="43" t="s">
        <v>4298</v>
      </c>
      <c r="M1360" s="43" t="str">
        <f t="shared" si="64"/>
        <v>no</v>
      </c>
      <c r="N1360" s="44" t="s">
        <v>3635</v>
      </c>
      <c r="O1360" s="44" t="s">
        <v>3635</v>
      </c>
      <c r="P1360" s="54" t="str">
        <f t="shared" si="65"/>
        <v>no</v>
      </c>
      <c r="Q1360" s="42" t="s">
        <v>7571</v>
      </c>
      <c r="R1360" s="42" t="s">
        <v>7755</v>
      </c>
      <c r="T1360" s="44"/>
      <c r="U1360" s="47"/>
      <c r="V1360" s="48"/>
    </row>
    <row r="1361" spans="1:21" s="43" customFormat="1" ht="12" hidden="1">
      <c r="A1361" s="42" t="s">
        <v>815</v>
      </c>
      <c r="C1361" s="46" t="s">
        <v>1951</v>
      </c>
      <c r="D1361" s="46" t="s">
        <v>6798</v>
      </c>
      <c r="E1361" s="42" t="s">
        <v>8874</v>
      </c>
      <c r="F1361" s="42" t="s">
        <v>8672</v>
      </c>
      <c r="G1361" s="43" t="s">
        <v>5756</v>
      </c>
      <c r="H1361" s="43" t="str">
        <f t="shared" si="63"/>
        <v>good</v>
      </c>
      <c r="K1361" s="43" t="s">
        <v>4298</v>
      </c>
      <c r="L1361" s="43" t="s">
        <v>4298</v>
      </c>
      <c r="M1361" s="43" t="str">
        <f t="shared" si="64"/>
        <v>no</v>
      </c>
      <c r="N1361" s="44" t="s">
        <v>3636</v>
      </c>
      <c r="O1361" s="44" t="s">
        <v>3636</v>
      </c>
      <c r="P1361" s="54" t="str">
        <f t="shared" si="65"/>
        <v>no</v>
      </c>
      <c r="Q1361" s="42" t="s">
        <v>7571</v>
      </c>
      <c r="R1361" s="42" t="s">
        <v>7755</v>
      </c>
      <c r="T1361" s="44"/>
      <c r="U1361" s="45"/>
    </row>
    <row r="1362" spans="1:21" s="43" customFormat="1" ht="12" hidden="1">
      <c r="A1362" s="42" t="s">
        <v>816</v>
      </c>
      <c r="C1362" s="46" t="s">
        <v>1952</v>
      </c>
      <c r="D1362" s="46" t="s">
        <v>6799</v>
      </c>
      <c r="E1362" s="42" t="s">
        <v>8874</v>
      </c>
      <c r="F1362" s="42" t="s">
        <v>8673</v>
      </c>
      <c r="G1362" s="43" t="s">
        <v>5757</v>
      </c>
      <c r="H1362" s="43" t="str">
        <f t="shared" si="63"/>
        <v>good</v>
      </c>
      <c r="K1362" s="43" t="s">
        <v>4298</v>
      </c>
      <c r="L1362" s="43" t="s">
        <v>4298</v>
      </c>
      <c r="M1362" s="43" t="str">
        <f t="shared" si="64"/>
        <v>no</v>
      </c>
      <c r="N1362" s="44" t="s">
        <v>3637</v>
      </c>
      <c r="O1362" s="44" t="s">
        <v>3637</v>
      </c>
      <c r="P1362" s="54" t="str">
        <f t="shared" si="65"/>
        <v>no</v>
      </c>
      <c r="Q1362" s="42" t="s">
        <v>7571</v>
      </c>
      <c r="R1362" s="42" t="s">
        <v>7755</v>
      </c>
      <c r="T1362" s="44"/>
      <c r="U1362" s="45"/>
    </row>
    <row r="1363" spans="1:21" s="43" customFormat="1" ht="12" hidden="1">
      <c r="A1363" s="42" t="s">
        <v>817</v>
      </c>
      <c r="C1363" s="46" t="s">
        <v>1953</v>
      </c>
      <c r="D1363" s="46" t="s">
        <v>6800</v>
      </c>
      <c r="E1363" s="42" t="s">
        <v>8874</v>
      </c>
      <c r="F1363" s="42" t="s">
        <v>8674</v>
      </c>
      <c r="G1363" s="43" t="s">
        <v>5758</v>
      </c>
      <c r="H1363" s="43" t="str">
        <f t="shared" si="63"/>
        <v>good</v>
      </c>
      <c r="K1363" s="43" t="s">
        <v>4298</v>
      </c>
      <c r="L1363" s="43" t="s">
        <v>4298</v>
      </c>
      <c r="M1363" s="43" t="str">
        <f t="shared" si="64"/>
        <v>no</v>
      </c>
      <c r="N1363" s="44" t="s">
        <v>3638</v>
      </c>
      <c r="O1363" s="44" t="s">
        <v>3638</v>
      </c>
      <c r="P1363" s="54" t="str">
        <f t="shared" si="65"/>
        <v>no</v>
      </c>
      <c r="Q1363" s="42" t="s">
        <v>7571</v>
      </c>
      <c r="R1363" s="42" t="s">
        <v>7755</v>
      </c>
      <c r="T1363" s="44"/>
      <c r="U1363" s="47"/>
    </row>
    <row r="1364" spans="1:21" s="43" customFormat="1" ht="12" hidden="1">
      <c r="A1364" s="42" t="s">
        <v>818</v>
      </c>
      <c r="C1364" s="46" t="s">
        <v>1954</v>
      </c>
      <c r="D1364" s="46" t="s">
        <v>6801</v>
      </c>
      <c r="E1364" s="42" t="s">
        <v>8874</v>
      </c>
      <c r="F1364" s="42" t="s">
        <v>8675</v>
      </c>
      <c r="G1364" s="43" t="s">
        <v>5759</v>
      </c>
      <c r="H1364" s="43" t="str">
        <f t="shared" si="63"/>
        <v>good</v>
      </c>
      <c r="K1364" s="43" t="s">
        <v>4298</v>
      </c>
      <c r="L1364" s="43" t="s">
        <v>4298</v>
      </c>
      <c r="M1364" s="43" t="str">
        <f t="shared" si="64"/>
        <v>no</v>
      </c>
      <c r="N1364" s="44" t="s">
        <v>3639</v>
      </c>
      <c r="O1364" s="44" t="s">
        <v>3639</v>
      </c>
      <c r="P1364" s="54" t="str">
        <f t="shared" si="65"/>
        <v>no</v>
      </c>
      <c r="Q1364" s="42" t="s">
        <v>7571</v>
      </c>
      <c r="R1364" s="42" t="s">
        <v>7755</v>
      </c>
      <c r="T1364" s="44"/>
      <c r="U1364" s="47"/>
    </row>
    <row r="1365" spans="1:21" s="43" customFormat="1" ht="12" hidden="1">
      <c r="A1365" s="42" t="s">
        <v>819</v>
      </c>
      <c r="C1365" s="46" t="s">
        <v>1955</v>
      </c>
      <c r="D1365" s="46" t="s">
        <v>6802</v>
      </c>
      <c r="E1365" s="42" t="s">
        <v>8874</v>
      </c>
      <c r="F1365" s="42" t="s">
        <v>8676</v>
      </c>
      <c r="G1365" s="43" t="s">
        <v>5760</v>
      </c>
      <c r="H1365" s="43" t="str">
        <f t="shared" si="63"/>
        <v>good</v>
      </c>
      <c r="K1365" s="43" t="s">
        <v>4298</v>
      </c>
      <c r="L1365" s="43" t="s">
        <v>4298</v>
      </c>
      <c r="M1365" s="43" t="str">
        <f t="shared" si="64"/>
        <v>no</v>
      </c>
      <c r="N1365" s="44" t="s">
        <v>3640</v>
      </c>
      <c r="O1365" s="44" t="s">
        <v>3640</v>
      </c>
      <c r="P1365" s="54" t="str">
        <f t="shared" si="65"/>
        <v>no</v>
      </c>
      <c r="Q1365" s="42" t="s">
        <v>7571</v>
      </c>
      <c r="R1365" s="42" t="s">
        <v>7755</v>
      </c>
      <c r="T1365" s="44"/>
      <c r="U1365" s="47"/>
    </row>
    <row r="1366" spans="1:21" s="43" customFormat="1" ht="12" hidden="1">
      <c r="A1366" s="42" t="s">
        <v>820</v>
      </c>
      <c r="C1366" s="46" t="s">
        <v>1956</v>
      </c>
      <c r="D1366" s="46" t="s">
        <v>6803</v>
      </c>
      <c r="E1366" s="42" t="s">
        <v>8874</v>
      </c>
      <c r="F1366" s="42" t="s">
        <v>8677</v>
      </c>
      <c r="G1366" s="43" t="s">
        <v>5761</v>
      </c>
      <c r="H1366" s="43" t="str">
        <f t="shared" si="63"/>
        <v>good</v>
      </c>
      <c r="K1366" s="43" t="s">
        <v>4298</v>
      </c>
      <c r="L1366" s="43" t="s">
        <v>4298</v>
      </c>
      <c r="M1366" s="43" t="str">
        <f t="shared" si="64"/>
        <v>no</v>
      </c>
      <c r="N1366" s="44" t="s">
        <v>3641</v>
      </c>
      <c r="O1366" s="44" t="s">
        <v>3641</v>
      </c>
      <c r="P1366" s="54" t="str">
        <f t="shared" si="65"/>
        <v>no</v>
      </c>
      <c r="Q1366" s="42" t="s">
        <v>7571</v>
      </c>
      <c r="R1366" s="42" t="s">
        <v>7755</v>
      </c>
      <c r="T1366" s="44"/>
      <c r="U1366" s="45"/>
    </row>
    <row r="1367" spans="1:21" s="43" customFormat="1" ht="12" hidden="1">
      <c r="A1367" s="42" t="s">
        <v>821</v>
      </c>
      <c r="C1367" s="46" t="s">
        <v>1957</v>
      </c>
      <c r="D1367" s="46" t="s">
        <v>6804</v>
      </c>
      <c r="E1367" s="42" t="s">
        <v>8874</v>
      </c>
      <c r="F1367" s="42" t="s">
        <v>8678</v>
      </c>
      <c r="G1367" s="43" t="s">
        <v>5762</v>
      </c>
      <c r="H1367" s="43" t="str">
        <f t="shared" si="63"/>
        <v>good</v>
      </c>
      <c r="K1367" s="43" t="s">
        <v>4298</v>
      </c>
      <c r="L1367" s="43" t="s">
        <v>4298</v>
      </c>
      <c r="M1367" s="43" t="str">
        <f t="shared" si="64"/>
        <v>no</v>
      </c>
      <c r="N1367" s="44" t="s">
        <v>3642</v>
      </c>
      <c r="O1367" s="44" t="s">
        <v>3642</v>
      </c>
      <c r="P1367" s="54" t="str">
        <f t="shared" si="65"/>
        <v>no</v>
      </c>
      <c r="Q1367" s="42" t="s">
        <v>7571</v>
      </c>
      <c r="R1367" s="42" t="s">
        <v>7755</v>
      </c>
      <c r="T1367" s="44"/>
      <c r="U1367" s="45"/>
    </row>
    <row r="1368" spans="1:21" s="43" customFormat="1" ht="12" hidden="1">
      <c r="A1368" s="42" t="s">
        <v>822</v>
      </c>
      <c r="C1368" s="46" t="s">
        <v>1958</v>
      </c>
      <c r="D1368" s="46" t="s">
        <v>6805</v>
      </c>
      <c r="E1368" s="42" t="s">
        <v>8874</v>
      </c>
      <c r="F1368" s="42" t="s">
        <v>8679</v>
      </c>
      <c r="G1368" s="43" t="s">
        <v>5763</v>
      </c>
      <c r="H1368" s="43" t="str">
        <f t="shared" si="63"/>
        <v>good</v>
      </c>
      <c r="K1368" s="43" t="s">
        <v>4298</v>
      </c>
      <c r="L1368" s="43" t="s">
        <v>4298</v>
      </c>
      <c r="M1368" s="43" t="str">
        <f t="shared" si="64"/>
        <v>no</v>
      </c>
      <c r="N1368" s="44" t="s">
        <v>3643</v>
      </c>
      <c r="O1368" s="44" t="s">
        <v>3643</v>
      </c>
      <c r="P1368" s="54" t="str">
        <f t="shared" si="65"/>
        <v>no</v>
      </c>
      <c r="Q1368" s="42" t="s">
        <v>7571</v>
      </c>
      <c r="R1368" s="42" t="s">
        <v>7755</v>
      </c>
      <c r="T1368" s="44"/>
      <c r="U1368" s="45"/>
    </row>
    <row r="1369" spans="1:21" s="43" customFormat="1" ht="12" hidden="1">
      <c r="A1369" s="42" t="s">
        <v>823</v>
      </c>
      <c r="C1369" s="46" t="s">
        <v>1959</v>
      </c>
      <c r="D1369" s="46" t="s">
        <v>6806</v>
      </c>
      <c r="E1369" s="42" t="s">
        <v>8874</v>
      </c>
      <c r="F1369" s="42" t="s">
        <v>8680</v>
      </c>
      <c r="G1369" s="43" t="s">
        <v>5764</v>
      </c>
      <c r="H1369" s="43" t="str">
        <f t="shared" si="63"/>
        <v>good</v>
      </c>
      <c r="K1369" s="43" t="s">
        <v>4298</v>
      </c>
      <c r="L1369" s="43" t="s">
        <v>4298</v>
      </c>
      <c r="M1369" s="43" t="str">
        <f t="shared" si="64"/>
        <v>no</v>
      </c>
      <c r="N1369" s="44" t="s">
        <v>3644</v>
      </c>
      <c r="O1369" s="44" t="s">
        <v>3644</v>
      </c>
      <c r="P1369" s="54" t="str">
        <f t="shared" si="65"/>
        <v>no</v>
      </c>
      <c r="Q1369" s="42" t="s">
        <v>7571</v>
      </c>
      <c r="R1369" s="42" t="s">
        <v>7755</v>
      </c>
      <c r="T1369" s="44"/>
      <c r="U1369" s="45"/>
    </row>
    <row r="1370" spans="1:21" s="43" customFormat="1" ht="12" hidden="1">
      <c r="A1370" s="42" t="s">
        <v>824</v>
      </c>
      <c r="C1370" s="46" t="s">
        <v>1960</v>
      </c>
      <c r="D1370" s="46" t="s">
        <v>6807</v>
      </c>
      <c r="E1370" s="42" t="s">
        <v>8874</v>
      </c>
      <c r="F1370" s="42" t="s">
        <v>8681</v>
      </c>
      <c r="G1370" s="43" t="s">
        <v>5765</v>
      </c>
      <c r="H1370" s="43" t="str">
        <f t="shared" si="63"/>
        <v>good</v>
      </c>
      <c r="K1370" s="43" t="s">
        <v>4298</v>
      </c>
      <c r="L1370" s="43" t="s">
        <v>4298</v>
      </c>
      <c r="M1370" s="43" t="str">
        <f t="shared" si="64"/>
        <v>no</v>
      </c>
      <c r="N1370" s="44" t="s">
        <v>3645</v>
      </c>
      <c r="O1370" s="44" t="s">
        <v>3645</v>
      </c>
      <c r="P1370" s="54" t="str">
        <f t="shared" si="65"/>
        <v>no</v>
      </c>
      <c r="Q1370" s="42" t="s">
        <v>7571</v>
      </c>
      <c r="R1370" s="42" t="s">
        <v>7755</v>
      </c>
      <c r="T1370" s="44"/>
      <c r="U1370" s="45"/>
    </row>
    <row r="1371" spans="1:21" s="43" customFormat="1" ht="12" hidden="1">
      <c r="A1371" s="42" t="s">
        <v>825</v>
      </c>
      <c r="C1371" s="46" t="s">
        <v>1961</v>
      </c>
      <c r="D1371" s="46" t="s">
        <v>6808</v>
      </c>
      <c r="E1371" s="42" t="s">
        <v>8874</v>
      </c>
      <c r="F1371" s="42" t="s">
        <v>8682</v>
      </c>
      <c r="G1371" s="43" t="s">
        <v>5766</v>
      </c>
      <c r="H1371" s="43" t="str">
        <f t="shared" si="63"/>
        <v>good</v>
      </c>
      <c r="K1371" s="43" t="s">
        <v>4298</v>
      </c>
      <c r="L1371" s="43" t="s">
        <v>4298</v>
      </c>
      <c r="M1371" s="43" t="str">
        <f t="shared" si="64"/>
        <v>no</v>
      </c>
      <c r="N1371" s="44" t="s">
        <v>3646</v>
      </c>
      <c r="O1371" s="44" t="s">
        <v>3646</v>
      </c>
      <c r="P1371" s="54" t="str">
        <f t="shared" si="65"/>
        <v>no</v>
      </c>
      <c r="Q1371" s="42" t="s">
        <v>7571</v>
      </c>
      <c r="R1371" s="42" t="s">
        <v>7755</v>
      </c>
      <c r="T1371" s="44"/>
      <c r="U1371" s="45"/>
    </row>
    <row r="1372" spans="1:21" s="43" customFormat="1" ht="12" hidden="1">
      <c r="A1372" s="42" t="s">
        <v>826</v>
      </c>
      <c r="C1372" s="46" t="s">
        <v>1962</v>
      </c>
      <c r="D1372" s="46" t="s">
        <v>6809</v>
      </c>
      <c r="E1372" s="42" t="s">
        <v>8874</v>
      </c>
      <c r="F1372" s="42" t="s">
        <v>8683</v>
      </c>
      <c r="G1372" s="43" t="s">
        <v>5767</v>
      </c>
      <c r="H1372" s="43" t="str">
        <f t="shared" si="63"/>
        <v>good</v>
      </c>
      <c r="K1372" s="43" t="s">
        <v>4298</v>
      </c>
      <c r="L1372" s="43" t="s">
        <v>4298</v>
      </c>
      <c r="M1372" s="43" t="str">
        <f t="shared" si="64"/>
        <v>no</v>
      </c>
      <c r="N1372" s="44" t="s">
        <v>3647</v>
      </c>
      <c r="O1372" s="44" t="s">
        <v>3647</v>
      </c>
      <c r="P1372" s="54" t="str">
        <f t="shared" si="65"/>
        <v>no</v>
      </c>
      <c r="Q1372" s="42" t="s">
        <v>7571</v>
      </c>
      <c r="R1372" s="42" t="s">
        <v>7755</v>
      </c>
      <c r="T1372" s="44"/>
      <c r="U1372" s="45"/>
    </row>
    <row r="1373" spans="1:21" s="43" customFormat="1" ht="12" hidden="1">
      <c r="A1373" s="42" t="s">
        <v>827</v>
      </c>
      <c r="C1373" s="46" t="s">
        <v>1963</v>
      </c>
      <c r="D1373" s="46" t="s">
        <v>6810</v>
      </c>
      <c r="E1373" s="42" t="s">
        <v>8874</v>
      </c>
      <c r="F1373" s="42" t="s">
        <v>8684</v>
      </c>
      <c r="G1373" s="43" t="s">
        <v>5768</v>
      </c>
      <c r="H1373" s="43" t="str">
        <f t="shared" si="63"/>
        <v>good</v>
      </c>
      <c r="K1373" s="43" t="s">
        <v>4298</v>
      </c>
      <c r="L1373" s="43" t="s">
        <v>4298</v>
      </c>
      <c r="M1373" s="43" t="str">
        <f t="shared" si="64"/>
        <v>no</v>
      </c>
      <c r="N1373" s="44" t="s">
        <v>3648</v>
      </c>
      <c r="O1373" s="44" t="s">
        <v>3648</v>
      </c>
      <c r="P1373" s="54" t="str">
        <f t="shared" si="65"/>
        <v>no</v>
      </c>
      <c r="Q1373" s="42" t="s">
        <v>7571</v>
      </c>
      <c r="R1373" s="42" t="s">
        <v>7755</v>
      </c>
      <c r="T1373" s="44"/>
      <c r="U1373" s="45"/>
    </row>
    <row r="1374" spans="1:21" s="43" customFormat="1" ht="12" hidden="1">
      <c r="A1374" s="42" t="s">
        <v>828</v>
      </c>
      <c r="C1374" s="46" t="s">
        <v>1964</v>
      </c>
      <c r="D1374" s="46" t="s">
        <v>6811</v>
      </c>
      <c r="E1374" s="42" t="s">
        <v>8874</v>
      </c>
      <c r="F1374" s="42" t="s">
        <v>8685</v>
      </c>
      <c r="G1374" s="43" t="s">
        <v>5769</v>
      </c>
      <c r="H1374" s="43" t="str">
        <f t="shared" si="63"/>
        <v>good</v>
      </c>
      <c r="K1374" s="43" t="s">
        <v>4298</v>
      </c>
      <c r="L1374" s="43" t="s">
        <v>4298</v>
      </c>
      <c r="M1374" s="43" t="str">
        <f t="shared" si="64"/>
        <v>no</v>
      </c>
      <c r="N1374" s="44" t="s">
        <v>3649</v>
      </c>
      <c r="O1374" s="44" t="s">
        <v>3649</v>
      </c>
      <c r="P1374" s="54" t="str">
        <f t="shared" si="65"/>
        <v>no</v>
      </c>
      <c r="Q1374" s="42" t="s">
        <v>7571</v>
      </c>
      <c r="R1374" s="42" t="s">
        <v>7755</v>
      </c>
      <c r="T1374" s="44"/>
      <c r="U1374" s="45"/>
    </row>
    <row r="1375" spans="1:21" s="43" customFormat="1" ht="12" hidden="1">
      <c r="A1375" s="42" t="s">
        <v>829</v>
      </c>
      <c r="C1375" s="46" t="s">
        <v>1965</v>
      </c>
      <c r="D1375" s="46" t="s">
        <v>6812</v>
      </c>
      <c r="E1375" s="42" t="s">
        <v>5268</v>
      </c>
      <c r="F1375" s="42" t="s">
        <v>8686</v>
      </c>
      <c r="G1375" s="43" t="s">
        <v>5770</v>
      </c>
      <c r="H1375" s="43" t="str">
        <f t="shared" si="63"/>
        <v>good</v>
      </c>
      <c r="K1375" s="43" t="s">
        <v>4298</v>
      </c>
      <c r="L1375" s="43" t="s">
        <v>4298</v>
      </c>
      <c r="M1375" s="43" t="str">
        <f t="shared" si="64"/>
        <v>no</v>
      </c>
      <c r="N1375" s="44" t="s">
        <v>3650</v>
      </c>
      <c r="O1375" s="44" t="s">
        <v>3650</v>
      </c>
      <c r="P1375" s="54" t="str">
        <f t="shared" si="65"/>
        <v>no</v>
      </c>
      <c r="Q1375" s="42" t="s">
        <v>7571</v>
      </c>
      <c r="R1375" s="42" t="s">
        <v>2841</v>
      </c>
      <c r="T1375" s="44"/>
      <c r="U1375" s="45"/>
    </row>
    <row r="1376" spans="1:21" s="43" customFormat="1" ht="12" hidden="1">
      <c r="A1376" s="42" t="s">
        <v>830</v>
      </c>
      <c r="C1376" s="46" t="s">
        <v>1966</v>
      </c>
      <c r="D1376" s="46" t="s">
        <v>6813</v>
      </c>
      <c r="E1376" s="42" t="s">
        <v>8874</v>
      </c>
      <c r="F1376" s="42" t="s">
        <v>8687</v>
      </c>
      <c r="G1376" s="43" t="s">
        <v>5771</v>
      </c>
      <c r="H1376" s="43" t="str">
        <f t="shared" si="63"/>
        <v>good</v>
      </c>
      <c r="K1376" s="43" t="s">
        <v>4298</v>
      </c>
      <c r="L1376" s="43" t="s">
        <v>4298</v>
      </c>
      <c r="M1376" s="43" t="str">
        <f t="shared" si="64"/>
        <v>no</v>
      </c>
      <c r="N1376" s="44" t="s">
        <v>3651</v>
      </c>
      <c r="O1376" s="44" t="s">
        <v>3651</v>
      </c>
      <c r="P1376" s="54" t="str">
        <f t="shared" si="65"/>
        <v>no</v>
      </c>
      <c r="Q1376" s="42" t="s">
        <v>7571</v>
      </c>
      <c r="R1376" s="42" t="s">
        <v>7755</v>
      </c>
      <c r="T1376" s="44"/>
      <c r="U1376" s="45"/>
    </row>
    <row r="1377" spans="1:21" s="43" customFormat="1" ht="12" hidden="1">
      <c r="A1377" s="42" t="s">
        <v>831</v>
      </c>
      <c r="C1377" s="46" t="s">
        <v>1967</v>
      </c>
      <c r="D1377" s="46" t="s">
        <v>6814</v>
      </c>
      <c r="E1377" s="42" t="s">
        <v>8874</v>
      </c>
      <c r="F1377" s="42" t="s">
        <v>8688</v>
      </c>
      <c r="G1377" s="43" t="s">
        <v>5772</v>
      </c>
      <c r="H1377" s="43" t="str">
        <f t="shared" si="63"/>
        <v>good</v>
      </c>
      <c r="K1377" s="43" t="s">
        <v>4298</v>
      </c>
      <c r="L1377" s="43" t="s">
        <v>4298</v>
      </c>
      <c r="M1377" s="43" t="str">
        <f t="shared" si="64"/>
        <v>no</v>
      </c>
      <c r="N1377" s="44" t="s">
        <v>3652</v>
      </c>
      <c r="O1377" s="44" t="s">
        <v>3652</v>
      </c>
      <c r="P1377" s="54" t="str">
        <f t="shared" si="65"/>
        <v>no</v>
      </c>
      <c r="Q1377" s="42" t="s">
        <v>7571</v>
      </c>
      <c r="R1377" s="42" t="s">
        <v>7755</v>
      </c>
      <c r="T1377" s="44"/>
      <c r="U1377" s="45"/>
    </row>
    <row r="1378" spans="1:21" s="43" customFormat="1" ht="12" hidden="1">
      <c r="A1378" s="42" t="s">
        <v>832</v>
      </c>
      <c r="C1378" s="46" t="s">
        <v>1968</v>
      </c>
      <c r="D1378" s="46" t="s">
        <v>6815</v>
      </c>
      <c r="E1378" s="42" t="s">
        <v>8874</v>
      </c>
      <c r="F1378" s="42" t="s">
        <v>8689</v>
      </c>
      <c r="G1378" s="43" t="s">
        <v>5773</v>
      </c>
      <c r="H1378" s="43" t="str">
        <f t="shared" si="63"/>
        <v>good</v>
      </c>
      <c r="K1378" s="43" t="s">
        <v>4298</v>
      </c>
      <c r="L1378" s="43" t="s">
        <v>4298</v>
      </c>
      <c r="M1378" s="43" t="str">
        <f t="shared" si="64"/>
        <v>no</v>
      </c>
      <c r="N1378" s="44" t="s">
        <v>3653</v>
      </c>
      <c r="O1378" s="44" t="s">
        <v>3653</v>
      </c>
      <c r="P1378" s="54" t="str">
        <f t="shared" si="65"/>
        <v>no</v>
      </c>
      <c r="Q1378" s="42" t="s">
        <v>7571</v>
      </c>
      <c r="R1378" s="42" t="s">
        <v>7755</v>
      </c>
      <c r="T1378" s="44"/>
      <c r="U1378" s="45"/>
    </row>
    <row r="1379" spans="1:21" s="43" customFormat="1" ht="12" hidden="1">
      <c r="A1379" s="42" t="s">
        <v>833</v>
      </c>
      <c r="C1379" s="46" t="s">
        <v>1969</v>
      </c>
      <c r="D1379" s="46" t="s">
        <v>6816</v>
      </c>
      <c r="E1379" s="42" t="s">
        <v>8874</v>
      </c>
      <c r="F1379" s="42" t="s">
        <v>8690</v>
      </c>
      <c r="G1379" s="43" t="s">
        <v>5774</v>
      </c>
      <c r="H1379" s="43" t="str">
        <f t="shared" si="63"/>
        <v>good</v>
      </c>
      <c r="K1379" s="43" t="s">
        <v>4298</v>
      </c>
      <c r="L1379" s="43" t="s">
        <v>4298</v>
      </c>
      <c r="M1379" s="43" t="str">
        <f t="shared" si="64"/>
        <v>no</v>
      </c>
      <c r="N1379" s="44" t="s">
        <v>3654</v>
      </c>
      <c r="O1379" s="44" t="s">
        <v>3654</v>
      </c>
      <c r="P1379" s="54" t="str">
        <f t="shared" si="65"/>
        <v>no</v>
      </c>
      <c r="Q1379" s="42" t="s">
        <v>7571</v>
      </c>
      <c r="R1379" s="42" t="s">
        <v>7755</v>
      </c>
      <c r="T1379" s="44"/>
      <c r="U1379" s="45"/>
    </row>
    <row r="1380" spans="1:21" s="43" customFormat="1" ht="12" hidden="1">
      <c r="A1380" s="42" t="s">
        <v>834</v>
      </c>
      <c r="C1380" s="46" t="s">
        <v>1970</v>
      </c>
      <c r="D1380" s="46" t="s">
        <v>6817</v>
      </c>
      <c r="E1380" s="42" t="s">
        <v>8874</v>
      </c>
      <c r="F1380" s="42" t="s">
        <v>8691</v>
      </c>
      <c r="G1380" s="43" t="s">
        <v>5775</v>
      </c>
      <c r="H1380" s="43" t="str">
        <f t="shared" si="63"/>
        <v>good</v>
      </c>
      <c r="K1380" s="43" t="s">
        <v>4298</v>
      </c>
      <c r="L1380" s="43" t="s">
        <v>4298</v>
      </c>
      <c r="M1380" s="43" t="str">
        <f t="shared" si="64"/>
        <v>no</v>
      </c>
      <c r="N1380" s="44" t="s">
        <v>3655</v>
      </c>
      <c r="O1380" s="44" t="s">
        <v>3655</v>
      </c>
      <c r="P1380" s="54" t="str">
        <f t="shared" si="65"/>
        <v>no</v>
      </c>
      <c r="Q1380" s="42" t="s">
        <v>7571</v>
      </c>
      <c r="R1380" s="42" t="s">
        <v>7755</v>
      </c>
      <c r="T1380" s="44"/>
      <c r="U1380" s="45"/>
    </row>
    <row r="1381" spans="1:21" s="43" customFormat="1" ht="12" hidden="1">
      <c r="A1381" s="42" t="s">
        <v>835</v>
      </c>
      <c r="C1381" s="46" t="s">
        <v>1971</v>
      </c>
      <c r="D1381" s="46" t="s">
        <v>6818</v>
      </c>
      <c r="E1381" s="42" t="s">
        <v>8874</v>
      </c>
      <c r="F1381" s="42" t="s">
        <v>8692</v>
      </c>
      <c r="G1381" s="43" t="s">
        <v>5776</v>
      </c>
      <c r="H1381" s="43" t="str">
        <f t="shared" si="63"/>
        <v>good</v>
      </c>
      <c r="K1381" s="43" t="s">
        <v>4298</v>
      </c>
      <c r="L1381" s="43" t="s">
        <v>4298</v>
      </c>
      <c r="M1381" s="43" t="str">
        <f t="shared" si="64"/>
        <v>no</v>
      </c>
      <c r="N1381" s="44" t="s">
        <v>3656</v>
      </c>
      <c r="O1381" s="44" t="s">
        <v>3656</v>
      </c>
      <c r="P1381" s="54" t="str">
        <f t="shared" si="65"/>
        <v>no</v>
      </c>
      <c r="Q1381" s="42" t="s">
        <v>7571</v>
      </c>
      <c r="R1381" s="42" t="s">
        <v>7755</v>
      </c>
      <c r="T1381" s="44"/>
      <c r="U1381" s="45"/>
    </row>
    <row r="1382" spans="1:21" s="43" customFormat="1" ht="12" hidden="1">
      <c r="A1382" s="42" t="s">
        <v>836</v>
      </c>
      <c r="C1382" s="46" t="s">
        <v>1972</v>
      </c>
      <c r="D1382" s="46" t="s">
        <v>7001</v>
      </c>
      <c r="E1382" s="42" t="s">
        <v>8874</v>
      </c>
      <c r="F1382" s="42" t="s">
        <v>8693</v>
      </c>
      <c r="G1382" s="43" t="s">
        <v>5777</v>
      </c>
      <c r="H1382" s="43" t="str">
        <f t="shared" si="63"/>
        <v>good</v>
      </c>
      <c r="K1382" s="43" t="s">
        <v>4298</v>
      </c>
      <c r="L1382" s="43" t="s">
        <v>4298</v>
      </c>
      <c r="M1382" s="43" t="str">
        <f t="shared" si="64"/>
        <v>no</v>
      </c>
      <c r="N1382" s="44" t="s">
        <v>3657</v>
      </c>
      <c r="O1382" s="44" t="s">
        <v>3657</v>
      </c>
      <c r="P1382" s="54" t="str">
        <f t="shared" si="65"/>
        <v>no</v>
      </c>
      <c r="Q1382" s="42" t="s">
        <v>7571</v>
      </c>
      <c r="R1382" s="42" t="s">
        <v>7755</v>
      </c>
      <c r="S1382" s="43" t="s">
        <v>7756</v>
      </c>
      <c r="T1382" s="44"/>
      <c r="U1382" s="45"/>
    </row>
    <row r="1383" spans="1:21" s="43" customFormat="1" ht="12" hidden="1">
      <c r="A1383" s="42" t="s">
        <v>837</v>
      </c>
      <c r="C1383" s="46" t="s">
        <v>1973</v>
      </c>
      <c r="D1383" s="46" t="s">
        <v>6819</v>
      </c>
      <c r="E1383" s="42" t="s">
        <v>8874</v>
      </c>
      <c r="F1383" s="42" t="s">
        <v>8694</v>
      </c>
      <c r="G1383" s="43" t="s">
        <v>5778</v>
      </c>
      <c r="H1383" s="43" t="str">
        <f t="shared" si="63"/>
        <v>good</v>
      </c>
      <c r="K1383" s="43" t="s">
        <v>4298</v>
      </c>
      <c r="L1383" s="43" t="s">
        <v>4298</v>
      </c>
      <c r="M1383" s="43" t="str">
        <f t="shared" si="64"/>
        <v>no</v>
      </c>
      <c r="N1383" s="44" t="s">
        <v>3658</v>
      </c>
      <c r="O1383" s="44" t="s">
        <v>3658</v>
      </c>
      <c r="P1383" s="54" t="str">
        <f t="shared" si="65"/>
        <v>no</v>
      </c>
      <c r="Q1383" s="42" t="s">
        <v>7571</v>
      </c>
      <c r="R1383" s="42" t="s">
        <v>7755</v>
      </c>
      <c r="T1383" s="44"/>
      <c r="U1383" s="45"/>
    </row>
    <row r="1384" spans="1:21" s="43" customFormat="1" ht="12" hidden="1">
      <c r="A1384" s="42" t="s">
        <v>838</v>
      </c>
      <c r="C1384" s="46" t="s">
        <v>1974</v>
      </c>
      <c r="D1384" s="46" t="s">
        <v>6820</v>
      </c>
      <c r="E1384" s="42" t="s">
        <v>8874</v>
      </c>
      <c r="F1384" s="42" t="s">
        <v>8695</v>
      </c>
      <c r="G1384" s="43" t="s">
        <v>5779</v>
      </c>
      <c r="H1384" s="43" t="str">
        <f t="shared" si="63"/>
        <v>good</v>
      </c>
      <c r="K1384" s="43" t="s">
        <v>4298</v>
      </c>
      <c r="L1384" s="43" t="s">
        <v>4298</v>
      </c>
      <c r="M1384" s="43" t="str">
        <f t="shared" si="64"/>
        <v>no</v>
      </c>
      <c r="N1384" s="44" t="s">
        <v>3659</v>
      </c>
      <c r="O1384" s="44" t="s">
        <v>3659</v>
      </c>
      <c r="P1384" s="54" t="str">
        <f t="shared" si="65"/>
        <v>no</v>
      </c>
      <c r="Q1384" s="42" t="s">
        <v>7571</v>
      </c>
      <c r="R1384" s="42" t="s">
        <v>7755</v>
      </c>
      <c r="T1384" s="44"/>
      <c r="U1384" s="45"/>
    </row>
    <row r="1385" spans="1:21" s="43" customFormat="1" ht="12" hidden="1">
      <c r="A1385" s="42" t="s">
        <v>839</v>
      </c>
      <c r="C1385" s="46" t="s">
        <v>1975</v>
      </c>
      <c r="D1385" s="46" t="s">
        <v>6821</v>
      </c>
      <c r="E1385" s="42" t="s">
        <v>8874</v>
      </c>
      <c r="F1385" s="42" t="s">
        <v>8696</v>
      </c>
      <c r="G1385" s="43" t="s">
        <v>5780</v>
      </c>
      <c r="H1385" s="43" t="str">
        <f t="shared" si="63"/>
        <v>good</v>
      </c>
      <c r="K1385" s="43" t="s">
        <v>4298</v>
      </c>
      <c r="L1385" s="43" t="s">
        <v>4298</v>
      </c>
      <c r="M1385" s="43" t="str">
        <f t="shared" si="64"/>
        <v>no</v>
      </c>
      <c r="N1385" s="44" t="s">
        <v>3660</v>
      </c>
      <c r="O1385" s="44" t="s">
        <v>3660</v>
      </c>
      <c r="P1385" s="54" t="str">
        <f t="shared" si="65"/>
        <v>no</v>
      </c>
      <c r="Q1385" s="42" t="s">
        <v>7571</v>
      </c>
      <c r="R1385" s="42" t="s">
        <v>7755</v>
      </c>
      <c r="T1385" s="44"/>
      <c r="U1385" s="45"/>
    </row>
    <row r="1386" spans="1:21" s="43" customFormat="1" ht="12" hidden="1">
      <c r="A1386" s="42" t="s">
        <v>840</v>
      </c>
      <c r="C1386" s="46" t="s">
        <v>1976</v>
      </c>
      <c r="D1386" s="46" t="s">
        <v>6822</v>
      </c>
      <c r="E1386" s="42" t="s">
        <v>8874</v>
      </c>
      <c r="F1386" s="42" t="s">
        <v>8697</v>
      </c>
      <c r="G1386" s="43" t="s">
        <v>5781</v>
      </c>
      <c r="H1386" s="43" t="str">
        <f t="shared" si="63"/>
        <v>good</v>
      </c>
      <c r="K1386" s="43" t="s">
        <v>4298</v>
      </c>
      <c r="L1386" s="43" t="s">
        <v>4298</v>
      </c>
      <c r="M1386" s="43" t="str">
        <f t="shared" si="64"/>
        <v>no</v>
      </c>
      <c r="N1386" s="44" t="s">
        <v>3661</v>
      </c>
      <c r="O1386" s="44" t="s">
        <v>3661</v>
      </c>
      <c r="P1386" s="54" t="str">
        <f t="shared" si="65"/>
        <v>no</v>
      </c>
      <c r="Q1386" s="42" t="s">
        <v>7571</v>
      </c>
      <c r="R1386" s="42" t="s">
        <v>7755</v>
      </c>
      <c r="T1386" s="44"/>
      <c r="U1386" s="45"/>
    </row>
    <row r="1387" spans="1:21" s="43" customFormat="1" ht="24" hidden="1">
      <c r="A1387" s="42" t="s">
        <v>841</v>
      </c>
      <c r="C1387" s="46" t="s">
        <v>1977</v>
      </c>
      <c r="D1387" s="46" t="s">
        <v>6823</v>
      </c>
      <c r="E1387" s="42" t="s">
        <v>8874</v>
      </c>
      <c r="F1387" s="42" t="s">
        <v>8698</v>
      </c>
      <c r="G1387" s="43" t="s">
        <v>5782</v>
      </c>
      <c r="H1387" s="43" t="str">
        <f t="shared" si="63"/>
        <v>good</v>
      </c>
      <c r="K1387" s="43" t="s">
        <v>4298</v>
      </c>
      <c r="L1387" s="43" t="s">
        <v>4298</v>
      </c>
      <c r="M1387" s="43" t="str">
        <f t="shared" si="64"/>
        <v>no</v>
      </c>
      <c r="N1387" s="44" t="s">
        <v>3662</v>
      </c>
      <c r="O1387" s="44" t="s">
        <v>3662</v>
      </c>
      <c r="P1387" s="54" t="str">
        <f t="shared" si="65"/>
        <v>no</v>
      </c>
      <c r="Q1387" s="42" t="s">
        <v>7571</v>
      </c>
      <c r="R1387" s="42" t="s">
        <v>7755</v>
      </c>
      <c r="T1387" s="44"/>
      <c r="U1387" s="45"/>
    </row>
    <row r="1388" spans="1:21" s="43" customFormat="1" ht="12" hidden="1">
      <c r="A1388" s="42" t="s">
        <v>842</v>
      </c>
      <c r="C1388" s="46" t="s">
        <v>1978</v>
      </c>
      <c r="D1388" s="46" t="s">
        <v>6824</v>
      </c>
      <c r="E1388" s="42" t="s">
        <v>8874</v>
      </c>
      <c r="F1388" s="42" t="s">
        <v>8699</v>
      </c>
      <c r="G1388" s="43" t="s">
        <v>5783</v>
      </c>
      <c r="H1388" s="43" t="str">
        <f t="shared" si="63"/>
        <v>good</v>
      </c>
      <c r="K1388" s="43" t="s">
        <v>4298</v>
      </c>
      <c r="L1388" s="43" t="s">
        <v>4298</v>
      </c>
      <c r="M1388" s="43" t="str">
        <f t="shared" si="64"/>
        <v>no</v>
      </c>
      <c r="N1388" s="44" t="s">
        <v>3663</v>
      </c>
      <c r="O1388" s="44" t="s">
        <v>3663</v>
      </c>
      <c r="P1388" s="54" t="str">
        <f t="shared" si="65"/>
        <v>no</v>
      </c>
      <c r="Q1388" s="42" t="s">
        <v>7571</v>
      </c>
      <c r="R1388" s="42" t="s">
        <v>7755</v>
      </c>
      <c r="T1388" s="44"/>
      <c r="U1388" s="45"/>
    </row>
    <row r="1389" spans="1:21" s="43" customFormat="1" ht="12" hidden="1">
      <c r="A1389" s="42" t="s">
        <v>843</v>
      </c>
      <c r="C1389" s="46" t="s">
        <v>1979</v>
      </c>
      <c r="D1389" s="46" t="s">
        <v>6825</v>
      </c>
      <c r="E1389" s="42" t="s">
        <v>8874</v>
      </c>
      <c r="F1389" s="42" t="s">
        <v>8700</v>
      </c>
      <c r="G1389" s="43" t="s">
        <v>5784</v>
      </c>
      <c r="H1389" s="43" t="str">
        <f t="shared" si="63"/>
        <v>good</v>
      </c>
      <c r="K1389" s="43" t="s">
        <v>4298</v>
      </c>
      <c r="L1389" s="43" t="s">
        <v>4298</v>
      </c>
      <c r="M1389" s="43" t="str">
        <f t="shared" si="64"/>
        <v>no</v>
      </c>
      <c r="N1389" s="44" t="s">
        <v>3664</v>
      </c>
      <c r="O1389" s="44" t="s">
        <v>3664</v>
      </c>
      <c r="P1389" s="54" t="str">
        <f t="shared" si="65"/>
        <v>no</v>
      </c>
      <c r="Q1389" s="42" t="s">
        <v>7571</v>
      </c>
      <c r="R1389" s="42" t="s">
        <v>7755</v>
      </c>
      <c r="T1389" s="44"/>
      <c r="U1389" s="45"/>
    </row>
    <row r="1390" spans="1:21" s="43" customFormat="1" ht="12" hidden="1">
      <c r="A1390" s="42" t="s">
        <v>844</v>
      </c>
      <c r="C1390" s="46" t="s">
        <v>1980</v>
      </c>
      <c r="D1390" s="46" t="s">
        <v>6826</v>
      </c>
      <c r="E1390" s="42" t="s">
        <v>8874</v>
      </c>
      <c r="F1390" s="42" t="s">
        <v>8701</v>
      </c>
      <c r="G1390" s="43" t="s">
        <v>5785</v>
      </c>
      <c r="H1390" s="43" t="str">
        <f t="shared" si="63"/>
        <v>good</v>
      </c>
      <c r="K1390" s="43" t="s">
        <v>4298</v>
      </c>
      <c r="L1390" s="43" t="s">
        <v>4298</v>
      </c>
      <c r="M1390" s="43" t="str">
        <f t="shared" si="64"/>
        <v>no</v>
      </c>
      <c r="N1390" s="44" t="s">
        <v>3665</v>
      </c>
      <c r="O1390" s="44" t="s">
        <v>3665</v>
      </c>
      <c r="P1390" s="54" t="str">
        <f t="shared" si="65"/>
        <v>no</v>
      </c>
      <c r="Q1390" s="42" t="s">
        <v>7571</v>
      </c>
      <c r="R1390" s="42" t="s">
        <v>7755</v>
      </c>
      <c r="T1390" s="44"/>
      <c r="U1390" s="45"/>
    </row>
    <row r="1391" spans="1:21" s="43" customFormat="1" ht="12" hidden="1">
      <c r="A1391" s="42" t="s">
        <v>845</v>
      </c>
      <c r="C1391" s="46" t="s">
        <v>1981</v>
      </c>
      <c r="D1391" s="46" t="s">
        <v>6827</v>
      </c>
      <c r="E1391" s="42" t="s">
        <v>8874</v>
      </c>
      <c r="F1391" s="42" t="s">
        <v>8702</v>
      </c>
      <c r="G1391" s="43" t="s">
        <v>5786</v>
      </c>
      <c r="H1391" s="43" t="str">
        <f t="shared" si="63"/>
        <v>good</v>
      </c>
      <c r="K1391" s="43" t="s">
        <v>4298</v>
      </c>
      <c r="L1391" s="43" t="s">
        <v>4298</v>
      </c>
      <c r="M1391" s="43" t="str">
        <f t="shared" si="64"/>
        <v>no</v>
      </c>
      <c r="N1391" s="44" t="s">
        <v>3666</v>
      </c>
      <c r="O1391" s="44" t="s">
        <v>3666</v>
      </c>
      <c r="P1391" s="54" t="str">
        <f t="shared" si="65"/>
        <v>no</v>
      </c>
      <c r="Q1391" s="42" t="s">
        <v>7571</v>
      </c>
      <c r="R1391" s="42" t="s">
        <v>7755</v>
      </c>
      <c r="T1391" s="44"/>
      <c r="U1391" s="45"/>
    </row>
    <row r="1392" spans="1:21" s="43" customFormat="1" ht="12" hidden="1">
      <c r="A1392" s="42" t="s">
        <v>846</v>
      </c>
      <c r="C1392" s="46" t="s">
        <v>1982</v>
      </c>
      <c r="D1392" s="46" t="s">
        <v>6828</v>
      </c>
      <c r="E1392" s="42" t="s">
        <v>8874</v>
      </c>
      <c r="F1392" s="42" t="s">
        <v>8703</v>
      </c>
      <c r="G1392" s="43" t="s">
        <v>5787</v>
      </c>
      <c r="H1392" s="43" t="str">
        <f t="shared" si="63"/>
        <v>good</v>
      </c>
      <c r="K1392" s="43" t="s">
        <v>4298</v>
      </c>
      <c r="L1392" s="43" t="s">
        <v>4298</v>
      </c>
      <c r="M1392" s="43" t="str">
        <f t="shared" si="64"/>
        <v>no</v>
      </c>
      <c r="N1392" s="44" t="s">
        <v>3667</v>
      </c>
      <c r="O1392" s="44" t="s">
        <v>3667</v>
      </c>
      <c r="P1392" s="54" t="str">
        <f t="shared" si="65"/>
        <v>no</v>
      </c>
      <c r="Q1392" s="42" t="s">
        <v>7571</v>
      </c>
      <c r="R1392" s="42" t="s">
        <v>7755</v>
      </c>
      <c r="T1392" s="44"/>
      <c r="U1392" s="45"/>
    </row>
    <row r="1393" spans="1:21" s="43" customFormat="1" ht="12" hidden="1">
      <c r="A1393" s="42" t="s">
        <v>847</v>
      </c>
      <c r="C1393" s="46" t="s">
        <v>1983</v>
      </c>
      <c r="D1393" s="46" t="s">
        <v>6829</v>
      </c>
      <c r="E1393" s="42" t="s">
        <v>8874</v>
      </c>
      <c r="F1393" s="42" t="s">
        <v>8704</v>
      </c>
      <c r="G1393" s="43" t="s">
        <v>5788</v>
      </c>
      <c r="H1393" s="43" t="str">
        <f t="shared" si="63"/>
        <v>good</v>
      </c>
      <c r="K1393" s="43" t="s">
        <v>4298</v>
      </c>
      <c r="L1393" s="43" t="s">
        <v>4298</v>
      </c>
      <c r="M1393" s="43" t="str">
        <f t="shared" si="64"/>
        <v>no</v>
      </c>
      <c r="N1393" s="44" t="s">
        <v>3668</v>
      </c>
      <c r="O1393" s="44" t="s">
        <v>3668</v>
      </c>
      <c r="P1393" s="54" t="str">
        <f t="shared" si="65"/>
        <v>no</v>
      </c>
      <c r="Q1393" s="42" t="s">
        <v>7571</v>
      </c>
      <c r="R1393" s="42" t="s">
        <v>7755</v>
      </c>
      <c r="T1393" s="44"/>
      <c r="U1393" s="45"/>
    </row>
    <row r="1394" spans="1:21" s="43" customFormat="1" ht="12" hidden="1">
      <c r="A1394" s="42" t="s">
        <v>848</v>
      </c>
      <c r="C1394" s="46" t="s">
        <v>1984</v>
      </c>
      <c r="D1394" s="46" t="s">
        <v>6830</v>
      </c>
      <c r="E1394" s="42" t="s">
        <v>8874</v>
      </c>
      <c r="F1394" s="42" t="s">
        <v>8705</v>
      </c>
      <c r="G1394" s="43" t="s">
        <v>5789</v>
      </c>
      <c r="H1394" s="43" t="str">
        <f t="shared" si="63"/>
        <v>good</v>
      </c>
      <c r="K1394" s="43" t="s">
        <v>4298</v>
      </c>
      <c r="L1394" s="43" t="s">
        <v>4298</v>
      </c>
      <c r="M1394" s="43" t="str">
        <f t="shared" si="64"/>
        <v>no</v>
      </c>
      <c r="N1394" s="44" t="s">
        <v>3669</v>
      </c>
      <c r="O1394" s="44" t="s">
        <v>3669</v>
      </c>
      <c r="P1394" s="54" t="str">
        <f t="shared" si="65"/>
        <v>no</v>
      </c>
      <c r="Q1394" s="42" t="s">
        <v>7571</v>
      </c>
      <c r="R1394" s="42" t="s">
        <v>7755</v>
      </c>
      <c r="T1394" s="44"/>
      <c r="U1394" s="45"/>
    </row>
    <row r="1395" spans="1:21" s="43" customFormat="1" ht="36" hidden="1">
      <c r="A1395" s="42" t="s">
        <v>849</v>
      </c>
      <c r="C1395" s="46" t="s">
        <v>1985</v>
      </c>
      <c r="D1395" s="46" t="s">
        <v>6831</v>
      </c>
      <c r="E1395" s="42" t="s">
        <v>8874</v>
      </c>
      <c r="F1395" s="42" t="s">
        <v>8706</v>
      </c>
      <c r="G1395" s="43" t="s">
        <v>5790</v>
      </c>
      <c r="H1395" s="43" t="str">
        <f t="shared" si="63"/>
        <v>good</v>
      </c>
      <c r="K1395" s="43" t="s">
        <v>4298</v>
      </c>
      <c r="L1395" s="43" t="s">
        <v>4298</v>
      </c>
      <c r="M1395" s="43" t="str">
        <f t="shared" si="64"/>
        <v>no</v>
      </c>
      <c r="N1395" s="44" t="s">
        <v>3670</v>
      </c>
      <c r="O1395" s="44" t="s">
        <v>3670</v>
      </c>
      <c r="P1395" s="54" t="str">
        <f t="shared" si="65"/>
        <v>no</v>
      </c>
      <c r="Q1395" s="42" t="s">
        <v>7571</v>
      </c>
      <c r="R1395" s="42" t="s">
        <v>7755</v>
      </c>
      <c r="T1395" s="44"/>
      <c r="U1395" s="45"/>
    </row>
    <row r="1396" spans="1:21" s="43" customFormat="1" ht="12" hidden="1">
      <c r="A1396" s="42" t="s">
        <v>850</v>
      </c>
      <c r="C1396" s="46" t="s">
        <v>1986</v>
      </c>
      <c r="D1396" s="46" t="s">
        <v>6832</v>
      </c>
      <c r="E1396" s="42" t="s">
        <v>8874</v>
      </c>
      <c r="F1396" s="42" t="s">
        <v>8707</v>
      </c>
      <c r="G1396" s="43" t="s">
        <v>5791</v>
      </c>
      <c r="H1396" s="43" t="str">
        <f t="shared" si="63"/>
        <v>good</v>
      </c>
      <c r="K1396" s="43" t="s">
        <v>4298</v>
      </c>
      <c r="L1396" s="43" t="s">
        <v>4298</v>
      </c>
      <c r="M1396" s="43" t="str">
        <f t="shared" si="64"/>
        <v>no</v>
      </c>
      <c r="N1396" s="44" t="s">
        <v>3671</v>
      </c>
      <c r="O1396" s="44" t="s">
        <v>3671</v>
      </c>
      <c r="P1396" s="54" t="str">
        <f t="shared" si="65"/>
        <v>no</v>
      </c>
      <c r="Q1396" s="42" t="s">
        <v>7571</v>
      </c>
      <c r="R1396" s="42" t="s">
        <v>7755</v>
      </c>
      <c r="T1396" s="44"/>
      <c r="U1396" s="45"/>
    </row>
    <row r="1397" spans="1:21" s="43" customFormat="1" ht="12" hidden="1">
      <c r="A1397" s="42" t="s">
        <v>851</v>
      </c>
      <c r="C1397" s="46" t="s">
        <v>1987</v>
      </c>
      <c r="D1397" s="46" t="s">
        <v>6833</v>
      </c>
      <c r="E1397" s="42" t="s">
        <v>8874</v>
      </c>
      <c r="F1397" s="42" t="s">
        <v>8708</v>
      </c>
      <c r="G1397" s="43" t="s">
        <v>5792</v>
      </c>
      <c r="H1397" s="43" t="str">
        <f t="shared" si="63"/>
        <v>good</v>
      </c>
      <c r="K1397" s="43" t="s">
        <v>4298</v>
      </c>
      <c r="L1397" s="43" t="s">
        <v>4298</v>
      </c>
      <c r="M1397" s="43" t="str">
        <f t="shared" si="64"/>
        <v>no</v>
      </c>
      <c r="N1397" s="44" t="s">
        <v>3672</v>
      </c>
      <c r="O1397" s="44" t="s">
        <v>3672</v>
      </c>
      <c r="P1397" s="54" t="str">
        <f t="shared" si="65"/>
        <v>no</v>
      </c>
      <c r="Q1397" s="42" t="s">
        <v>7571</v>
      </c>
      <c r="R1397" s="42" t="s">
        <v>7755</v>
      </c>
      <c r="T1397" s="44"/>
      <c r="U1397" s="45"/>
    </row>
    <row r="1398" spans="1:21" s="43" customFormat="1" ht="12" hidden="1">
      <c r="A1398" s="42" t="s">
        <v>852</v>
      </c>
      <c r="C1398" s="46" t="s">
        <v>1988</v>
      </c>
      <c r="D1398" s="46" t="s">
        <v>6834</v>
      </c>
      <c r="E1398" s="42" t="s">
        <v>8874</v>
      </c>
      <c r="F1398" s="42" t="s">
        <v>8709</v>
      </c>
      <c r="G1398" s="43" t="s">
        <v>5793</v>
      </c>
      <c r="H1398" s="43" t="str">
        <f t="shared" si="63"/>
        <v>good</v>
      </c>
      <c r="K1398" s="43" t="s">
        <v>4298</v>
      </c>
      <c r="L1398" s="43" t="s">
        <v>4298</v>
      </c>
      <c r="M1398" s="43" t="str">
        <f t="shared" si="64"/>
        <v>no</v>
      </c>
      <c r="N1398" s="44" t="s">
        <v>3673</v>
      </c>
      <c r="O1398" s="44" t="s">
        <v>3673</v>
      </c>
      <c r="P1398" s="54" t="str">
        <f t="shared" si="65"/>
        <v>no</v>
      </c>
      <c r="Q1398" s="42" t="s">
        <v>7571</v>
      </c>
      <c r="R1398" s="42" t="s">
        <v>7755</v>
      </c>
      <c r="T1398" s="44"/>
      <c r="U1398" s="45"/>
    </row>
    <row r="1399" spans="1:21" s="43" customFormat="1" ht="12" hidden="1">
      <c r="A1399" s="42" t="s">
        <v>853</v>
      </c>
      <c r="C1399" s="46" t="s">
        <v>1989</v>
      </c>
      <c r="D1399" s="46" t="s">
        <v>6835</v>
      </c>
      <c r="E1399" s="42" t="s">
        <v>8874</v>
      </c>
      <c r="F1399" s="42" t="s">
        <v>8710</v>
      </c>
      <c r="G1399" s="43" t="s">
        <v>5794</v>
      </c>
      <c r="H1399" s="43" t="str">
        <f t="shared" si="63"/>
        <v>good</v>
      </c>
      <c r="K1399" s="43" t="s">
        <v>4298</v>
      </c>
      <c r="L1399" s="43" t="s">
        <v>4298</v>
      </c>
      <c r="M1399" s="43" t="str">
        <f t="shared" si="64"/>
        <v>no</v>
      </c>
      <c r="N1399" s="44" t="s">
        <v>3674</v>
      </c>
      <c r="O1399" s="44" t="s">
        <v>3674</v>
      </c>
      <c r="P1399" s="54" t="str">
        <f t="shared" si="65"/>
        <v>no</v>
      </c>
      <c r="Q1399" s="42" t="s">
        <v>7571</v>
      </c>
      <c r="R1399" s="42" t="s">
        <v>7755</v>
      </c>
      <c r="T1399" s="44"/>
      <c r="U1399" s="45"/>
    </row>
    <row r="1400" spans="1:21" s="43" customFormat="1" ht="12" hidden="1">
      <c r="A1400" s="42" t="s">
        <v>854</v>
      </c>
      <c r="C1400" s="46" t="s">
        <v>1990</v>
      </c>
      <c r="D1400" s="46" t="s">
        <v>6836</v>
      </c>
      <c r="E1400" s="42" t="s">
        <v>8874</v>
      </c>
      <c r="F1400" s="42" t="s">
        <v>8711</v>
      </c>
      <c r="G1400" s="43" t="s">
        <v>5795</v>
      </c>
      <c r="H1400" s="43" t="str">
        <f t="shared" si="63"/>
        <v>good</v>
      </c>
      <c r="K1400" s="43" t="s">
        <v>4298</v>
      </c>
      <c r="L1400" s="43" t="s">
        <v>4298</v>
      </c>
      <c r="M1400" s="43" t="str">
        <f t="shared" si="64"/>
        <v>no</v>
      </c>
      <c r="N1400" s="44" t="s">
        <v>3675</v>
      </c>
      <c r="O1400" s="44" t="s">
        <v>3675</v>
      </c>
      <c r="P1400" s="54" t="str">
        <f t="shared" si="65"/>
        <v>no</v>
      </c>
      <c r="Q1400" s="42" t="s">
        <v>7571</v>
      </c>
      <c r="R1400" s="42" t="s">
        <v>7755</v>
      </c>
      <c r="T1400" s="44"/>
      <c r="U1400" s="45"/>
    </row>
    <row r="1401" spans="1:21" s="43" customFormat="1" ht="12" hidden="1">
      <c r="A1401" s="42" t="s">
        <v>855</v>
      </c>
      <c r="C1401" s="46" t="s">
        <v>1991</v>
      </c>
      <c r="D1401" s="46" t="s">
        <v>6837</v>
      </c>
      <c r="E1401" s="42" t="s">
        <v>8874</v>
      </c>
      <c r="F1401" s="42" t="s">
        <v>8712</v>
      </c>
      <c r="G1401" s="43" t="s">
        <v>5796</v>
      </c>
      <c r="H1401" s="43" t="str">
        <f t="shared" si="63"/>
        <v>good</v>
      </c>
      <c r="K1401" s="43" t="s">
        <v>4298</v>
      </c>
      <c r="L1401" s="43" t="s">
        <v>4298</v>
      </c>
      <c r="M1401" s="43" t="str">
        <f t="shared" si="64"/>
        <v>no</v>
      </c>
      <c r="N1401" s="44" t="s">
        <v>3676</v>
      </c>
      <c r="O1401" s="44" t="s">
        <v>3676</v>
      </c>
      <c r="P1401" s="54" t="str">
        <f t="shared" si="65"/>
        <v>no</v>
      </c>
      <c r="Q1401" s="42" t="s">
        <v>7571</v>
      </c>
      <c r="R1401" s="42" t="s">
        <v>7755</v>
      </c>
      <c r="T1401" s="44"/>
      <c r="U1401" s="45"/>
    </row>
    <row r="1402" spans="1:21" s="43" customFormat="1" ht="12" hidden="1">
      <c r="A1402" s="42" t="s">
        <v>856</v>
      </c>
      <c r="C1402" s="46" t="s">
        <v>1992</v>
      </c>
      <c r="D1402" s="46" t="s">
        <v>6838</v>
      </c>
      <c r="E1402" s="42" t="s">
        <v>8874</v>
      </c>
      <c r="F1402" s="42" t="s">
        <v>8713</v>
      </c>
      <c r="G1402" s="43" t="s">
        <v>5797</v>
      </c>
      <c r="H1402" s="43" t="str">
        <f t="shared" si="63"/>
        <v>good</v>
      </c>
      <c r="K1402" s="43" t="s">
        <v>4298</v>
      </c>
      <c r="L1402" s="43" t="s">
        <v>4298</v>
      </c>
      <c r="M1402" s="43" t="str">
        <f t="shared" si="64"/>
        <v>no</v>
      </c>
      <c r="N1402" s="44" t="s">
        <v>3677</v>
      </c>
      <c r="O1402" s="44" t="s">
        <v>3677</v>
      </c>
      <c r="P1402" s="54" t="str">
        <f t="shared" si="65"/>
        <v>no</v>
      </c>
      <c r="Q1402" s="42" t="s">
        <v>7571</v>
      </c>
      <c r="R1402" s="42" t="s">
        <v>7755</v>
      </c>
      <c r="T1402" s="44"/>
      <c r="U1402" s="45"/>
    </row>
    <row r="1403" spans="1:21" s="43" customFormat="1" ht="12" hidden="1">
      <c r="A1403" s="42" t="s">
        <v>857</v>
      </c>
      <c r="C1403" s="46" t="s">
        <v>1993</v>
      </c>
      <c r="D1403" s="46" t="s">
        <v>6839</v>
      </c>
      <c r="E1403" s="42" t="s">
        <v>8874</v>
      </c>
      <c r="F1403" s="42" t="s">
        <v>8714</v>
      </c>
      <c r="G1403" s="43" t="s">
        <v>5798</v>
      </c>
      <c r="H1403" s="43" t="str">
        <f t="shared" si="63"/>
        <v>good</v>
      </c>
      <c r="K1403" s="43" t="s">
        <v>4298</v>
      </c>
      <c r="L1403" s="43" t="s">
        <v>4298</v>
      </c>
      <c r="M1403" s="43" t="str">
        <f t="shared" si="64"/>
        <v>no</v>
      </c>
      <c r="N1403" s="44" t="s">
        <v>3678</v>
      </c>
      <c r="O1403" s="44" t="s">
        <v>3678</v>
      </c>
      <c r="P1403" s="54" t="str">
        <f t="shared" si="65"/>
        <v>no</v>
      </c>
      <c r="Q1403" s="42" t="s">
        <v>7571</v>
      </c>
      <c r="R1403" s="42" t="s">
        <v>7755</v>
      </c>
      <c r="T1403" s="44"/>
      <c r="U1403" s="45"/>
    </row>
    <row r="1404" spans="1:21" s="43" customFormat="1" ht="12" hidden="1">
      <c r="A1404" s="42" t="s">
        <v>858</v>
      </c>
      <c r="C1404" s="46" t="s">
        <v>1994</v>
      </c>
      <c r="D1404" s="46" t="s">
        <v>6840</v>
      </c>
      <c r="E1404" s="42" t="s">
        <v>8874</v>
      </c>
      <c r="F1404" s="42" t="s">
        <v>8715</v>
      </c>
      <c r="G1404" s="43" t="s">
        <v>5799</v>
      </c>
      <c r="H1404" s="43" t="str">
        <f t="shared" si="63"/>
        <v>good</v>
      </c>
      <c r="K1404" s="43" t="s">
        <v>4298</v>
      </c>
      <c r="L1404" s="43" t="s">
        <v>4298</v>
      </c>
      <c r="M1404" s="43" t="str">
        <f t="shared" si="64"/>
        <v>no</v>
      </c>
      <c r="N1404" s="44" t="s">
        <v>3679</v>
      </c>
      <c r="O1404" s="44" t="s">
        <v>3679</v>
      </c>
      <c r="P1404" s="54" t="str">
        <f t="shared" si="65"/>
        <v>no</v>
      </c>
      <c r="Q1404" s="42" t="s">
        <v>7571</v>
      </c>
      <c r="R1404" s="42" t="s">
        <v>7755</v>
      </c>
      <c r="T1404" s="44"/>
      <c r="U1404" s="45"/>
    </row>
    <row r="1405" spans="1:21" s="43" customFormat="1" ht="12" hidden="1">
      <c r="A1405" s="42" t="s">
        <v>8876</v>
      </c>
      <c r="C1405" s="46" t="s">
        <v>1995</v>
      </c>
      <c r="D1405" s="46" t="s">
        <v>6841</v>
      </c>
      <c r="E1405" s="42"/>
      <c r="F1405" s="42" t="s">
        <v>8716</v>
      </c>
      <c r="G1405" s="43" t="s">
        <v>5800</v>
      </c>
      <c r="H1405" s="43" t="str">
        <f t="shared" si="63"/>
        <v>good</v>
      </c>
      <c r="K1405" s="43" t="s">
        <v>4298</v>
      </c>
      <c r="L1405" s="43" t="s">
        <v>4298</v>
      </c>
      <c r="M1405" s="43" t="str">
        <f t="shared" si="64"/>
        <v>no</v>
      </c>
      <c r="N1405" s="44" t="s">
        <v>3680</v>
      </c>
      <c r="O1405" s="44" t="s">
        <v>3680</v>
      </c>
      <c r="P1405" s="54" t="str">
        <f t="shared" si="65"/>
        <v>no</v>
      </c>
      <c r="Q1405" s="42"/>
      <c r="R1405" s="42"/>
      <c r="T1405" s="44"/>
      <c r="U1405" s="45"/>
    </row>
    <row r="1406" spans="1:21" s="43" customFormat="1" ht="12" hidden="1">
      <c r="A1406" s="42" t="s">
        <v>859</v>
      </c>
      <c r="C1406" s="46" t="s">
        <v>1996</v>
      </c>
      <c r="D1406" s="46" t="s">
        <v>6842</v>
      </c>
      <c r="E1406" s="42" t="s">
        <v>8874</v>
      </c>
      <c r="F1406" s="42" t="s">
        <v>8717</v>
      </c>
      <c r="G1406" s="43" t="s">
        <v>5801</v>
      </c>
      <c r="H1406" s="43" t="str">
        <f t="shared" si="63"/>
        <v>good</v>
      </c>
      <c r="K1406" s="43" t="s">
        <v>4298</v>
      </c>
      <c r="L1406" s="43" t="s">
        <v>4298</v>
      </c>
      <c r="M1406" s="43" t="str">
        <f t="shared" si="64"/>
        <v>no</v>
      </c>
      <c r="N1406" s="44" t="s">
        <v>3681</v>
      </c>
      <c r="O1406" s="44" t="s">
        <v>3681</v>
      </c>
      <c r="P1406" s="54" t="str">
        <f t="shared" si="65"/>
        <v>no</v>
      </c>
      <c r="Q1406" s="42" t="s">
        <v>7571</v>
      </c>
      <c r="R1406" s="42" t="s">
        <v>7755</v>
      </c>
      <c r="T1406" s="44"/>
      <c r="U1406" s="45"/>
    </row>
    <row r="1407" spans="1:21" s="43" customFormat="1" ht="12" hidden="1">
      <c r="A1407" s="42" t="s">
        <v>860</v>
      </c>
      <c r="C1407" s="46" t="s">
        <v>1997</v>
      </c>
      <c r="D1407" s="46" t="s">
        <v>6843</v>
      </c>
      <c r="E1407" s="42" t="s">
        <v>8874</v>
      </c>
      <c r="F1407" s="42" t="s">
        <v>8718</v>
      </c>
      <c r="G1407" s="43" t="s">
        <v>5802</v>
      </c>
      <c r="H1407" s="43" t="str">
        <f t="shared" si="63"/>
        <v>good</v>
      </c>
      <c r="K1407" s="43" t="s">
        <v>4298</v>
      </c>
      <c r="L1407" s="43" t="s">
        <v>4298</v>
      </c>
      <c r="M1407" s="43" t="str">
        <f t="shared" si="64"/>
        <v>no</v>
      </c>
      <c r="N1407" s="44" t="s">
        <v>3682</v>
      </c>
      <c r="O1407" s="44" t="s">
        <v>3682</v>
      </c>
      <c r="P1407" s="54" t="str">
        <f t="shared" si="65"/>
        <v>no</v>
      </c>
      <c r="Q1407" s="42" t="s">
        <v>7571</v>
      </c>
      <c r="R1407" s="42" t="s">
        <v>7755</v>
      </c>
      <c r="T1407" s="44"/>
      <c r="U1407" s="45"/>
    </row>
    <row r="1408" spans="1:21" s="43" customFormat="1" ht="12" hidden="1">
      <c r="A1408" s="42" t="s">
        <v>861</v>
      </c>
      <c r="C1408" s="46" t="s">
        <v>1998</v>
      </c>
      <c r="D1408" s="46" t="s">
        <v>6844</v>
      </c>
      <c r="E1408" s="42" t="s">
        <v>8874</v>
      </c>
      <c r="F1408" s="42" t="s">
        <v>8719</v>
      </c>
      <c r="G1408" s="43" t="s">
        <v>5803</v>
      </c>
      <c r="H1408" s="43" t="str">
        <f t="shared" si="63"/>
        <v>good</v>
      </c>
      <c r="K1408" s="43" t="s">
        <v>4298</v>
      </c>
      <c r="L1408" s="43" t="s">
        <v>4298</v>
      </c>
      <c r="M1408" s="43" t="str">
        <f t="shared" si="64"/>
        <v>no</v>
      </c>
      <c r="N1408" s="44" t="s">
        <v>3683</v>
      </c>
      <c r="O1408" s="44" t="s">
        <v>3683</v>
      </c>
      <c r="P1408" s="54" t="str">
        <f t="shared" si="65"/>
        <v>no</v>
      </c>
      <c r="Q1408" s="42" t="s">
        <v>7571</v>
      </c>
      <c r="R1408" s="42" t="s">
        <v>7755</v>
      </c>
      <c r="T1408" s="44"/>
      <c r="U1408" s="45"/>
    </row>
    <row r="1409" spans="1:21" s="43" customFormat="1" ht="12" hidden="1">
      <c r="A1409" s="42" t="s">
        <v>862</v>
      </c>
      <c r="C1409" s="46" t="s">
        <v>1999</v>
      </c>
      <c r="D1409" s="46" t="s">
        <v>6845</v>
      </c>
      <c r="E1409" s="42" t="s">
        <v>8874</v>
      </c>
      <c r="F1409" s="42" t="s">
        <v>8720</v>
      </c>
      <c r="G1409" s="43" t="s">
        <v>5804</v>
      </c>
      <c r="H1409" s="43" t="str">
        <f t="shared" si="63"/>
        <v>good</v>
      </c>
      <c r="K1409" s="43" t="s">
        <v>4298</v>
      </c>
      <c r="L1409" s="43" t="s">
        <v>4298</v>
      </c>
      <c r="M1409" s="43" t="str">
        <f t="shared" si="64"/>
        <v>no</v>
      </c>
      <c r="N1409" s="44" t="s">
        <v>3684</v>
      </c>
      <c r="O1409" s="44" t="s">
        <v>3684</v>
      </c>
      <c r="P1409" s="54" t="str">
        <f t="shared" si="65"/>
        <v>no</v>
      </c>
      <c r="Q1409" s="42" t="s">
        <v>7571</v>
      </c>
      <c r="R1409" s="42" t="s">
        <v>7755</v>
      </c>
      <c r="T1409" s="44"/>
      <c r="U1409" s="45"/>
    </row>
    <row r="1410" spans="1:21" s="43" customFormat="1" ht="12" hidden="1">
      <c r="A1410" s="42" t="s">
        <v>863</v>
      </c>
      <c r="C1410" s="46" t="s">
        <v>2000</v>
      </c>
      <c r="D1410" s="46" t="s">
        <v>6846</v>
      </c>
      <c r="E1410" s="42" t="s">
        <v>8874</v>
      </c>
      <c r="F1410" s="42" t="s">
        <v>8721</v>
      </c>
      <c r="G1410" s="43" t="s">
        <v>5805</v>
      </c>
      <c r="H1410" s="43" t="str">
        <f t="shared" si="63"/>
        <v>good</v>
      </c>
      <c r="K1410" s="43" t="s">
        <v>4298</v>
      </c>
      <c r="L1410" s="43" t="s">
        <v>4298</v>
      </c>
      <c r="M1410" s="43" t="str">
        <f t="shared" si="64"/>
        <v>no</v>
      </c>
      <c r="N1410" s="44" t="s">
        <v>3685</v>
      </c>
      <c r="O1410" s="44" t="s">
        <v>3685</v>
      </c>
      <c r="P1410" s="54" t="str">
        <f t="shared" si="65"/>
        <v>no</v>
      </c>
      <c r="Q1410" s="42" t="s">
        <v>7571</v>
      </c>
      <c r="R1410" s="42" t="s">
        <v>7755</v>
      </c>
      <c r="T1410" s="44"/>
      <c r="U1410" s="45"/>
    </row>
    <row r="1411" spans="1:21" s="43" customFormat="1" ht="12" hidden="1">
      <c r="A1411" s="42" t="s">
        <v>864</v>
      </c>
      <c r="C1411" s="46" t="s">
        <v>2001</v>
      </c>
      <c r="D1411" s="46" t="s">
        <v>6847</v>
      </c>
      <c r="E1411" s="42" t="s">
        <v>8874</v>
      </c>
      <c r="F1411" s="42" t="s">
        <v>8722</v>
      </c>
      <c r="G1411" s="43" t="s">
        <v>5806</v>
      </c>
      <c r="H1411" s="43" t="str">
        <f t="shared" ref="H1411:H1474" si="66">IF(F1411&lt;&gt;G1411,"fuck","good")</f>
        <v>good</v>
      </c>
      <c r="K1411" s="43" t="s">
        <v>4298</v>
      </c>
      <c r="L1411" s="43" t="s">
        <v>4298</v>
      </c>
      <c r="M1411" s="43" t="str">
        <f t="shared" ref="M1411:M1474" si="67">IF(K1411&lt;&gt;L1411,"yes","no")</f>
        <v>no</v>
      </c>
      <c r="N1411" s="44" t="s">
        <v>3686</v>
      </c>
      <c r="O1411" s="44" t="s">
        <v>3686</v>
      </c>
      <c r="P1411" s="54" t="str">
        <f t="shared" ref="P1411:P1474" si="68">IF(N1411&lt;&gt;O1411,IF(O1411&lt;&gt;"","yes","no"),"no")</f>
        <v>no</v>
      </c>
      <c r="Q1411" s="42" t="s">
        <v>7571</v>
      </c>
      <c r="R1411" s="42" t="s">
        <v>7755</v>
      </c>
      <c r="T1411" s="44"/>
      <c r="U1411" s="45"/>
    </row>
    <row r="1412" spans="1:21" s="43" customFormat="1" ht="12" hidden="1">
      <c r="A1412" s="42" t="s">
        <v>865</v>
      </c>
      <c r="C1412" s="46" t="s">
        <v>2002</v>
      </c>
      <c r="D1412" s="46" t="s">
        <v>6848</v>
      </c>
      <c r="E1412" s="42" t="s">
        <v>8874</v>
      </c>
      <c r="F1412" s="42" t="s">
        <v>8723</v>
      </c>
      <c r="G1412" s="43" t="s">
        <v>5807</v>
      </c>
      <c r="H1412" s="43" t="str">
        <f t="shared" si="66"/>
        <v>good</v>
      </c>
      <c r="K1412" s="43" t="s">
        <v>4298</v>
      </c>
      <c r="L1412" s="43" t="s">
        <v>4298</v>
      </c>
      <c r="M1412" s="43" t="str">
        <f t="shared" si="67"/>
        <v>no</v>
      </c>
      <c r="N1412" s="44" t="s">
        <v>3687</v>
      </c>
      <c r="O1412" s="44" t="s">
        <v>3687</v>
      </c>
      <c r="P1412" s="54" t="str">
        <f t="shared" si="68"/>
        <v>no</v>
      </c>
      <c r="Q1412" s="42" t="s">
        <v>7571</v>
      </c>
      <c r="R1412" s="42" t="s">
        <v>7755</v>
      </c>
      <c r="T1412" s="44"/>
      <c r="U1412" s="45"/>
    </row>
    <row r="1413" spans="1:21" s="43" customFormat="1" ht="12" hidden="1">
      <c r="A1413" s="42" t="s">
        <v>866</v>
      </c>
      <c r="C1413" s="46" t="s">
        <v>2003</v>
      </c>
      <c r="D1413" s="46" t="s">
        <v>6849</v>
      </c>
      <c r="E1413" s="42" t="s">
        <v>5271</v>
      </c>
      <c r="F1413" s="42" t="s">
        <v>8724</v>
      </c>
      <c r="G1413" s="43" t="s">
        <v>5808</v>
      </c>
      <c r="H1413" s="43" t="str">
        <f t="shared" si="66"/>
        <v>good</v>
      </c>
      <c r="K1413" s="43" t="s">
        <v>4846</v>
      </c>
      <c r="L1413" s="43" t="s">
        <v>4846</v>
      </c>
      <c r="M1413" s="43" t="str">
        <f t="shared" si="67"/>
        <v>no</v>
      </c>
      <c r="N1413" s="44" t="s">
        <v>3688</v>
      </c>
      <c r="O1413" s="44" t="s">
        <v>3688</v>
      </c>
      <c r="P1413" s="54" t="str">
        <f t="shared" si="68"/>
        <v>no</v>
      </c>
      <c r="Q1413" s="42" t="s">
        <v>7585</v>
      </c>
      <c r="R1413" s="42" t="s">
        <v>2840</v>
      </c>
      <c r="T1413" s="44"/>
      <c r="U1413" s="45"/>
    </row>
    <row r="1414" spans="1:21" s="43" customFormat="1" ht="24" hidden="1">
      <c r="A1414" s="42" t="s">
        <v>867</v>
      </c>
      <c r="C1414" s="46" t="s">
        <v>6150</v>
      </c>
      <c r="D1414" s="46" t="s">
        <v>6850</v>
      </c>
      <c r="E1414" s="42" t="s">
        <v>5271</v>
      </c>
      <c r="F1414" s="42" t="s">
        <v>8725</v>
      </c>
      <c r="G1414" s="43" t="s">
        <v>5809</v>
      </c>
      <c r="H1414" s="43" t="str">
        <f t="shared" si="66"/>
        <v>good</v>
      </c>
      <c r="K1414" s="43" t="s">
        <v>4847</v>
      </c>
      <c r="L1414" s="43" t="s">
        <v>4847</v>
      </c>
      <c r="M1414" s="43" t="str">
        <f t="shared" si="67"/>
        <v>no</v>
      </c>
      <c r="N1414" s="44" t="s">
        <v>3689</v>
      </c>
      <c r="O1414" s="44" t="s">
        <v>3689</v>
      </c>
      <c r="P1414" s="54" t="str">
        <f t="shared" si="68"/>
        <v>no</v>
      </c>
      <c r="Q1414" s="42" t="s">
        <v>7585</v>
      </c>
      <c r="R1414" s="42" t="s">
        <v>2840</v>
      </c>
      <c r="T1414" s="44"/>
      <c r="U1414" s="45"/>
    </row>
    <row r="1415" spans="1:21" s="43" customFormat="1" ht="12" hidden="1">
      <c r="A1415" s="42" t="s">
        <v>868</v>
      </c>
      <c r="C1415" s="46" t="s">
        <v>2004</v>
      </c>
      <c r="D1415" s="46" t="s">
        <v>6851</v>
      </c>
      <c r="E1415" s="42" t="s">
        <v>5268</v>
      </c>
      <c r="F1415" s="42" t="s">
        <v>8726</v>
      </c>
      <c r="G1415" s="43" t="s">
        <v>5810</v>
      </c>
      <c r="H1415" s="43" t="str">
        <f t="shared" si="66"/>
        <v>good</v>
      </c>
      <c r="K1415" s="43" t="s">
        <v>4848</v>
      </c>
      <c r="L1415" s="43" t="s">
        <v>4848</v>
      </c>
      <c r="M1415" s="43" t="str">
        <f t="shared" si="67"/>
        <v>no</v>
      </c>
      <c r="N1415" s="44" t="s">
        <v>3690</v>
      </c>
      <c r="O1415" s="44" t="s">
        <v>3690</v>
      </c>
      <c r="P1415" s="54" t="str">
        <f t="shared" si="68"/>
        <v>no</v>
      </c>
      <c r="Q1415" s="42" t="s">
        <v>7571</v>
      </c>
      <c r="R1415" s="42" t="s">
        <v>2841</v>
      </c>
      <c r="T1415" s="44"/>
      <c r="U1415" s="45"/>
    </row>
    <row r="1416" spans="1:21" s="43" customFormat="1" ht="12" hidden="1">
      <c r="A1416" s="42" t="s">
        <v>869</v>
      </c>
      <c r="C1416" s="46" t="s">
        <v>2005</v>
      </c>
      <c r="D1416" s="46" t="s">
        <v>6852</v>
      </c>
      <c r="E1416" s="42" t="s">
        <v>5268</v>
      </c>
      <c r="F1416" s="42" t="s">
        <v>8727</v>
      </c>
      <c r="G1416" s="43" t="s">
        <v>5811</v>
      </c>
      <c r="H1416" s="43" t="str">
        <f t="shared" si="66"/>
        <v>good</v>
      </c>
      <c r="K1416" s="43" t="s">
        <v>4849</v>
      </c>
      <c r="L1416" s="43" t="s">
        <v>4849</v>
      </c>
      <c r="M1416" s="43" t="str">
        <f t="shared" si="67"/>
        <v>no</v>
      </c>
      <c r="N1416" s="44" t="s">
        <v>3691</v>
      </c>
      <c r="O1416" s="44" t="s">
        <v>3691</v>
      </c>
      <c r="P1416" s="54" t="str">
        <f t="shared" si="68"/>
        <v>no</v>
      </c>
      <c r="Q1416" s="42" t="s">
        <v>7585</v>
      </c>
      <c r="R1416" s="42" t="s">
        <v>2840</v>
      </c>
      <c r="T1416" s="44"/>
      <c r="U1416" s="45"/>
    </row>
    <row r="1417" spans="1:21" s="43" customFormat="1" ht="12" hidden="1">
      <c r="A1417" s="42" t="s">
        <v>870</v>
      </c>
      <c r="C1417" s="46" t="s">
        <v>2006</v>
      </c>
      <c r="D1417" s="46" t="s">
        <v>6853</v>
      </c>
      <c r="E1417" s="42" t="s">
        <v>5268</v>
      </c>
      <c r="F1417" s="42" t="s">
        <v>8728</v>
      </c>
      <c r="G1417" s="43" t="s">
        <v>5812</v>
      </c>
      <c r="H1417" s="43" t="str">
        <f t="shared" si="66"/>
        <v>good</v>
      </c>
      <c r="K1417" s="43" t="s">
        <v>4850</v>
      </c>
      <c r="L1417" s="43" t="s">
        <v>4850</v>
      </c>
      <c r="M1417" s="43" t="str">
        <f t="shared" si="67"/>
        <v>no</v>
      </c>
      <c r="N1417" s="44" t="s">
        <v>3692</v>
      </c>
      <c r="O1417" s="44" t="s">
        <v>3692</v>
      </c>
      <c r="P1417" s="54" t="str">
        <f t="shared" si="68"/>
        <v>no</v>
      </c>
      <c r="Q1417" s="42" t="s">
        <v>7571</v>
      </c>
      <c r="R1417" s="42" t="s">
        <v>2841</v>
      </c>
      <c r="T1417" s="44"/>
      <c r="U1417" s="45"/>
    </row>
    <row r="1418" spans="1:21" s="43" customFormat="1" ht="12" hidden="1">
      <c r="A1418" s="42" t="s">
        <v>871</v>
      </c>
      <c r="C1418" s="46" t="s">
        <v>2007</v>
      </c>
      <c r="D1418" s="46" t="s">
        <v>6854</v>
      </c>
      <c r="E1418" s="42" t="s">
        <v>5271</v>
      </c>
      <c r="F1418" s="42" t="s">
        <v>8729</v>
      </c>
      <c r="G1418" s="43" t="s">
        <v>5813</v>
      </c>
      <c r="H1418" s="43" t="str">
        <f t="shared" si="66"/>
        <v>good</v>
      </c>
      <c r="K1418" s="43" t="s">
        <v>4851</v>
      </c>
      <c r="L1418" s="43" t="s">
        <v>4851</v>
      </c>
      <c r="M1418" s="43" t="str">
        <f t="shared" si="67"/>
        <v>no</v>
      </c>
      <c r="N1418" s="44" t="s">
        <v>3693</v>
      </c>
      <c r="O1418" s="44" t="s">
        <v>3693</v>
      </c>
      <c r="P1418" s="54" t="str">
        <f t="shared" si="68"/>
        <v>no</v>
      </c>
      <c r="Q1418" s="42" t="s">
        <v>7571</v>
      </c>
      <c r="R1418" s="42" t="s">
        <v>2841</v>
      </c>
      <c r="T1418" s="44"/>
      <c r="U1418" s="45"/>
    </row>
    <row r="1419" spans="1:21" s="43" customFormat="1" ht="24" hidden="1">
      <c r="A1419" s="42" t="s">
        <v>872</v>
      </c>
      <c r="C1419" s="46" t="s">
        <v>2008</v>
      </c>
      <c r="D1419" s="46" t="s">
        <v>6855</v>
      </c>
      <c r="E1419" s="42" t="s">
        <v>5267</v>
      </c>
      <c r="F1419" s="42" t="s">
        <v>8730</v>
      </c>
      <c r="G1419" s="43" t="s">
        <v>5814</v>
      </c>
      <c r="H1419" s="43" t="str">
        <f t="shared" si="66"/>
        <v>good</v>
      </c>
      <c r="K1419" s="43" t="s">
        <v>4852</v>
      </c>
      <c r="L1419" s="43" t="s">
        <v>4852</v>
      </c>
      <c r="M1419" s="43" t="str">
        <f t="shared" si="67"/>
        <v>no</v>
      </c>
      <c r="N1419" s="44" t="s">
        <v>3694</v>
      </c>
      <c r="O1419" s="44" t="s">
        <v>3694</v>
      </c>
      <c r="P1419" s="54" t="str">
        <f t="shared" si="68"/>
        <v>no</v>
      </c>
      <c r="Q1419" s="42" t="s">
        <v>7571</v>
      </c>
      <c r="R1419" s="42" t="s">
        <v>2841</v>
      </c>
      <c r="T1419" s="44"/>
      <c r="U1419" s="45"/>
    </row>
    <row r="1420" spans="1:21" s="43" customFormat="1" ht="12" hidden="1">
      <c r="A1420" s="42" t="s">
        <v>873</v>
      </c>
      <c r="C1420" s="46" t="s">
        <v>2009</v>
      </c>
      <c r="D1420" s="46" t="s">
        <v>6856</v>
      </c>
      <c r="E1420" s="42" t="s">
        <v>5268</v>
      </c>
      <c r="F1420" s="42" t="s">
        <v>8731</v>
      </c>
      <c r="G1420" s="43" t="s">
        <v>5815</v>
      </c>
      <c r="H1420" s="43" t="str">
        <f t="shared" si="66"/>
        <v>good</v>
      </c>
      <c r="K1420" s="43" t="s">
        <v>4792</v>
      </c>
      <c r="L1420" s="43" t="s">
        <v>4792</v>
      </c>
      <c r="M1420" s="43" t="str">
        <f t="shared" si="67"/>
        <v>no</v>
      </c>
      <c r="N1420" s="44" t="s">
        <v>3695</v>
      </c>
      <c r="O1420" s="44" t="s">
        <v>3695</v>
      </c>
      <c r="P1420" s="54" t="str">
        <f t="shared" si="68"/>
        <v>no</v>
      </c>
      <c r="Q1420" s="42" t="s">
        <v>7571</v>
      </c>
      <c r="R1420" s="42" t="s">
        <v>2841</v>
      </c>
      <c r="T1420" s="44"/>
      <c r="U1420" s="45"/>
    </row>
    <row r="1421" spans="1:21" s="43" customFormat="1" ht="12" hidden="1">
      <c r="A1421" s="42" t="s">
        <v>874</v>
      </c>
      <c r="C1421" s="46" t="s">
        <v>2010</v>
      </c>
      <c r="D1421" s="46" t="s">
        <v>6857</v>
      </c>
      <c r="E1421" s="42" t="s">
        <v>5268</v>
      </c>
      <c r="F1421" s="42" t="s">
        <v>8732</v>
      </c>
      <c r="G1421" s="43" t="s">
        <v>5816</v>
      </c>
      <c r="H1421" s="43" t="str">
        <f t="shared" si="66"/>
        <v>good</v>
      </c>
      <c r="K1421" s="43" t="s">
        <v>4853</v>
      </c>
      <c r="L1421" s="43" t="s">
        <v>4853</v>
      </c>
      <c r="M1421" s="43" t="str">
        <f t="shared" si="67"/>
        <v>no</v>
      </c>
      <c r="N1421" s="44" t="s">
        <v>3696</v>
      </c>
      <c r="O1421" s="44" t="s">
        <v>3696</v>
      </c>
      <c r="P1421" s="54" t="str">
        <f t="shared" si="68"/>
        <v>no</v>
      </c>
      <c r="Q1421" s="42" t="s">
        <v>7571</v>
      </c>
      <c r="R1421" s="42" t="s">
        <v>2841</v>
      </c>
      <c r="T1421" s="44"/>
      <c r="U1421" s="45"/>
    </row>
    <row r="1422" spans="1:21" s="43" customFormat="1" ht="24" hidden="1">
      <c r="A1422" s="42" t="s">
        <v>875</v>
      </c>
      <c r="C1422" s="46" t="s">
        <v>2011</v>
      </c>
      <c r="D1422" s="46" t="s">
        <v>6858</v>
      </c>
      <c r="E1422" s="42" t="s">
        <v>5268</v>
      </c>
      <c r="F1422" s="42" t="s">
        <v>8733</v>
      </c>
      <c r="G1422" s="43" t="s">
        <v>5817</v>
      </c>
      <c r="H1422" s="43" t="str">
        <f t="shared" si="66"/>
        <v>good</v>
      </c>
      <c r="K1422" s="43" t="s">
        <v>4854</v>
      </c>
      <c r="L1422" s="43" t="s">
        <v>4854</v>
      </c>
      <c r="M1422" s="43" t="str">
        <f t="shared" si="67"/>
        <v>no</v>
      </c>
      <c r="N1422" s="44" t="s">
        <v>3697</v>
      </c>
      <c r="O1422" s="44" t="s">
        <v>3697</v>
      </c>
      <c r="P1422" s="54" t="str">
        <f t="shared" si="68"/>
        <v>no</v>
      </c>
      <c r="Q1422" s="42" t="s">
        <v>7585</v>
      </c>
      <c r="R1422" s="42" t="s">
        <v>2840</v>
      </c>
      <c r="T1422" s="44"/>
      <c r="U1422" s="45"/>
    </row>
    <row r="1423" spans="1:21" s="43" customFormat="1" ht="24" hidden="1">
      <c r="A1423" s="42" t="s">
        <v>876</v>
      </c>
      <c r="C1423" s="46" t="s">
        <v>2012</v>
      </c>
      <c r="D1423" s="46" t="s">
        <v>6859</v>
      </c>
      <c r="E1423" s="42" t="s">
        <v>5268</v>
      </c>
      <c r="F1423" s="42" t="s">
        <v>8734</v>
      </c>
      <c r="G1423" s="43" t="s">
        <v>5818</v>
      </c>
      <c r="H1423" s="43" t="str">
        <f t="shared" si="66"/>
        <v>good</v>
      </c>
      <c r="K1423" s="43" t="s">
        <v>4855</v>
      </c>
      <c r="L1423" s="43" t="s">
        <v>4855</v>
      </c>
      <c r="M1423" s="43" t="str">
        <f t="shared" si="67"/>
        <v>no</v>
      </c>
      <c r="N1423" s="44" t="s">
        <v>3698</v>
      </c>
      <c r="O1423" s="44" t="s">
        <v>3698</v>
      </c>
      <c r="P1423" s="54" t="str">
        <f t="shared" si="68"/>
        <v>no</v>
      </c>
      <c r="Q1423" s="42" t="s">
        <v>7571</v>
      </c>
      <c r="R1423" s="42" t="s">
        <v>2841</v>
      </c>
      <c r="T1423" s="44"/>
      <c r="U1423" s="45"/>
    </row>
    <row r="1424" spans="1:21" s="43" customFormat="1" ht="24" hidden="1">
      <c r="A1424" s="42" t="s">
        <v>877</v>
      </c>
      <c r="C1424" s="46" t="s">
        <v>2013</v>
      </c>
      <c r="D1424" s="46" t="s">
        <v>6860</v>
      </c>
      <c r="E1424" s="42" t="s">
        <v>5271</v>
      </c>
      <c r="F1424" s="42" t="s">
        <v>8735</v>
      </c>
      <c r="G1424" s="43" t="s">
        <v>5819</v>
      </c>
      <c r="H1424" s="43" t="str">
        <f t="shared" si="66"/>
        <v>good</v>
      </c>
      <c r="K1424" s="43" t="s">
        <v>4856</v>
      </c>
      <c r="L1424" s="43" t="s">
        <v>4856</v>
      </c>
      <c r="M1424" s="43" t="str">
        <f t="shared" si="67"/>
        <v>no</v>
      </c>
      <c r="N1424" s="44" t="s">
        <v>3699</v>
      </c>
      <c r="O1424" s="44" t="s">
        <v>3699</v>
      </c>
      <c r="P1424" s="54" t="str">
        <f t="shared" si="68"/>
        <v>no</v>
      </c>
      <c r="Q1424" s="42" t="s">
        <v>7585</v>
      </c>
      <c r="R1424" s="42" t="s">
        <v>2840</v>
      </c>
      <c r="T1424" s="44"/>
      <c r="U1424" s="45"/>
    </row>
    <row r="1425" spans="1:21" s="43" customFormat="1" ht="12" hidden="1">
      <c r="A1425" s="42" t="s">
        <v>878</v>
      </c>
      <c r="C1425" s="46" t="s">
        <v>2014</v>
      </c>
      <c r="D1425" s="46" t="s">
        <v>6861</v>
      </c>
      <c r="E1425" s="42" t="s">
        <v>5268</v>
      </c>
      <c r="F1425" s="42" t="s">
        <v>8736</v>
      </c>
      <c r="G1425" s="43" t="s">
        <v>5820</v>
      </c>
      <c r="H1425" s="43" t="str">
        <f t="shared" si="66"/>
        <v>good</v>
      </c>
      <c r="K1425" s="43" t="s">
        <v>4857</v>
      </c>
      <c r="L1425" s="43" t="s">
        <v>4857</v>
      </c>
      <c r="M1425" s="43" t="str">
        <f t="shared" si="67"/>
        <v>no</v>
      </c>
      <c r="N1425" s="44" t="s">
        <v>3700</v>
      </c>
      <c r="O1425" s="44" t="s">
        <v>3700</v>
      </c>
      <c r="P1425" s="54" t="str">
        <f t="shared" si="68"/>
        <v>no</v>
      </c>
      <c r="Q1425" s="42" t="s">
        <v>7571</v>
      </c>
      <c r="R1425" s="42" t="s">
        <v>2841</v>
      </c>
      <c r="T1425" s="44"/>
      <c r="U1425" s="45"/>
    </row>
    <row r="1426" spans="1:21" s="43" customFormat="1" ht="12" hidden="1">
      <c r="A1426" s="42" t="s">
        <v>879</v>
      </c>
      <c r="C1426" s="46" t="s">
        <v>2015</v>
      </c>
      <c r="D1426" s="46" t="s">
        <v>6862</v>
      </c>
      <c r="E1426" s="42" t="s">
        <v>5268</v>
      </c>
      <c r="F1426" s="42" t="s">
        <v>8737</v>
      </c>
      <c r="G1426" s="43" t="s">
        <v>5821</v>
      </c>
      <c r="H1426" s="43" t="str">
        <f t="shared" si="66"/>
        <v>good</v>
      </c>
      <c r="K1426" s="43" t="s">
        <v>4858</v>
      </c>
      <c r="L1426" s="43" t="s">
        <v>4858</v>
      </c>
      <c r="M1426" s="43" t="str">
        <f t="shared" si="67"/>
        <v>no</v>
      </c>
      <c r="N1426" s="44" t="s">
        <v>3701</v>
      </c>
      <c r="O1426" s="44" t="s">
        <v>3701</v>
      </c>
      <c r="P1426" s="54" t="str">
        <f t="shared" si="68"/>
        <v>no</v>
      </c>
      <c r="Q1426" s="42" t="s">
        <v>7571</v>
      </c>
      <c r="R1426" s="42" t="s">
        <v>2841</v>
      </c>
      <c r="T1426" s="44"/>
      <c r="U1426" s="45"/>
    </row>
    <row r="1427" spans="1:21" s="43" customFormat="1" ht="12" hidden="1">
      <c r="A1427" s="42" t="s">
        <v>880</v>
      </c>
      <c r="C1427" s="46" t="s">
        <v>2016</v>
      </c>
      <c r="D1427" s="46" t="s">
        <v>6863</v>
      </c>
      <c r="E1427" s="42" t="s">
        <v>5267</v>
      </c>
      <c r="F1427" s="42" t="s">
        <v>8738</v>
      </c>
      <c r="G1427" s="43" t="s">
        <v>5822</v>
      </c>
      <c r="H1427" s="43" t="str">
        <f t="shared" si="66"/>
        <v>good</v>
      </c>
      <c r="K1427" s="43" t="s">
        <v>4859</v>
      </c>
      <c r="L1427" s="43" t="s">
        <v>4859</v>
      </c>
      <c r="M1427" s="43" t="str">
        <f t="shared" si="67"/>
        <v>no</v>
      </c>
      <c r="N1427" s="44" t="s">
        <v>3702</v>
      </c>
      <c r="O1427" s="44" t="s">
        <v>3702</v>
      </c>
      <c r="P1427" s="54" t="str">
        <f t="shared" si="68"/>
        <v>no</v>
      </c>
      <c r="Q1427" s="42" t="s">
        <v>7585</v>
      </c>
      <c r="R1427" s="42" t="s">
        <v>2840</v>
      </c>
      <c r="T1427" s="44"/>
      <c r="U1427" s="45"/>
    </row>
    <row r="1428" spans="1:21" s="43" customFormat="1" ht="24" hidden="1">
      <c r="A1428" s="42" t="s">
        <v>881</v>
      </c>
      <c r="C1428" s="46" t="s">
        <v>2017</v>
      </c>
      <c r="D1428" s="46" t="s">
        <v>6864</v>
      </c>
      <c r="E1428" s="42" t="s">
        <v>5271</v>
      </c>
      <c r="F1428" s="42" t="s">
        <v>8739</v>
      </c>
      <c r="G1428" s="43" t="s">
        <v>5823</v>
      </c>
      <c r="H1428" s="43" t="str">
        <f t="shared" si="66"/>
        <v>good</v>
      </c>
      <c r="K1428" s="43" t="s">
        <v>4860</v>
      </c>
      <c r="L1428" s="43" t="s">
        <v>4860</v>
      </c>
      <c r="M1428" s="43" t="str">
        <f t="shared" si="67"/>
        <v>no</v>
      </c>
      <c r="N1428" s="44" t="s">
        <v>3703</v>
      </c>
      <c r="O1428" s="44" t="s">
        <v>3703</v>
      </c>
      <c r="P1428" s="54" t="str">
        <f t="shared" si="68"/>
        <v>no</v>
      </c>
      <c r="Q1428" s="42" t="s">
        <v>7585</v>
      </c>
      <c r="R1428" s="42" t="s">
        <v>2840</v>
      </c>
      <c r="T1428" s="44"/>
      <c r="U1428" s="45"/>
    </row>
    <row r="1429" spans="1:21" s="43" customFormat="1" ht="12" hidden="1">
      <c r="A1429" s="42" t="s">
        <v>882</v>
      </c>
      <c r="C1429" s="46" t="s">
        <v>2018</v>
      </c>
      <c r="D1429" s="46" t="s">
        <v>6865</v>
      </c>
      <c r="E1429" s="42" t="s">
        <v>5268</v>
      </c>
      <c r="F1429" s="42" t="s">
        <v>8740</v>
      </c>
      <c r="G1429" s="43" t="s">
        <v>5824</v>
      </c>
      <c r="H1429" s="43" t="str">
        <f t="shared" si="66"/>
        <v>good</v>
      </c>
      <c r="K1429" s="43" t="s">
        <v>4861</v>
      </c>
      <c r="L1429" s="43" t="s">
        <v>4861</v>
      </c>
      <c r="M1429" s="43" t="str">
        <f t="shared" si="67"/>
        <v>no</v>
      </c>
      <c r="N1429" s="44" t="s">
        <v>3704</v>
      </c>
      <c r="O1429" s="44" t="s">
        <v>3704</v>
      </c>
      <c r="P1429" s="54" t="str">
        <f t="shared" si="68"/>
        <v>no</v>
      </c>
      <c r="Q1429" s="42" t="s">
        <v>7571</v>
      </c>
      <c r="R1429" s="42" t="s">
        <v>2841</v>
      </c>
      <c r="T1429" s="44"/>
      <c r="U1429" s="45"/>
    </row>
    <row r="1430" spans="1:21" s="43" customFormat="1" ht="24" hidden="1">
      <c r="A1430" s="42" t="s">
        <v>883</v>
      </c>
      <c r="C1430" s="46" t="s">
        <v>2019</v>
      </c>
      <c r="D1430" s="46" t="s">
        <v>6866</v>
      </c>
      <c r="E1430" s="42" t="s">
        <v>5267</v>
      </c>
      <c r="F1430" s="42" t="s">
        <v>8741</v>
      </c>
      <c r="G1430" s="43" t="s">
        <v>5825</v>
      </c>
      <c r="H1430" s="43" t="str">
        <f t="shared" si="66"/>
        <v>good</v>
      </c>
      <c r="K1430" s="43" t="s">
        <v>4862</v>
      </c>
      <c r="L1430" s="43" t="s">
        <v>4862</v>
      </c>
      <c r="M1430" s="43" t="str">
        <f t="shared" si="67"/>
        <v>no</v>
      </c>
      <c r="N1430" s="44" t="s">
        <v>3705</v>
      </c>
      <c r="O1430" s="44" t="s">
        <v>3705</v>
      </c>
      <c r="P1430" s="54" t="str">
        <f t="shared" si="68"/>
        <v>no</v>
      </c>
      <c r="Q1430" s="42" t="s">
        <v>7571</v>
      </c>
      <c r="R1430" s="42" t="s">
        <v>2841</v>
      </c>
      <c r="T1430" s="44"/>
      <c r="U1430" s="45"/>
    </row>
    <row r="1431" spans="1:21" s="43" customFormat="1" ht="24" hidden="1">
      <c r="A1431" s="42" t="s">
        <v>884</v>
      </c>
      <c r="C1431" s="46" t="s">
        <v>2020</v>
      </c>
      <c r="D1431" s="46" t="s">
        <v>6867</v>
      </c>
      <c r="E1431" s="42" t="s">
        <v>5267</v>
      </c>
      <c r="F1431" s="42" t="s">
        <v>8742</v>
      </c>
      <c r="G1431" s="43" t="s">
        <v>5826</v>
      </c>
      <c r="H1431" s="43" t="str">
        <f t="shared" si="66"/>
        <v>good</v>
      </c>
      <c r="K1431" s="43" t="s">
        <v>4863</v>
      </c>
      <c r="L1431" s="43" t="s">
        <v>4863</v>
      </c>
      <c r="M1431" s="43" t="str">
        <f t="shared" si="67"/>
        <v>no</v>
      </c>
      <c r="N1431" s="44" t="s">
        <v>3706</v>
      </c>
      <c r="O1431" s="44" t="s">
        <v>3706</v>
      </c>
      <c r="P1431" s="54" t="str">
        <f t="shared" si="68"/>
        <v>no</v>
      </c>
      <c r="Q1431" s="42" t="s">
        <v>7571</v>
      </c>
      <c r="R1431" s="42" t="s">
        <v>2841</v>
      </c>
      <c r="T1431" s="44"/>
      <c r="U1431" s="45"/>
    </row>
    <row r="1432" spans="1:21" s="43" customFormat="1" ht="12" hidden="1">
      <c r="A1432" s="42" t="s">
        <v>885</v>
      </c>
      <c r="C1432" s="46" t="s">
        <v>2021</v>
      </c>
      <c r="D1432" s="46" t="s">
        <v>6868</v>
      </c>
      <c r="E1432" s="42" t="s">
        <v>5267</v>
      </c>
      <c r="F1432" s="42" t="s">
        <v>8743</v>
      </c>
      <c r="G1432" s="43" t="s">
        <v>5827</v>
      </c>
      <c r="H1432" s="43" t="str">
        <f t="shared" si="66"/>
        <v>good</v>
      </c>
      <c r="K1432" s="43" t="s">
        <v>4864</v>
      </c>
      <c r="L1432" s="43" t="s">
        <v>4864</v>
      </c>
      <c r="M1432" s="43" t="str">
        <f t="shared" si="67"/>
        <v>no</v>
      </c>
      <c r="N1432" s="44" t="s">
        <v>3707</v>
      </c>
      <c r="O1432" s="44" t="s">
        <v>3707</v>
      </c>
      <c r="P1432" s="54" t="str">
        <f t="shared" si="68"/>
        <v>no</v>
      </c>
      <c r="Q1432" s="42" t="s">
        <v>7585</v>
      </c>
      <c r="R1432" s="42" t="s">
        <v>2840</v>
      </c>
      <c r="T1432" s="44"/>
      <c r="U1432" s="45"/>
    </row>
    <row r="1433" spans="1:21" s="43" customFormat="1" ht="12" hidden="1">
      <c r="A1433" s="42" t="s">
        <v>886</v>
      </c>
      <c r="C1433" s="46" t="s">
        <v>2022</v>
      </c>
      <c r="D1433" s="46" t="s">
        <v>6869</v>
      </c>
      <c r="E1433" s="42" t="s">
        <v>5271</v>
      </c>
      <c r="F1433" s="42" t="s">
        <v>8744</v>
      </c>
      <c r="G1433" s="43" t="s">
        <v>5828</v>
      </c>
      <c r="H1433" s="43" t="str">
        <f t="shared" si="66"/>
        <v>good</v>
      </c>
      <c r="K1433" s="43" t="s">
        <v>4865</v>
      </c>
      <c r="L1433" s="43" t="s">
        <v>4865</v>
      </c>
      <c r="M1433" s="43" t="str">
        <f t="shared" si="67"/>
        <v>no</v>
      </c>
      <c r="N1433" s="44" t="s">
        <v>3708</v>
      </c>
      <c r="O1433" s="44" t="s">
        <v>3708</v>
      </c>
      <c r="P1433" s="54" t="str">
        <f t="shared" si="68"/>
        <v>no</v>
      </c>
      <c r="Q1433" s="42" t="s">
        <v>7585</v>
      </c>
      <c r="R1433" s="42" t="s">
        <v>2840</v>
      </c>
      <c r="T1433" s="44"/>
      <c r="U1433" s="45"/>
    </row>
    <row r="1434" spans="1:21" s="43" customFormat="1" ht="12" hidden="1">
      <c r="A1434" s="42" t="s">
        <v>887</v>
      </c>
      <c r="C1434" s="46" t="s">
        <v>2023</v>
      </c>
      <c r="D1434" s="46" t="s">
        <v>6870</v>
      </c>
      <c r="E1434" s="42" t="s">
        <v>5267</v>
      </c>
      <c r="F1434" s="42" t="s">
        <v>8745</v>
      </c>
      <c r="G1434" s="43" t="s">
        <v>5829</v>
      </c>
      <c r="H1434" s="43" t="str">
        <f t="shared" si="66"/>
        <v>good</v>
      </c>
      <c r="K1434" s="43" t="s">
        <v>4866</v>
      </c>
      <c r="L1434" s="43" t="s">
        <v>4866</v>
      </c>
      <c r="M1434" s="43" t="str">
        <f t="shared" si="67"/>
        <v>no</v>
      </c>
      <c r="N1434" s="44" t="s">
        <v>3709</v>
      </c>
      <c r="O1434" s="44" t="s">
        <v>3709</v>
      </c>
      <c r="P1434" s="54" t="str">
        <f t="shared" si="68"/>
        <v>no</v>
      </c>
      <c r="Q1434" s="42" t="s">
        <v>7571</v>
      </c>
      <c r="R1434" s="42" t="s">
        <v>2841</v>
      </c>
      <c r="T1434" s="44"/>
      <c r="U1434" s="45"/>
    </row>
    <row r="1435" spans="1:21" s="43" customFormat="1" ht="12" hidden="1">
      <c r="A1435" s="42" t="s">
        <v>888</v>
      </c>
      <c r="C1435" s="46" t="s">
        <v>2024</v>
      </c>
      <c r="D1435" s="46" t="s">
        <v>6871</v>
      </c>
      <c r="E1435" s="42" t="s">
        <v>5268</v>
      </c>
      <c r="F1435" s="42" t="s">
        <v>8746</v>
      </c>
      <c r="G1435" s="43" t="s">
        <v>5830</v>
      </c>
      <c r="H1435" s="43" t="str">
        <f t="shared" si="66"/>
        <v>good</v>
      </c>
      <c r="K1435" s="43" t="s">
        <v>4867</v>
      </c>
      <c r="L1435" s="43" t="s">
        <v>4867</v>
      </c>
      <c r="M1435" s="43" t="str">
        <f t="shared" si="67"/>
        <v>no</v>
      </c>
      <c r="N1435" s="44" t="s">
        <v>3710</v>
      </c>
      <c r="O1435" s="44" t="s">
        <v>3710</v>
      </c>
      <c r="P1435" s="54" t="str">
        <f t="shared" si="68"/>
        <v>no</v>
      </c>
      <c r="Q1435" s="42" t="s">
        <v>7571</v>
      </c>
      <c r="R1435" s="42" t="s">
        <v>2841</v>
      </c>
      <c r="T1435" s="44"/>
      <c r="U1435" s="45"/>
    </row>
    <row r="1436" spans="1:21" s="43" customFormat="1" ht="24" hidden="1">
      <c r="A1436" s="42" t="s">
        <v>889</v>
      </c>
      <c r="C1436" s="46" t="s">
        <v>2025</v>
      </c>
      <c r="D1436" s="46" t="s">
        <v>6872</v>
      </c>
      <c r="E1436" s="42" t="s">
        <v>5271</v>
      </c>
      <c r="F1436" s="42" t="s">
        <v>8747</v>
      </c>
      <c r="G1436" s="43" t="s">
        <v>5831</v>
      </c>
      <c r="H1436" s="43" t="str">
        <f t="shared" si="66"/>
        <v>good</v>
      </c>
      <c r="K1436" s="43" t="s">
        <v>4868</v>
      </c>
      <c r="L1436" s="43" t="s">
        <v>4868</v>
      </c>
      <c r="M1436" s="43" t="str">
        <f t="shared" si="67"/>
        <v>no</v>
      </c>
      <c r="N1436" s="44" t="s">
        <v>3711</v>
      </c>
      <c r="O1436" s="44" t="s">
        <v>3711</v>
      </c>
      <c r="P1436" s="54" t="str">
        <f t="shared" si="68"/>
        <v>no</v>
      </c>
      <c r="Q1436" s="42" t="s">
        <v>7585</v>
      </c>
      <c r="R1436" s="42" t="s">
        <v>2840</v>
      </c>
      <c r="T1436" s="44"/>
      <c r="U1436" s="45"/>
    </row>
    <row r="1437" spans="1:21" s="43" customFormat="1" ht="12" hidden="1">
      <c r="A1437" s="42" t="s">
        <v>890</v>
      </c>
      <c r="C1437" s="46" t="s">
        <v>2026</v>
      </c>
      <c r="D1437" s="46" t="s">
        <v>6873</v>
      </c>
      <c r="E1437" s="42" t="s">
        <v>5268</v>
      </c>
      <c r="F1437" s="42" t="s">
        <v>8748</v>
      </c>
      <c r="G1437" s="43" t="s">
        <v>5832</v>
      </c>
      <c r="H1437" s="43" t="str">
        <f t="shared" si="66"/>
        <v>good</v>
      </c>
      <c r="K1437" s="43" t="s">
        <v>4869</v>
      </c>
      <c r="L1437" s="43" t="s">
        <v>4869</v>
      </c>
      <c r="M1437" s="43" t="str">
        <f t="shared" si="67"/>
        <v>no</v>
      </c>
      <c r="N1437" s="44" t="s">
        <v>3712</v>
      </c>
      <c r="O1437" s="44" t="s">
        <v>3712</v>
      </c>
      <c r="P1437" s="54" t="str">
        <f t="shared" si="68"/>
        <v>no</v>
      </c>
      <c r="Q1437" s="42" t="s">
        <v>7571</v>
      </c>
      <c r="R1437" s="42" t="s">
        <v>2841</v>
      </c>
      <c r="T1437" s="44"/>
      <c r="U1437" s="45"/>
    </row>
    <row r="1438" spans="1:21" s="43" customFormat="1" ht="12" hidden="1">
      <c r="A1438" s="42" t="s">
        <v>891</v>
      </c>
      <c r="C1438" s="46" t="s">
        <v>2027</v>
      </c>
      <c r="D1438" s="46" t="s">
        <v>6874</v>
      </c>
      <c r="E1438" s="42" t="s">
        <v>5268</v>
      </c>
      <c r="F1438" s="42" t="s">
        <v>8749</v>
      </c>
      <c r="G1438" s="43" t="s">
        <v>5833</v>
      </c>
      <c r="H1438" s="43" t="str">
        <f t="shared" si="66"/>
        <v>good</v>
      </c>
      <c r="K1438" s="43" t="s">
        <v>4870</v>
      </c>
      <c r="L1438" s="43" t="s">
        <v>4870</v>
      </c>
      <c r="M1438" s="43" t="str">
        <f t="shared" si="67"/>
        <v>no</v>
      </c>
      <c r="N1438" s="44" t="s">
        <v>3713</v>
      </c>
      <c r="O1438" s="44" t="s">
        <v>3713</v>
      </c>
      <c r="P1438" s="54" t="str">
        <f t="shared" si="68"/>
        <v>no</v>
      </c>
      <c r="Q1438" s="42" t="s">
        <v>7585</v>
      </c>
      <c r="R1438" s="42" t="s">
        <v>2840</v>
      </c>
      <c r="T1438" s="44"/>
      <c r="U1438" s="45"/>
    </row>
    <row r="1439" spans="1:21" s="43" customFormat="1" ht="12" hidden="1">
      <c r="A1439" s="42" t="s">
        <v>892</v>
      </c>
      <c r="C1439" s="46" t="s">
        <v>2028</v>
      </c>
      <c r="D1439" s="46" t="s">
        <v>6395</v>
      </c>
      <c r="E1439" s="42" t="s">
        <v>5268</v>
      </c>
      <c r="F1439" s="42" t="s">
        <v>8750</v>
      </c>
      <c r="G1439" s="43" t="s">
        <v>5834</v>
      </c>
      <c r="H1439" s="43" t="str">
        <f t="shared" si="66"/>
        <v>good</v>
      </c>
      <c r="K1439" s="43" t="s">
        <v>4871</v>
      </c>
      <c r="L1439" s="43" t="s">
        <v>4871</v>
      </c>
      <c r="M1439" s="43" t="str">
        <f t="shared" si="67"/>
        <v>no</v>
      </c>
      <c r="N1439" s="44" t="s">
        <v>3714</v>
      </c>
      <c r="O1439" s="44" t="s">
        <v>3714</v>
      </c>
      <c r="P1439" s="54" t="str">
        <f t="shared" si="68"/>
        <v>no</v>
      </c>
      <c r="Q1439" s="42" t="s">
        <v>7571</v>
      </c>
      <c r="R1439" s="42" t="s">
        <v>2841</v>
      </c>
      <c r="T1439" s="44"/>
      <c r="U1439" s="45"/>
    </row>
    <row r="1440" spans="1:21" s="43" customFormat="1" ht="24" hidden="1">
      <c r="A1440" s="42" t="s">
        <v>893</v>
      </c>
      <c r="C1440" s="46" t="s">
        <v>2029</v>
      </c>
      <c r="D1440" s="46" t="s">
        <v>6875</v>
      </c>
      <c r="E1440" s="42" t="s">
        <v>5267</v>
      </c>
      <c r="F1440" s="42" t="s">
        <v>8751</v>
      </c>
      <c r="G1440" s="43" t="s">
        <v>5835</v>
      </c>
      <c r="H1440" s="43" t="str">
        <f t="shared" si="66"/>
        <v>good</v>
      </c>
      <c r="K1440" s="43" t="s">
        <v>4872</v>
      </c>
      <c r="L1440" s="43" t="s">
        <v>4872</v>
      </c>
      <c r="M1440" s="43" t="str">
        <f t="shared" si="67"/>
        <v>no</v>
      </c>
      <c r="N1440" s="44" t="s">
        <v>3715</v>
      </c>
      <c r="O1440" s="44" t="s">
        <v>3715</v>
      </c>
      <c r="P1440" s="54" t="str">
        <f t="shared" si="68"/>
        <v>no</v>
      </c>
      <c r="Q1440" s="42" t="s">
        <v>7571</v>
      </c>
      <c r="R1440" s="42" t="s">
        <v>2841</v>
      </c>
      <c r="T1440" s="44"/>
      <c r="U1440" s="45"/>
    </row>
    <row r="1441" spans="1:21" s="43" customFormat="1" ht="24" hidden="1">
      <c r="A1441" s="42" t="s">
        <v>894</v>
      </c>
      <c r="C1441" s="46" t="s">
        <v>2030</v>
      </c>
      <c r="D1441" s="46" t="s">
        <v>6876</v>
      </c>
      <c r="E1441" s="42" t="s">
        <v>5268</v>
      </c>
      <c r="F1441" s="42" t="s">
        <v>8752</v>
      </c>
      <c r="G1441" s="43" t="s">
        <v>5836</v>
      </c>
      <c r="H1441" s="43" t="str">
        <f t="shared" si="66"/>
        <v>good</v>
      </c>
      <c r="K1441" s="43" t="s">
        <v>4873</v>
      </c>
      <c r="L1441" s="43" t="s">
        <v>4873</v>
      </c>
      <c r="M1441" s="43" t="str">
        <f t="shared" si="67"/>
        <v>no</v>
      </c>
      <c r="N1441" s="44" t="s">
        <v>3716</v>
      </c>
      <c r="O1441" s="44" t="s">
        <v>3716</v>
      </c>
      <c r="P1441" s="54" t="str">
        <f t="shared" si="68"/>
        <v>no</v>
      </c>
      <c r="Q1441" s="42" t="s">
        <v>7571</v>
      </c>
      <c r="R1441" s="42" t="s">
        <v>2841</v>
      </c>
      <c r="T1441" s="44"/>
      <c r="U1441" s="45"/>
    </row>
    <row r="1442" spans="1:21" s="43" customFormat="1" ht="24" hidden="1">
      <c r="A1442" s="42" t="s">
        <v>895</v>
      </c>
      <c r="C1442" s="46" t="s">
        <v>2031</v>
      </c>
      <c r="D1442" s="46" t="s">
        <v>6877</v>
      </c>
      <c r="E1442" s="42" t="s">
        <v>5267</v>
      </c>
      <c r="F1442" s="42" t="s">
        <v>8753</v>
      </c>
      <c r="G1442" s="43" t="s">
        <v>5837</v>
      </c>
      <c r="H1442" s="43" t="str">
        <f t="shared" si="66"/>
        <v>good</v>
      </c>
      <c r="K1442" s="43" t="s">
        <v>4874</v>
      </c>
      <c r="L1442" s="43" t="s">
        <v>4874</v>
      </c>
      <c r="M1442" s="43" t="str">
        <f t="shared" si="67"/>
        <v>no</v>
      </c>
      <c r="N1442" s="44" t="s">
        <v>3717</v>
      </c>
      <c r="O1442" s="44" t="s">
        <v>3717</v>
      </c>
      <c r="P1442" s="54" t="str">
        <f t="shared" si="68"/>
        <v>no</v>
      </c>
      <c r="Q1442" s="42" t="s">
        <v>7585</v>
      </c>
      <c r="R1442" s="42" t="s">
        <v>2840</v>
      </c>
      <c r="T1442" s="44"/>
      <c r="U1442" s="45"/>
    </row>
    <row r="1443" spans="1:21" s="43" customFormat="1" ht="12" hidden="1">
      <c r="A1443" s="42" t="s">
        <v>896</v>
      </c>
      <c r="C1443" s="46" t="s">
        <v>2032</v>
      </c>
      <c r="D1443" s="46" t="s">
        <v>6878</v>
      </c>
      <c r="E1443" s="42" t="s">
        <v>5271</v>
      </c>
      <c r="F1443" s="42" t="s">
        <v>8754</v>
      </c>
      <c r="G1443" s="43" t="s">
        <v>5838</v>
      </c>
      <c r="H1443" s="43" t="str">
        <f t="shared" si="66"/>
        <v>good</v>
      </c>
      <c r="K1443" s="43" t="s">
        <v>4875</v>
      </c>
      <c r="L1443" s="43" t="s">
        <v>4875</v>
      </c>
      <c r="M1443" s="43" t="str">
        <f t="shared" si="67"/>
        <v>no</v>
      </c>
      <c r="N1443" s="44" t="s">
        <v>3718</v>
      </c>
      <c r="O1443" s="44" t="s">
        <v>3718</v>
      </c>
      <c r="P1443" s="54" t="str">
        <f t="shared" si="68"/>
        <v>no</v>
      </c>
      <c r="Q1443" s="42" t="s">
        <v>7571</v>
      </c>
      <c r="R1443" s="42" t="s">
        <v>2841</v>
      </c>
      <c r="T1443" s="44"/>
      <c r="U1443" s="45"/>
    </row>
    <row r="1444" spans="1:21" s="43" customFormat="1" ht="12" hidden="1">
      <c r="A1444" s="42" t="s">
        <v>897</v>
      </c>
      <c r="C1444" s="46" t="s">
        <v>2033</v>
      </c>
      <c r="D1444" s="46" t="s">
        <v>6879</v>
      </c>
      <c r="E1444" s="42" t="s">
        <v>5268</v>
      </c>
      <c r="F1444" s="42" t="s">
        <v>8755</v>
      </c>
      <c r="G1444" s="43" t="s">
        <v>5839</v>
      </c>
      <c r="H1444" s="43" t="str">
        <f t="shared" si="66"/>
        <v>good</v>
      </c>
      <c r="K1444" s="43" t="s">
        <v>4876</v>
      </c>
      <c r="L1444" s="43" t="s">
        <v>4876</v>
      </c>
      <c r="M1444" s="43" t="str">
        <f t="shared" si="67"/>
        <v>no</v>
      </c>
      <c r="N1444" s="44" t="s">
        <v>3719</v>
      </c>
      <c r="O1444" s="44" t="s">
        <v>3719</v>
      </c>
      <c r="P1444" s="54" t="str">
        <f t="shared" si="68"/>
        <v>no</v>
      </c>
      <c r="Q1444" s="42" t="s">
        <v>7571</v>
      </c>
      <c r="R1444" s="42" t="s">
        <v>2841</v>
      </c>
      <c r="T1444" s="44"/>
      <c r="U1444" s="45"/>
    </row>
    <row r="1445" spans="1:21" s="43" customFormat="1" ht="24" hidden="1">
      <c r="A1445" s="42" t="s">
        <v>898</v>
      </c>
      <c r="C1445" s="46" t="s">
        <v>2034</v>
      </c>
      <c r="D1445" s="46" t="s">
        <v>6880</v>
      </c>
      <c r="E1445" s="42" t="s">
        <v>5271</v>
      </c>
      <c r="F1445" s="42" t="s">
        <v>8756</v>
      </c>
      <c r="G1445" s="43" t="s">
        <v>5840</v>
      </c>
      <c r="H1445" s="43" t="str">
        <f t="shared" si="66"/>
        <v>good</v>
      </c>
      <c r="K1445" s="43" t="s">
        <v>4877</v>
      </c>
      <c r="L1445" s="43" t="s">
        <v>4877</v>
      </c>
      <c r="M1445" s="43" t="str">
        <f t="shared" si="67"/>
        <v>no</v>
      </c>
      <c r="N1445" s="44" t="s">
        <v>3720</v>
      </c>
      <c r="O1445" s="44" t="s">
        <v>3720</v>
      </c>
      <c r="P1445" s="54" t="str">
        <f t="shared" si="68"/>
        <v>no</v>
      </c>
      <c r="Q1445" s="42" t="s">
        <v>7571</v>
      </c>
      <c r="R1445" s="42" t="s">
        <v>2841</v>
      </c>
      <c r="T1445" s="44"/>
      <c r="U1445" s="45"/>
    </row>
    <row r="1446" spans="1:21" s="43" customFormat="1" ht="12" hidden="1">
      <c r="A1446" s="42" t="s">
        <v>899</v>
      </c>
      <c r="C1446" s="46" t="s">
        <v>2035</v>
      </c>
      <c r="D1446" s="46" t="s">
        <v>6881</v>
      </c>
      <c r="E1446" s="42" t="s">
        <v>5271</v>
      </c>
      <c r="F1446" s="42" t="s">
        <v>8757</v>
      </c>
      <c r="G1446" s="43" t="s">
        <v>5841</v>
      </c>
      <c r="H1446" s="43" t="str">
        <f t="shared" si="66"/>
        <v>good</v>
      </c>
      <c r="K1446" s="43" t="s">
        <v>4878</v>
      </c>
      <c r="L1446" s="43" t="s">
        <v>4878</v>
      </c>
      <c r="M1446" s="43" t="str">
        <f t="shared" si="67"/>
        <v>no</v>
      </c>
      <c r="N1446" s="44" t="s">
        <v>3721</v>
      </c>
      <c r="O1446" s="44" t="s">
        <v>3721</v>
      </c>
      <c r="P1446" s="54" t="str">
        <f t="shared" si="68"/>
        <v>no</v>
      </c>
      <c r="Q1446" s="42" t="s">
        <v>7571</v>
      </c>
      <c r="R1446" s="42" t="s">
        <v>2841</v>
      </c>
      <c r="T1446" s="44"/>
      <c r="U1446" s="45"/>
    </row>
    <row r="1447" spans="1:21" s="43" customFormat="1" ht="12" hidden="1">
      <c r="A1447" s="42" t="s">
        <v>900</v>
      </c>
      <c r="C1447" s="46" t="s">
        <v>2036</v>
      </c>
      <c r="D1447" s="46" t="s">
        <v>6882</v>
      </c>
      <c r="E1447" s="42" t="s">
        <v>5271</v>
      </c>
      <c r="F1447" s="42" t="s">
        <v>8758</v>
      </c>
      <c r="G1447" s="43" t="s">
        <v>5842</v>
      </c>
      <c r="H1447" s="43" t="str">
        <f t="shared" si="66"/>
        <v>good</v>
      </c>
      <c r="K1447" s="43" t="s">
        <v>4879</v>
      </c>
      <c r="L1447" s="43" t="s">
        <v>4879</v>
      </c>
      <c r="M1447" s="43" t="str">
        <f t="shared" si="67"/>
        <v>no</v>
      </c>
      <c r="N1447" s="44" t="s">
        <v>3722</v>
      </c>
      <c r="O1447" s="44" t="s">
        <v>3722</v>
      </c>
      <c r="P1447" s="54" t="str">
        <f t="shared" si="68"/>
        <v>no</v>
      </c>
      <c r="Q1447" s="42" t="s">
        <v>7571</v>
      </c>
      <c r="R1447" s="42" t="s">
        <v>2841</v>
      </c>
      <c r="T1447" s="44"/>
      <c r="U1447" s="45"/>
    </row>
    <row r="1448" spans="1:21" s="43" customFormat="1" ht="12" hidden="1">
      <c r="A1448" s="42" t="s">
        <v>901</v>
      </c>
      <c r="C1448" s="46" t="s">
        <v>2037</v>
      </c>
      <c r="D1448" s="46" t="s">
        <v>6883</v>
      </c>
      <c r="E1448" s="42" t="s">
        <v>5271</v>
      </c>
      <c r="F1448" s="42" t="s">
        <v>8759</v>
      </c>
      <c r="G1448" s="43" t="s">
        <v>5843</v>
      </c>
      <c r="H1448" s="43" t="str">
        <f t="shared" si="66"/>
        <v>good</v>
      </c>
      <c r="K1448" s="43" t="s">
        <v>4880</v>
      </c>
      <c r="L1448" s="43" t="s">
        <v>4880</v>
      </c>
      <c r="M1448" s="43" t="str">
        <f t="shared" si="67"/>
        <v>no</v>
      </c>
      <c r="N1448" s="44" t="s">
        <v>3723</v>
      </c>
      <c r="O1448" s="44" t="s">
        <v>3723</v>
      </c>
      <c r="P1448" s="54" t="str">
        <f t="shared" si="68"/>
        <v>no</v>
      </c>
      <c r="Q1448" s="42" t="s">
        <v>7571</v>
      </c>
      <c r="R1448" s="42" t="s">
        <v>2841</v>
      </c>
      <c r="T1448" s="44"/>
      <c r="U1448" s="45"/>
    </row>
    <row r="1449" spans="1:21" s="43" customFormat="1" ht="12" hidden="1">
      <c r="A1449" s="42" t="s">
        <v>902</v>
      </c>
      <c r="C1449" s="46" t="s">
        <v>2038</v>
      </c>
      <c r="D1449" s="46" t="s">
        <v>6884</v>
      </c>
      <c r="E1449" s="42" t="s">
        <v>5267</v>
      </c>
      <c r="F1449" s="42" t="s">
        <v>8760</v>
      </c>
      <c r="G1449" s="43" t="s">
        <v>5844</v>
      </c>
      <c r="H1449" s="43" t="str">
        <f t="shared" si="66"/>
        <v>good</v>
      </c>
      <c r="K1449" s="43" t="s">
        <v>4881</v>
      </c>
      <c r="L1449" s="43" t="s">
        <v>4881</v>
      </c>
      <c r="M1449" s="43" t="str">
        <f t="shared" si="67"/>
        <v>no</v>
      </c>
      <c r="N1449" s="44" t="s">
        <v>3724</v>
      </c>
      <c r="O1449" s="44" t="s">
        <v>3724</v>
      </c>
      <c r="P1449" s="54" t="str">
        <f t="shared" si="68"/>
        <v>no</v>
      </c>
      <c r="Q1449" s="42" t="s">
        <v>7585</v>
      </c>
      <c r="R1449" s="42" t="s">
        <v>2840</v>
      </c>
      <c r="T1449" s="44"/>
      <c r="U1449" s="45"/>
    </row>
    <row r="1450" spans="1:21" s="43" customFormat="1" ht="24" hidden="1">
      <c r="A1450" s="42" t="s">
        <v>903</v>
      </c>
      <c r="C1450" s="46" t="s">
        <v>2039</v>
      </c>
      <c r="D1450" s="46" t="s">
        <v>6885</v>
      </c>
      <c r="E1450" s="42" t="s">
        <v>5268</v>
      </c>
      <c r="F1450" s="42" t="s">
        <v>8761</v>
      </c>
      <c r="G1450" s="43" t="s">
        <v>5845</v>
      </c>
      <c r="H1450" s="43" t="str">
        <f t="shared" si="66"/>
        <v>good</v>
      </c>
      <c r="K1450" s="43" t="s">
        <v>4882</v>
      </c>
      <c r="L1450" s="43" t="s">
        <v>4882</v>
      </c>
      <c r="M1450" s="43" t="str">
        <f t="shared" si="67"/>
        <v>no</v>
      </c>
      <c r="N1450" s="44" t="s">
        <v>3725</v>
      </c>
      <c r="O1450" s="44" t="s">
        <v>3725</v>
      </c>
      <c r="P1450" s="54" t="str">
        <f t="shared" si="68"/>
        <v>no</v>
      </c>
      <c r="Q1450" s="42" t="s">
        <v>7585</v>
      </c>
      <c r="R1450" s="42" t="s">
        <v>2840</v>
      </c>
      <c r="T1450" s="44"/>
      <c r="U1450" s="45"/>
    </row>
    <row r="1451" spans="1:21" s="43" customFormat="1" ht="24" hidden="1">
      <c r="A1451" s="42" t="s">
        <v>904</v>
      </c>
      <c r="C1451" s="46" t="s">
        <v>2040</v>
      </c>
      <c r="D1451" s="46" t="s">
        <v>6886</v>
      </c>
      <c r="E1451" s="42" t="s">
        <v>5271</v>
      </c>
      <c r="F1451" s="42" t="s">
        <v>8762</v>
      </c>
      <c r="G1451" s="43" t="s">
        <v>5846</v>
      </c>
      <c r="H1451" s="43" t="str">
        <f t="shared" si="66"/>
        <v>good</v>
      </c>
      <c r="K1451" s="43" t="s">
        <v>4883</v>
      </c>
      <c r="L1451" s="43" t="s">
        <v>4883</v>
      </c>
      <c r="M1451" s="43" t="str">
        <f t="shared" si="67"/>
        <v>no</v>
      </c>
      <c r="N1451" s="44" t="s">
        <v>3726</v>
      </c>
      <c r="O1451" s="44" t="s">
        <v>3726</v>
      </c>
      <c r="P1451" s="54" t="str">
        <f t="shared" si="68"/>
        <v>no</v>
      </c>
      <c r="Q1451" s="42" t="s">
        <v>7571</v>
      </c>
      <c r="R1451" s="42" t="s">
        <v>2841</v>
      </c>
      <c r="T1451" s="44"/>
      <c r="U1451" s="45"/>
    </row>
    <row r="1452" spans="1:21" s="43" customFormat="1" ht="24" hidden="1">
      <c r="A1452" s="42" t="s">
        <v>905</v>
      </c>
      <c r="C1452" s="46" t="s">
        <v>2041</v>
      </c>
      <c r="D1452" s="46" t="s">
        <v>6887</v>
      </c>
      <c r="E1452" s="42" t="s">
        <v>5268</v>
      </c>
      <c r="F1452" s="42" t="s">
        <v>8763</v>
      </c>
      <c r="G1452" s="43" t="s">
        <v>5847</v>
      </c>
      <c r="H1452" s="43" t="str">
        <f t="shared" si="66"/>
        <v>good</v>
      </c>
      <c r="K1452" s="43" t="s">
        <v>4884</v>
      </c>
      <c r="L1452" s="43" t="s">
        <v>4884</v>
      </c>
      <c r="M1452" s="43" t="str">
        <f t="shared" si="67"/>
        <v>no</v>
      </c>
      <c r="N1452" s="44" t="s">
        <v>3727</v>
      </c>
      <c r="O1452" s="44" t="s">
        <v>3727</v>
      </c>
      <c r="P1452" s="54" t="str">
        <f t="shared" si="68"/>
        <v>no</v>
      </c>
      <c r="Q1452" s="42" t="s">
        <v>7585</v>
      </c>
      <c r="R1452" s="42" t="s">
        <v>2840</v>
      </c>
      <c r="T1452" s="44"/>
      <c r="U1452" s="45"/>
    </row>
    <row r="1453" spans="1:21" s="43" customFormat="1" ht="12" hidden="1">
      <c r="A1453" s="42" t="s">
        <v>906</v>
      </c>
      <c r="C1453" s="46" t="s">
        <v>2042</v>
      </c>
      <c r="D1453" s="46" t="s">
        <v>6888</v>
      </c>
      <c r="E1453" s="42" t="s">
        <v>5267</v>
      </c>
      <c r="F1453" s="42" t="s">
        <v>8764</v>
      </c>
      <c r="G1453" s="43" t="s">
        <v>5848</v>
      </c>
      <c r="H1453" s="43" t="str">
        <f t="shared" si="66"/>
        <v>good</v>
      </c>
      <c r="K1453" s="43" t="s">
        <v>4885</v>
      </c>
      <c r="L1453" s="43" t="s">
        <v>4885</v>
      </c>
      <c r="M1453" s="43" t="str">
        <f t="shared" si="67"/>
        <v>no</v>
      </c>
      <c r="N1453" s="44" t="s">
        <v>3728</v>
      </c>
      <c r="O1453" s="44" t="s">
        <v>3728</v>
      </c>
      <c r="P1453" s="54" t="str">
        <f t="shared" si="68"/>
        <v>no</v>
      </c>
      <c r="Q1453" s="42" t="s">
        <v>7571</v>
      </c>
      <c r="R1453" s="42" t="s">
        <v>2841</v>
      </c>
      <c r="T1453" s="44"/>
      <c r="U1453" s="45"/>
    </row>
    <row r="1454" spans="1:21" s="43" customFormat="1" ht="24" hidden="1">
      <c r="A1454" s="42" t="s">
        <v>907</v>
      </c>
      <c r="C1454" s="46" t="s">
        <v>2043</v>
      </c>
      <c r="D1454" s="46" t="s">
        <v>6889</v>
      </c>
      <c r="E1454" s="42" t="s">
        <v>5268</v>
      </c>
      <c r="F1454" s="42" t="s">
        <v>8765</v>
      </c>
      <c r="G1454" s="43" t="s">
        <v>5849</v>
      </c>
      <c r="H1454" s="43" t="str">
        <f t="shared" si="66"/>
        <v>good</v>
      </c>
      <c r="K1454" s="43" t="s">
        <v>4886</v>
      </c>
      <c r="L1454" s="43" t="s">
        <v>4886</v>
      </c>
      <c r="M1454" s="43" t="str">
        <f t="shared" si="67"/>
        <v>no</v>
      </c>
      <c r="N1454" s="44" t="s">
        <v>3729</v>
      </c>
      <c r="O1454" s="44" t="s">
        <v>3729</v>
      </c>
      <c r="P1454" s="54" t="str">
        <f t="shared" si="68"/>
        <v>no</v>
      </c>
      <c r="Q1454" s="42" t="s">
        <v>7585</v>
      </c>
      <c r="R1454" s="42" t="s">
        <v>2840</v>
      </c>
      <c r="T1454" s="44"/>
      <c r="U1454" s="45"/>
    </row>
    <row r="1455" spans="1:21" s="43" customFormat="1" ht="24" hidden="1">
      <c r="A1455" s="42" t="s">
        <v>908</v>
      </c>
      <c r="C1455" s="46" t="s">
        <v>2044</v>
      </c>
      <c r="D1455" s="46" t="s">
        <v>6890</v>
      </c>
      <c r="E1455" s="42" t="s">
        <v>5268</v>
      </c>
      <c r="F1455" s="42" t="s">
        <v>8766</v>
      </c>
      <c r="G1455" s="43" t="s">
        <v>5850</v>
      </c>
      <c r="H1455" s="43" t="str">
        <f t="shared" si="66"/>
        <v>good</v>
      </c>
      <c r="K1455" s="43" t="s">
        <v>4887</v>
      </c>
      <c r="L1455" s="43" t="s">
        <v>4887</v>
      </c>
      <c r="M1455" s="43" t="str">
        <f t="shared" si="67"/>
        <v>no</v>
      </c>
      <c r="N1455" s="44" t="s">
        <v>3730</v>
      </c>
      <c r="O1455" s="44" t="s">
        <v>3730</v>
      </c>
      <c r="P1455" s="54" t="str">
        <f t="shared" si="68"/>
        <v>no</v>
      </c>
      <c r="Q1455" s="42" t="s">
        <v>7571</v>
      </c>
      <c r="R1455" s="42" t="s">
        <v>2841</v>
      </c>
      <c r="T1455" s="44"/>
      <c r="U1455" s="45"/>
    </row>
    <row r="1456" spans="1:21" s="43" customFormat="1" ht="12" hidden="1">
      <c r="A1456" s="42" t="s">
        <v>909</v>
      </c>
      <c r="C1456" s="46" t="s">
        <v>2045</v>
      </c>
      <c r="D1456" s="46" t="s">
        <v>6891</v>
      </c>
      <c r="E1456" s="42" t="s">
        <v>5267</v>
      </c>
      <c r="F1456" s="42" t="s">
        <v>8767</v>
      </c>
      <c r="G1456" s="43" t="s">
        <v>5851</v>
      </c>
      <c r="H1456" s="43" t="str">
        <f t="shared" si="66"/>
        <v>good</v>
      </c>
      <c r="K1456" s="43" t="s">
        <v>4272</v>
      </c>
      <c r="L1456" s="43" t="s">
        <v>4272</v>
      </c>
      <c r="M1456" s="43" t="str">
        <f t="shared" si="67"/>
        <v>no</v>
      </c>
      <c r="N1456" s="44" t="s">
        <v>3731</v>
      </c>
      <c r="O1456" s="44" t="s">
        <v>3731</v>
      </c>
      <c r="P1456" s="54" t="str">
        <f t="shared" si="68"/>
        <v>no</v>
      </c>
      <c r="Q1456" s="42" t="s">
        <v>7585</v>
      </c>
      <c r="R1456" s="42" t="s">
        <v>2840</v>
      </c>
      <c r="T1456" s="44"/>
      <c r="U1456" s="45"/>
    </row>
    <row r="1457" spans="1:21" s="43" customFormat="1" ht="12" hidden="1">
      <c r="A1457" s="42" t="s">
        <v>910</v>
      </c>
      <c r="C1457" s="46" t="s">
        <v>2046</v>
      </c>
      <c r="D1457" s="46" t="s">
        <v>6892</v>
      </c>
      <c r="E1457" s="42" t="s">
        <v>5271</v>
      </c>
      <c r="F1457" s="42" t="s">
        <v>8768</v>
      </c>
      <c r="G1457" s="43" t="s">
        <v>5852</v>
      </c>
      <c r="H1457" s="43" t="str">
        <f t="shared" si="66"/>
        <v>good</v>
      </c>
      <c r="K1457" s="43" t="s">
        <v>4888</v>
      </c>
      <c r="L1457" s="43" t="s">
        <v>4888</v>
      </c>
      <c r="M1457" s="43" t="str">
        <f t="shared" si="67"/>
        <v>no</v>
      </c>
      <c r="N1457" s="44" t="s">
        <v>3732</v>
      </c>
      <c r="O1457" s="44" t="s">
        <v>3732</v>
      </c>
      <c r="P1457" s="54" t="str">
        <f t="shared" si="68"/>
        <v>no</v>
      </c>
      <c r="Q1457" s="42" t="s">
        <v>7571</v>
      </c>
      <c r="R1457" s="42" t="s">
        <v>2841</v>
      </c>
      <c r="T1457" s="44"/>
      <c r="U1457" s="45"/>
    </row>
    <row r="1458" spans="1:21" s="43" customFormat="1" ht="24" hidden="1">
      <c r="A1458" s="42" t="s">
        <v>911</v>
      </c>
      <c r="C1458" s="46" t="s">
        <v>2047</v>
      </c>
      <c r="D1458" s="46" t="s">
        <v>6893</v>
      </c>
      <c r="E1458" s="42" t="s">
        <v>5268</v>
      </c>
      <c r="F1458" s="42" t="s">
        <v>8769</v>
      </c>
      <c r="G1458" s="43" t="s">
        <v>5853</v>
      </c>
      <c r="H1458" s="43" t="str">
        <f t="shared" si="66"/>
        <v>good</v>
      </c>
      <c r="K1458" s="43" t="s">
        <v>4889</v>
      </c>
      <c r="L1458" s="43" t="s">
        <v>4889</v>
      </c>
      <c r="M1458" s="43" t="str">
        <f t="shared" si="67"/>
        <v>no</v>
      </c>
      <c r="N1458" s="44" t="s">
        <v>3733</v>
      </c>
      <c r="O1458" s="44" t="s">
        <v>3733</v>
      </c>
      <c r="P1458" s="54" t="str">
        <f t="shared" si="68"/>
        <v>no</v>
      </c>
      <c r="Q1458" s="42" t="s">
        <v>7585</v>
      </c>
      <c r="R1458" s="42" t="s">
        <v>2840</v>
      </c>
      <c r="T1458" s="44"/>
      <c r="U1458" s="45"/>
    </row>
    <row r="1459" spans="1:21" s="43" customFormat="1" ht="12" hidden="1">
      <c r="A1459" s="42" t="s">
        <v>912</v>
      </c>
      <c r="C1459" s="46" t="s">
        <v>2048</v>
      </c>
      <c r="D1459" s="46" t="s">
        <v>6894</v>
      </c>
      <c r="E1459" s="42" t="s">
        <v>5268</v>
      </c>
      <c r="F1459" s="42" t="s">
        <v>8770</v>
      </c>
      <c r="G1459" s="43" t="s">
        <v>5854</v>
      </c>
      <c r="H1459" s="43" t="str">
        <f t="shared" si="66"/>
        <v>good</v>
      </c>
      <c r="K1459" s="43" t="s">
        <v>4890</v>
      </c>
      <c r="L1459" s="43" t="s">
        <v>4890</v>
      </c>
      <c r="M1459" s="43" t="str">
        <f t="shared" si="67"/>
        <v>no</v>
      </c>
      <c r="N1459" s="44" t="s">
        <v>3734</v>
      </c>
      <c r="O1459" s="44" t="s">
        <v>3734</v>
      </c>
      <c r="P1459" s="54" t="str">
        <f t="shared" si="68"/>
        <v>no</v>
      </c>
      <c r="Q1459" s="42" t="s">
        <v>7571</v>
      </c>
      <c r="R1459" s="42" t="s">
        <v>2841</v>
      </c>
      <c r="T1459" s="44"/>
      <c r="U1459" s="45"/>
    </row>
    <row r="1460" spans="1:21" s="43" customFormat="1" ht="24" hidden="1">
      <c r="A1460" s="42" t="s">
        <v>913</v>
      </c>
      <c r="C1460" s="46" t="s">
        <v>2049</v>
      </c>
      <c r="D1460" s="46" t="s">
        <v>6895</v>
      </c>
      <c r="E1460" s="42" t="s">
        <v>5268</v>
      </c>
      <c r="F1460" s="42" t="s">
        <v>8771</v>
      </c>
      <c r="G1460" s="43" t="s">
        <v>5855</v>
      </c>
      <c r="H1460" s="43" t="str">
        <f t="shared" si="66"/>
        <v>good</v>
      </c>
      <c r="K1460" s="43" t="s">
        <v>4891</v>
      </c>
      <c r="L1460" s="43" t="s">
        <v>4891</v>
      </c>
      <c r="M1460" s="43" t="str">
        <f t="shared" si="67"/>
        <v>no</v>
      </c>
      <c r="N1460" s="44" t="s">
        <v>3735</v>
      </c>
      <c r="O1460" s="44" t="s">
        <v>3735</v>
      </c>
      <c r="P1460" s="54" t="str">
        <f t="shared" si="68"/>
        <v>no</v>
      </c>
      <c r="Q1460" s="42" t="s">
        <v>7571</v>
      </c>
      <c r="R1460" s="42" t="s">
        <v>2841</v>
      </c>
      <c r="T1460" s="44"/>
      <c r="U1460" s="45"/>
    </row>
    <row r="1461" spans="1:21" s="43" customFormat="1" ht="12" hidden="1">
      <c r="A1461" s="42" t="s">
        <v>914</v>
      </c>
      <c r="C1461" s="46" t="s">
        <v>2050</v>
      </c>
      <c r="D1461" s="46" t="s">
        <v>6896</v>
      </c>
      <c r="E1461" s="42" t="s">
        <v>5268</v>
      </c>
      <c r="F1461" s="42" t="s">
        <v>8772</v>
      </c>
      <c r="G1461" s="43" t="s">
        <v>5856</v>
      </c>
      <c r="H1461" s="43" t="str">
        <f t="shared" si="66"/>
        <v>good</v>
      </c>
      <c r="K1461" s="43" t="s">
        <v>4891</v>
      </c>
      <c r="L1461" s="43" t="s">
        <v>4891</v>
      </c>
      <c r="M1461" s="43" t="str">
        <f t="shared" si="67"/>
        <v>no</v>
      </c>
      <c r="N1461" s="44" t="s">
        <v>3736</v>
      </c>
      <c r="O1461" s="44" t="s">
        <v>3736</v>
      </c>
      <c r="P1461" s="54" t="str">
        <f t="shared" si="68"/>
        <v>no</v>
      </c>
      <c r="Q1461" s="42" t="s">
        <v>7571</v>
      </c>
      <c r="R1461" s="42" t="s">
        <v>2841</v>
      </c>
      <c r="T1461" s="44"/>
      <c r="U1461" s="45"/>
    </row>
    <row r="1462" spans="1:21" s="43" customFormat="1" ht="24" hidden="1">
      <c r="A1462" s="42" t="s">
        <v>915</v>
      </c>
      <c r="C1462" s="46" t="s">
        <v>2051</v>
      </c>
      <c r="D1462" s="46" t="s">
        <v>6897</v>
      </c>
      <c r="E1462" s="42" t="s">
        <v>5268</v>
      </c>
      <c r="F1462" s="42" t="s">
        <v>8773</v>
      </c>
      <c r="G1462" s="43" t="s">
        <v>5857</v>
      </c>
      <c r="H1462" s="43" t="str">
        <f t="shared" si="66"/>
        <v>good</v>
      </c>
      <c r="K1462" s="43" t="s">
        <v>4892</v>
      </c>
      <c r="L1462" s="43" t="s">
        <v>4892</v>
      </c>
      <c r="M1462" s="43" t="str">
        <f t="shared" si="67"/>
        <v>no</v>
      </c>
      <c r="N1462" s="44" t="s">
        <v>3737</v>
      </c>
      <c r="O1462" s="44" t="s">
        <v>3737</v>
      </c>
      <c r="P1462" s="54" t="str">
        <f t="shared" si="68"/>
        <v>no</v>
      </c>
      <c r="Q1462" s="42" t="s">
        <v>7571</v>
      </c>
      <c r="R1462" s="42" t="s">
        <v>2841</v>
      </c>
      <c r="T1462" s="44"/>
      <c r="U1462" s="45"/>
    </row>
    <row r="1463" spans="1:21" s="43" customFormat="1" ht="24" hidden="1">
      <c r="A1463" s="42" t="s">
        <v>916</v>
      </c>
      <c r="C1463" s="46" t="s">
        <v>2052</v>
      </c>
      <c r="D1463" s="46" t="s">
        <v>6898</v>
      </c>
      <c r="E1463" s="42" t="s">
        <v>5267</v>
      </c>
      <c r="F1463" s="42" t="s">
        <v>8774</v>
      </c>
      <c r="G1463" s="43" t="s">
        <v>5858</v>
      </c>
      <c r="H1463" s="43" t="str">
        <f t="shared" si="66"/>
        <v>good</v>
      </c>
      <c r="K1463" s="43" t="s">
        <v>4893</v>
      </c>
      <c r="L1463" s="43" t="s">
        <v>4893</v>
      </c>
      <c r="M1463" s="43" t="str">
        <f t="shared" si="67"/>
        <v>no</v>
      </c>
      <c r="N1463" s="44" t="s">
        <v>3738</v>
      </c>
      <c r="O1463" s="44" t="s">
        <v>3738</v>
      </c>
      <c r="P1463" s="54" t="str">
        <f t="shared" si="68"/>
        <v>no</v>
      </c>
      <c r="Q1463" s="42" t="s">
        <v>7571</v>
      </c>
      <c r="R1463" s="42" t="s">
        <v>2841</v>
      </c>
      <c r="T1463" s="44"/>
      <c r="U1463" s="45"/>
    </row>
    <row r="1464" spans="1:21" s="43" customFormat="1" ht="12" hidden="1">
      <c r="A1464" s="42" t="s">
        <v>917</v>
      </c>
      <c r="C1464" s="46" t="s">
        <v>2053</v>
      </c>
      <c r="D1464" s="46" t="s">
        <v>6899</v>
      </c>
      <c r="E1464" s="42" t="s">
        <v>5267</v>
      </c>
      <c r="F1464" s="42" t="s">
        <v>8775</v>
      </c>
      <c r="G1464" s="43" t="s">
        <v>5859</v>
      </c>
      <c r="H1464" s="43" t="str">
        <f t="shared" si="66"/>
        <v>good</v>
      </c>
      <c r="K1464" s="43" t="s">
        <v>4894</v>
      </c>
      <c r="L1464" s="43" t="s">
        <v>4894</v>
      </c>
      <c r="M1464" s="43" t="str">
        <f t="shared" si="67"/>
        <v>no</v>
      </c>
      <c r="N1464" s="44" t="s">
        <v>3739</v>
      </c>
      <c r="O1464" s="44" t="s">
        <v>3739</v>
      </c>
      <c r="P1464" s="54" t="str">
        <f t="shared" si="68"/>
        <v>no</v>
      </c>
      <c r="Q1464" s="42" t="s">
        <v>7571</v>
      </c>
      <c r="R1464" s="42" t="s">
        <v>2841</v>
      </c>
      <c r="T1464" s="44"/>
      <c r="U1464" s="45"/>
    </row>
    <row r="1465" spans="1:21" s="43" customFormat="1" ht="12" hidden="1">
      <c r="A1465" s="42" t="s">
        <v>918</v>
      </c>
      <c r="C1465" s="46" t="s">
        <v>2054</v>
      </c>
      <c r="D1465" s="46" t="s">
        <v>6900</v>
      </c>
      <c r="E1465" s="42" t="s">
        <v>5271</v>
      </c>
      <c r="F1465" s="42" t="s">
        <v>8776</v>
      </c>
      <c r="G1465" s="43" t="s">
        <v>5860</v>
      </c>
      <c r="H1465" s="43" t="str">
        <f t="shared" si="66"/>
        <v>good</v>
      </c>
      <c r="K1465" s="43" t="s">
        <v>4895</v>
      </c>
      <c r="L1465" s="43" t="s">
        <v>4895</v>
      </c>
      <c r="M1465" s="43" t="str">
        <f t="shared" si="67"/>
        <v>no</v>
      </c>
      <c r="N1465" s="44" t="s">
        <v>3740</v>
      </c>
      <c r="O1465" s="44" t="s">
        <v>3740</v>
      </c>
      <c r="P1465" s="54" t="str">
        <f t="shared" si="68"/>
        <v>no</v>
      </c>
      <c r="Q1465" s="42" t="s">
        <v>7571</v>
      </c>
      <c r="R1465" s="42" t="s">
        <v>2841</v>
      </c>
      <c r="T1465" s="44"/>
      <c r="U1465" s="45"/>
    </row>
    <row r="1466" spans="1:21" s="43" customFormat="1" ht="24" hidden="1">
      <c r="A1466" s="42" t="s">
        <v>919</v>
      </c>
      <c r="C1466" s="46" t="s">
        <v>2055</v>
      </c>
      <c r="D1466" s="46" t="s">
        <v>6901</v>
      </c>
      <c r="E1466" s="42" t="s">
        <v>5267</v>
      </c>
      <c r="F1466" s="42" t="s">
        <v>8777</v>
      </c>
      <c r="G1466" s="43" t="s">
        <v>5861</v>
      </c>
      <c r="H1466" s="43" t="str">
        <f t="shared" si="66"/>
        <v>good</v>
      </c>
      <c r="K1466" s="43" t="s">
        <v>4896</v>
      </c>
      <c r="L1466" s="43" t="s">
        <v>4896</v>
      </c>
      <c r="M1466" s="43" t="str">
        <f t="shared" si="67"/>
        <v>no</v>
      </c>
      <c r="N1466" s="44" t="s">
        <v>3741</v>
      </c>
      <c r="O1466" s="44" t="s">
        <v>3741</v>
      </c>
      <c r="P1466" s="54" t="str">
        <f t="shared" si="68"/>
        <v>no</v>
      </c>
      <c r="Q1466" s="42" t="s">
        <v>7585</v>
      </c>
      <c r="R1466" s="42" t="s">
        <v>2840</v>
      </c>
      <c r="T1466" s="44"/>
      <c r="U1466" s="45"/>
    </row>
    <row r="1467" spans="1:21" s="43" customFormat="1" ht="24" hidden="1">
      <c r="A1467" s="42" t="s">
        <v>920</v>
      </c>
      <c r="C1467" s="46" t="s">
        <v>2056</v>
      </c>
      <c r="D1467" s="46" t="s">
        <v>6902</v>
      </c>
      <c r="E1467" s="42" t="s">
        <v>5268</v>
      </c>
      <c r="F1467" s="42" t="s">
        <v>8778</v>
      </c>
      <c r="G1467" s="43" t="s">
        <v>5862</v>
      </c>
      <c r="H1467" s="43" t="str">
        <f t="shared" si="66"/>
        <v>good</v>
      </c>
      <c r="K1467" s="43" t="s">
        <v>4897</v>
      </c>
      <c r="L1467" s="43" t="s">
        <v>4897</v>
      </c>
      <c r="M1467" s="43" t="str">
        <f t="shared" si="67"/>
        <v>no</v>
      </c>
      <c r="N1467" s="44" t="s">
        <v>3742</v>
      </c>
      <c r="O1467" s="44" t="s">
        <v>3742</v>
      </c>
      <c r="P1467" s="54" t="str">
        <f t="shared" si="68"/>
        <v>no</v>
      </c>
      <c r="Q1467" s="42" t="s">
        <v>7571</v>
      </c>
      <c r="R1467" s="42" t="s">
        <v>2841</v>
      </c>
      <c r="T1467" s="44"/>
      <c r="U1467" s="45"/>
    </row>
    <row r="1468" spans="1:21" s="43" customFormat="1" ht="24" hidden="1">
      <c r="A1468" s="42" t="s">
        <v>921</v>
      </c>
      <c r="C1468" s="46" t="s">
        <v>2057</v>
      </c>
      <c r="D1468" s="46" t="s">
        <v>6903</v>
      </c>
      <c r="E1468" s="42" t="s">
        <v>5271</v>
      </c>
      <c r="F1468" s="42" t="s">
        <v>8779</v>
      </c>
      <c r="G1468" s="43" t="s">
        <v>5863</v>
      </c>
      <c r="H1468" s="43" t="str">
        <f t="shared" si="66"/>
        <v>good</v>
      </c>
      <c r="K1468" s="43" t="s">
        <v>4447</v>
      </c>
      <c r="L1468" s="43" t="s">
        <v>4447</v>
      </c>
      <c r="M1468" s="43" t="str">
        <f t="shared" si="67"/>
        <v>no</v>
      </c>
      <c r="N1468" s="44" t="s">
        <v>3743</v>
      </c>
      <c r="O1468" s="44" t="s">
        <v>3743</v>
      </c>
      <c r="P1468" s="54" t="str">
        <f t="shared" si="68"/>
        <v>no</v>
      </c>
      <c r="Q1468" s="42" t="s">
        <v>7585</v>
      </c>
      <c r="R1468" s="42" t="s">
        <v>2840</v>
      </c>
      <c r="T1468" s="44"/>
      <c r="U1468" s="45"/>
    </row>
    <row r="1469" spans="1:21" s="43" customFormat="1" ht="12" hidden="1">
      <c r="A1469" s="42" t="s">
        <v>922</v>
      </c>
      <c r="C1469" s="46" t="s">
        <v>2058</v>
      </c>
      <c r="D1469" s="46" t="s">
        <v>6904</v>
      </c>
      <c r="E1469" s="42" t="s">
        <v>5271</v>
      </c>
      <c r="F1469" s="42" t="s">
        <v>8780</v>
      </c>
      <c r="G1469" s="43" t="s">
        <v>5864</v>
      </c>
      <c r="H1469" s="43" t="str">
        <f t="shared" si="66"/>
        <v>good</v>
      </c>
      <c r="K1469" s="43" t="s">
        <v>4898</v>
      </c>
      <c r="L1469" s="43" t="s">
        <v>4898</v>
      </c>
      <c r="M1469" s="43" t="str">
        <f t="shared" si="67"/>
        <v>no</v>
      </c>
      <c r="N1469" s="44" t="s">
        <v>3744</v>
      </c>
      <c r="O1469" s="44" t="s">
        <v>3744</v>
      </c>
      <c r="P1469" s="54" t="str">
        <f t="shared" si="68"/>
        <v>no</v>
      </c>
      <c r="Q1469" s="42" t="s">
        <v>7571</v>
      </c>
      <c r="R1469" s="42" t="s">
        <v>2841</v>
      </c>
      <c r="T1469" s="44"/>
      <c r="U1469" s="45"/>
    </row>
    <row r="1470" spans="1:21" s="43" customFormat="1" ht="24" hidden="1">
      <c r="A1470" s="42" t="s">
        <v>923</v>
      </c>
      <c r="C1470" s="46" t="s">
        <v>2059</v>
      </c>
      <c r="D1470" s="46" t="s">
        <v>6905</v>
      </c>
      <c r="E1470" s="42" t="s">
        <v>5268</v>
      </c>
      <c r="F1470" s="42" t="s">
        <v>8781</v>
      </c>
      <c r="G1470" s="43" t="s">
        <v>5865</v>
      </c>
      <c r="H1470" s="43" t="str">
        <f t="shared" si="66"/>
        <v>good</v>
      </c>
      <c r="K1470" s="43" t="s">
        <v>4705</v>
      </c>
      <c r="L1470" s="43" t="s">
        <v>4705</v>
      </c>
      <c r="M1470" s="43" t="str">
        <f t="shared" si="67"/>
        <v>no</v>
      </c>
      <c r="N1470" s="44" t="s">
        <v>3745</v>
      </c>
      <c r="O1470" s="44" t="s">
        <v>3745</v>
      </c>
      <c r="P1470" s="54" t="str">
        <f t="shared" si="68"/>
        <v>no</v>
      </c>
      <c r="Q1470" s="42" t="s">
        <v>7585</v>
      </c>
      <c r="R1470" s="42" t="s">
        <v>2840</v>
      </c>
      <c r="T1470" s="44"/>
      <c r="U1470" s="45"/>
    </row>
    <row r="1471" spans="1:21" s="43" customFormat="1" ht="24" hidden="1">
      <c r="A1471" s="42" t="s">
        <v>924</v>
      </c>
      <c r="C1471" s="46" t="s">
        <v>2060</v>
      </c>
      <c r="D1471" s="46" t="s">
        <v>6906</v>
      </c>
      <c r="E1471" s="42" t="s">
        <v>5268</v>
      </c>
      <c r="F1471" s="42" t="s">
        <v>8782</v>
      </c>
      <c r="G1471" s="43" t="s">
        <v>5866</v>
      </c>
      <c r="H1471" s="43" t="str">
        <f t="shared" si="66"/>
        <v>good</v>
      </c>
      <c r="K1471" s="43" t="s">
        <v>4899</v>
      </c>
      <c r="L1471" s="43" t="s">
        <v>4899</v>
      </c>
      <c r="M1471" s="43" t="str">
        <f t="shared" si="67"/>
        <v>no</v>
      </c>
      <c r="N1471" s="44" t="s">
        <v>3746</v>
      </c>
      <c r="O1471" s="44" t="s">
        <v>3746</v>
      </c>
      <c r="P1471" s="54" t="str">
        <f t="shared" si="68"/>
        <v>no</v>
      </c>
      <c r="Q1471" s="42" t="s">
        <v>7571</v>
      </c>
      <c r="R1471" s="42" t="s">
        <v>2841</v>
      </c>
      <c r="T1471" s="44"/>
      <c r="U1471" s="45"/>
    </row>
    <row r="1472" spans="1:21" s="43" customFormat="1" ht="24" hidden="1">
      <c r="A1472" s="42" t="s">
        <v>925</v>
      </c>
      <c r="C1472" s="46" t="s">
        <v>2061</v>
      </c>
      <c r="D1472" s="46" t="s">
        <v>6907</v>
      </c>
      <c r="E1472" s="42" t="s">
        <v>5271</v>
      </c>
      <c r="F1472" s="42" t="s">
        <v>8783</v>
      </c>
      <c r="G1472" s="43" t="s">
        <v>5867</v>
      </c>
      <c r="H1472" s="43" t="str">
        <f t="shared" si="66"/>
        <v>good</v>
      </c>
      <c r="K1472" s="43" t="s">
        <v>4900</v>
      </c>
      <c r="L1472" s="43" t="s">
        <v>4900</v>
      </c>
      <c r="M1472" s="43" t="str">
        <f t="shared" si="67"/>
        <v>no</v>
      </c>
      <c r="N1472" s="44" t="s">
        <v>3747</v>
      </c>
      <c r="O1472" s="44" t="s">
        <v>3747</v>
      </c>
      <c r="P1472" s="54" t="str">
        <f t="shared" si="68"/>
        <v>no</v>
      </c>
      <c r="Q1472" s="42" t="s">
        <v>7585</v>
      </c>
      <c r="R1472" s="42" t="s">
        <v>2840</v>
      </c>
      <c r="T1472" s="44"/>
      <c r="U1472" s="45"/>
    </row>
    <row r="1473" spans="1:21" s="43" customFormat="1" ht="24" hidden="1">
      <c r="A1473" s="42" t="s">
        <v>926</v>
      </c>
      <c r="C1473" s="46" t="s">
        <v>2062</v>
      </c>
      <c r="D1473" s="46" t="s">
        <v>6908</v>
      </c>
      <c r="E1473" s="42" t="s">
        <v>5268</v>
      </c>
      <c r="F1473" s="42" t="s">
        <v>8784</v>
      </c>
      <c r="G1473" s="43" t="s">
        <v>5868</v>
      </c>
      <c r="H1473" s="43" t="str">
        <f t="shared" si="66"/>
        <v>good</v>
      </c>
      <c r="K1473" s="43" t="s">
        <v>4901</v>
      </c>
      <c r="L1473" s="43" t="s">
        <v>4901</v>
      </c>
      <c r="M1473" s="43" t="str">
        <f t="shared" si="67"/>
        <v>no</v>
      </c>
      <c r="N1473" s="44" t="s">
        <v>3748</v>
      </c>
      <c r="O1473" s="44" t="s">
        <v>3748</v>
      </c>
      <c r="P1473" s="54" t="str">
        <f t="shared" si="68"/>
        <v>no</v>
      </c>
      <c r="Q1473" s="42" t="s">
        <v>7585</v>
      </c>
      <c r="R1473" s="42" t="s">
        <v>2840</v>
      </c>
      <c r="T1473" s="44"/>
      <c r="U1473" s="45"/>
    </row>
    <row r="1474" spans="1:21" s="43" customFormat="1" ht="12" hidden="1">
      <c r="A1474" s="42" t="s">
        <v>927</v>
      </c>
      <c r="C1474" s="46" t="s">
        <v>2063</v>
      </c>
      <c r="D1474" s="46" t="s">
        <v>6909</v>
      </c>
      <c r="E1474" s="42" t="s">
        <v>5268</v>
      </c>
      <c r="F1474" s="42" t="s">
        <v>8785</v>
      </c>
      <c r="G1474" s="43" t="s">
        <v>5869</v>
      </c>
      <c r="H1474" s="43" t="str">
        <f t="shared" si="66"/>
        <v>good</v>
      </c>
      <c r="K1474" s="43" t="s">
        <v>4902</v>
      </c>
      <c r="L1474" s="43" t="s">
        <v>4902</v>
      </c>
      <c r="M1474" s="43" t="str">
        <f t="shared" si="67"/>
        <v>no</v>
      </c>
      <c r="N1474" s="44" t="s">
        <v>3749</v>
      </c>
      <c r="O1474" s="44" t="s">
        <v>3749</v>
      </c>
      <c r="P1474" s="54" t="str">
        <f t="shared" si="68"/>
        <v>no</v>
      </c>
      <c r="Q1474" s="42" t="s">
        <v>7585</v>
      </c>
      <c r="R1474" s="42" t="s">
        <v>2840</v>
      </c>
      <c r="T1474" s="44"/>
      <c r="U1474" s="45"/>
    </row>
    <row r="1475" spans="1:21" s="43" customFormat="1" ht="24" hidden="1">
      <c r="A1475" s="42" t="s">
        <v>928</v>
      </c>
      <c r="C1475" s="46" t="s">
        <v>2064</v>
      </c>
      <c r="D1475" s="46" t="s">
        <v>6910</v>
      </c>
      <c r="E1475" s="42" t="s">
        <v>5271</v>
      </c>
      <c r="F1475" s="42" t="s">
        <v>8786</v>
      </c>
      <c r="G1475" s="43" t="s">
        <v>5870</v>
      </c>
      <c r="H1475" s="43" t="str">
        <f t="shared" ref="H1475:H1538" si="69">IF(F1475&lt;&gt;G1475,"fuck","good")</f>
        <v>good</v>
      </c>
      <c r="K1475" s="43" t="s">
        <v>4903</v>
      </c>
      <c r="L1475" s="43" t="s">
        <v>4903</v>
      </c>
      <c r="M1475" s="43" t="str">
        <f t="shared" ref="M1475:M1538" si="70">IF(K1475&lt;&gt;L1475,"yes","no")</f>
        <v>no</v>
      </c>
      <c r="N1475" s="44" t="s">
        <v>3750</v>
      </c>
      <c r="O1475" s="44" t="s">
        <v>3750</v>
      </c>
      <c r="P1475" s="54" t="str">
        <f t="shared" ref="P1475:P1538" si="71">IF(N1475&lt;&gt;O1475,IF(O1475&lt;&gt;"","yes","no"),"no")</f>
        <v>no</v>
      </c>
      <c r="Q1475" s="42" t="s">
        <v>7585</v>
      </c>
      <c r="R1475" s="42" t="s">
        <v>2840</v>
      </c>
      <c r="T1475" s="44"/>
      <c r="U1475" s="45"/>
    </row>
    <row r="1476" spans="1:21" s="43" customFormat="1" ht="12" hidden="1">
      <c r="A1476" s="42" t="s">
        <v>929</v>
      </c>
      <c r="C1476" s="46" t="s">
        <v>2065</v>
      </c>
      <c r="D1476" s="46" t="s">
        <v>6911</v>
      </c>
      <c r="E1476" s="42" t="s">
        <v>5268</v>
      </c>
      <c r="F1476" s="42" t="s">
        <v>8787</v>
      </c>
      <c r="G1476" s="43" t="s">
        <v>5871</v>
      </c>
      <c r="H1476" s="43" t="str">
        <f t="shared" si="69"/>
        <v>good</v>
      </c>
      <c r="K1476" s="43" t="s">
        <v>4904</v>
      </c>
      <c r="L1476" s="43" t="s">
        <v>4904</v>
      </c>
      <c r="M1476" s="43" t="str">
        <f t="shared" si="70"/>
        <v>no</v>
      </c>
      <c r="N1476" s="44" t="s">
        <v>3751</v>
      </c>
      <c r="O1476" s="44" t="s">
        <v>3751</v>
      </c>
      <c r="P1476" s="54" t="str">
        <f t="shared" si="71"/>
        <v>no</v>
      </c>
      <c r="Q1476" s="42" t="s">
        <v>7571</v>
      </c>
      <c r="R1476" s="42" t="s">
        <v>2841</v>
      </c>
      <c r="T1476" s="44"/>
      <c r="U1476" s="45"/>
    </row>
    <row r="1477" spans="1:21" s="43" customFormat="1" ht="12" hidden="1">
      <c r="A1477" s="42" t="s">
        <v>930</v>
      </c>
      <c r="C1477" s="46" t="s">
        <v>2066</v>
      </c>
      <c r="D1477" s="46" t="s">
        <v>6912</v>
      </c>
      <c r="E1477" s="42" t="s">
        <v>5268</v>
      </c>
      <c r="F1477" s="42" t="s">
        <v>8788</v>
      </c>
      <c r="G1477" s="43" t="s">
        <v>5872</v>
      </c>
      <c r="H1477" s="43" t="str">
        <f t="shared" si="69"/>
        <v>good</v>
      </c>
      <c r="K1477" s="43" t="s">
        <v>4905</v>
      </c>
      <c r="L1477" s="43" t="s">
        <v>4905</v>
      </c>
      <c r="M1477" s="43" t="str">
        <f t="shared" si="70"/>
        <v>no</v>
      </c>
      <c r="N1477" s="44" t="s">
        <v>3752</v>
      </c>
      <c r="O1477" s="44" t="s">
        <v>3752</v>
      </c>
      <c r="P1477" s="54" t="str">
        <f t="shared" si="71"/>
        <v>no</v>
      </c>
      <c r="Q1477" s="42" t="s">
        <v>7585</v>
      </c>
      <c r="R1477" s="42" t="s">
        <v>2840</v>
      </c>
      <c r="T1477" s="44"/>
      <c r="U1477" s="45"/>
    </row>
    <row r="1478" spans="1:21" s="43" customFormat="1" ht="24" hidden="1">
      <c r="A1478" s="42" t="s">
        <v>931</v>
      </c>
      <c r="C1478" s="46" t="s">
        <v>2067</v>
      </c>
      <c r="D1478" s="46" t="s">
        <v>6913</v>
      </c>
      <c r="E1478" s="42" t="s">
        <v>5268</v>
      </c>
      <c r="F1478" s="42" t="s">
        <v>8789</v>
      </c>
      <c r="G1478" s="43" t="s">
        <v>5873</v>
      </c>
      <c r="H1478" s="43" t="str">
        <f t="shared" si="69"/>
        <v>good</v>
      </c>
      <c r="K1478" s="43" t="s">
        <v>4906</v>
      </c>
      <c r="L1478" s="43" t="s">
        <v>4906</v>
      </c>
      <c r="M1478" s="43" t="str">
        <f t="shared" si="70"/>
        <v>no</v>
      </c>
      <c r="N1478" s="44" t="s">
        <v>3753</v>
      </c>
      <c r="O1478" s="44" t="s">
        <v>3753</v>
      </c>
      <c r="P1478" s="54" t="str">
        <f t="shared" si="71"/>
        <v>no</v>
      </c>
      <c r="Q1478" s="42" t="s">
        <v>7585</v>
      </c>
      <c r="R1478" s="42" t="s">
        <v>2840</v>
      </c>
      <c r="T1478" s="44"/>
      <c r="U1478" s="45"/>
    </row>
    <row r="1479" spans="1:21" s="43" customFormat="1" ht="12" hidden="1">
      <c r="A1479" s="42" t="s">
        <v>932</v>
      </c>
      <c r="C1479" s="46" t="s">
        <v>2068</v>
      </c>
      <c r="D1479" s="46" t="s">
        <v>6914</v>
      </c>
      <c r="E1479" s="42" t="s">
        <v>5267</v>
      </c>
      <c r="F1479" s="42" t="s">
        <v>8790</v>
      </c>
      <c r="G1479" s="43" t="s">
        <v>5874</v>
      </c>
      <c r="H1479" s="43" t="str">
        <f t="shared" si="69"/>
        <v>good</v>
      </c>
      <c r="K1479" s="43" t="s">
        <v>4907</v>
      </c>
      <c r="L1479" s="43" t="s">
        <v>4907</v>
      </c>
      <c r="M1479" s="43" t="str">
        <f t="shared" si="70"/>
        <v>no</v>
      </c>
      <c r="N1479" s="44" t="s">
        <v>3754</v>
      </c>
      <c r="O1479" s="44" t="s">
        <v>3754</v>
      </c>
      <c r="P1479" s="54" t="str">
        <f t="shared" si="71"/>
        <v>no</v>
      </c>
      <c r="Q1479" s="42" t="s">
        <v>7571</v>
      </c>
      <c r="R1479" s="42" t="s">
        <v>2841</v>
      </c>
      <c r="T1479" s="44"/>
      <c r="U1479" s="45"/>
    </row>
    <row r="1480" spans="1:21" s="43" customFormat="1" ht="24" hidden="1">
      <c r="A1480" s="42" t="s">
        <v>933</v>
      </c>
      <c r="C1480" s="46" t="s">
        <v>1716</v>
      </c>
      <c r="D1480" s="46" t="s">
        <v>6565</v>
      </c>
      <c r="E1480" s="42" t="s">
        <v>5271</v>
      </c>
      <c r="F1480" s="42" t="s">
        <v>8791</v>
      </c>
      <c r="G1480" s="43" t="s">
        <v>5875</v>
      </c>
      <c r="H1480" s="43" t="str">
        <f t="shared" si="69"/>
        <v>good</v>
      </c>
      <c r="K1480" s="43" t="s">
        <v>4632</v>
      </c>
      <c r="L1480" s="43" t="s">
        <v>4632</v>
      </c>
      <c r="M1480" s="43" t="str">
        <f t="shared" si="70"/>
        <v>no</v>
      </c>
      <c r="N1480" s="44" t="s">
        <v>3398</v>
      </c>
      <c r="O1480" s="44" t="s">
        <v>3398</v>
      </c>
      <c r="P1480" s="54" t="str">
        <f t="shared" si="71"/>
        <v>no</v>
      </c>
      <c r="Q1480" s="42" t="s">
        <v>7571</v>
      </c>
      <c r="R1480" s="42" t="s">
        <v>2841</v>
      </c>
      <c r="T1480" s="44"/>
      <c r="U1480" s="45"/>
    </row>
    <row r="1481" spans="1:21" s="43" customFormat="1" ht="12" hidden="1">
      <c r="A1481" s="42" t="s">
        <v>934</v>
      </c>
      <c r="C1481" s="46" t="s">
        <v>2069</v>
      </c>
      <c r="D1481" s="46" t="s">
        <v>6915</v>
      </c>
      <c r="E1481" s="42" t="s">
        <v>5268</v>
      </c>
      <c r="F1481" s="42" t="s">
        <v>8792</v>
      </c>
      <c r="G1481" s="43" t="s">
        <v>5876</v>
      </c>
      <c r="H1481" s="43" t="str">
        <f t="shared" si="69"/>
        <v>good</v>
      </c>
      <c r="K1481" s="43" t="s">
        <v>4908</v>
      </c>
      <c r="L1481" s="43" t="s">
        <v>4908</v>
      </c>
      <c r="M1481" s="43" t="str">
        <f t="shared" si="70"/>
        <v>no</v>
      </c>
      <c r="N1481" s="44" t="s">
        <v>3755</v>
      </c>
      <c r="O1481" s="44" t="s">
        <v>3755</v>
      </c>
      <c r="P1481" s="54" t="str">
        <f t="shared" si="71"/>
        <v>no</v>
      </c>
      <c r="Q1481" s="42" t="s">
        <v>7571</v>
      </c>
      <c r="R1481" s="42" t="s">
        <v>2841</v>
      </c>
      <c r="T1481" s="44"/>
      <c r="U1481" s="45"/>
    </row>
    <row r="1482" spans="1:21" s="43" customFormat="1" ht="24" hidden="1">
      <c r="A1482" s="42" t="s">
        <v>935</v>
      </c>
      <c r="C1482" s="46" t="s">
        <v>2070</v>
      </c>
      <c r="D1482" s="46" t="s">
        <v>6916</v>
      </c>
      <c r="E1482" s="42" t="s">
        <v>5267</v>
      </c>
      <c r="F1482" s="42" t="s">
        <v>8793</v>
      </c>
      <c r="G1482" s="43" t="s">
        <v>5877</v>
      </c>
      <c r="H1482" s="43" t="str">
        <f t="shared" si="69"/>
        <v>good</v>
      </c>
      <c r="K1482" s="43" t="s">
        <v>4909</v>
      </c>
      <c r="L1482" s="43" t="s">
        <v>4909</v>
      </c>
      <c r="M1482" s="43" t="str">
        <f t="shared" si="70"/>
        <v>no</v>
      </c>
      <c r="N1482" s="44" t="s">
        <v>3756</v>
      </c>
      <c r="O1482" s="44" t="s">
        <v>3756</v>
      </c>
      <c r="P1482" s="54" t="str">
        <f t="shared" si="71"/>
        <v>no</v>
      </c>
      <c r="Q1482" s="42" t="s">
        <v>7585</v>
      </c>
      <c r="R1482" s="42" t="s">
        <v>2840</v>
      </c>
      <c r="T1482" s="44"/>
      <c r="U1482" s="45"/>
    </row>
    <row r="1483" spans="1:21" s="43" customFormat="1" ht="12" hidden="1">
      <c r="A1483" s="42" t="s">
        <v>936</v>
      </c>
      <c r="C1483" s="46" t="s">
        <v>2071</v>
      </c>
      <c r="D1483" s="46" t="s">
        <v>6917</v>
      </c>
      <c r="E1483" s="42" t="s">
        <v>5267</v>
      </c>
      <c r="F1483" s="42" t="s">
        <v>8794</v>
      </c>
      <c r="G1483" s="43" t="s">
        <v>5878</v>
      </c>
      <c r="H1483" s="43" t="str">
        <f t="shared" si="69"/>
        <v>good</v>
      </c>
      <c r="K1483" s="43" t="s">
        <v>4910</v>
      </c>
      <c r="L1483" s="43" t="s">
        <v>4910</v>
      </c>
      <c r="M1483" s="43" t="str">
        <f t="shared" si="70"/>
        <v>no</v>
      </c>
      <c r="N1483" s="44" t="s">
        <v>3757</v>
      </c>
      <c r="O1483" s="44" t="s">
        <v>3757</v>
      </c>
      <c r="P1483" s="54" t="str">
        <f t="shared" si="71"/>
        <v>no</v>
      </c>
      <c r="Q1483" s="42" t="s">
        <v>7585</v>
      </c>
      <c r="R1483" s="42" t="s">
        <v>2840</v>
      </c>
      <c r="T1483" s="44"/>
      <c r="U1483" s="45"/>
    </row>
    <row r="1484" spans="1:21" s="43" customFormat="1" ht="12" hidden="1">
      <c r="A1484" s="42" t="s">
        <v>937</v>
      </c>
      <c r="C1484" s="46" t="s">
        <v>2072</v>
      </c>
      <c r="D1484" s="46" t="s">
        <v>6918</v>
      </c>
      <c r="E1484" s="42" t="s">
        <v>5267</v>
      </c>
      <c r="F1484" s="42" t="s">
        <v>8795</v>
      </c>
      <c r="G1484" s="43" t="s">
        <v>5879</v>
      </c>
      <c r="H1484" s="43" t="str">
        <f t="shared" si="69"/>
        <v>good</v>
      </c>
      <c r="K1484" s="43" t="s">
        <v>4911</v>
      </c>
      <c r="L1484" s="43" t="s">
        <v>4911</v>
      </c>
      <c r="M1484" s="43" t="str">
        <f t="shared" si="70"/>
        <v>no</v>
      </c>
      <c r="N1484" s="44" t="s">
        <v>3758</v>
      </c>
      <c r="O1484" s="44" t="s">
        <v>3758</v>
      </c>
      <c r="P1484" s="54" t="str">
        <f t="shared" si="71"/>
        <v>no</v>
      </c>
      <c r="Q1484" s="42" t="s">
        <v>7585</v>
      </c>
      <c r="R1484" s="42" t="s">
        <v>2840</v>
      </c>
      <c r="T1484" s="44"/>
      <c r="U1484" s="45"/>
    </row>
    <row r="1485" spans="1:21" s="43" customFormat="1" ht="24" hidden="1">
      <c r="A1485" s="42" t="s">
        <v>938</v>
      </c>
      <c r="C1485" s="46" t="s">
        <v>2073</v>
      </c>
      <c r="D1485" s="46" t="s">
        <v>6919</v>
      </c>
      <c r="E1485" s="42" t="s">
        <v>5271</v>
      </c>
      <c r="F1485" s="42" t="s">
        <v>8796</v>
      </c>
      <c r="G1485" s="43" t="s">
        <v>5880</v>
      </c>
      <c r="H1485" s="43" t="str">
        <f t="shared" si="69"/>
        <v>good</v>
      </c>
      <c r="K1485" s="43" t="s">
        <v>4912</v>
      </c>
      <c r="L1485" s="43" t="s">
        <v>4912</v>
      </c>
      <c r="M1485" s="43" t="str">
        <f t="shared" si="70"/>
        <v>no</v>
      </c>
      <c r="N1485" s="44" t="s">
        <v>3759</v>
      </c>
      <c r="O1485" s="44" t="s">
        <v>3759</v>
      </c>
      <c r="P1485" s="54" t="str">
        <f t="shared" si="71"/>
        <v>no</v>
      </c>
      <c r="Q1485" s="42" t="s">
        <v>7585</v>
      </c>
      <c r="R1485" s="42" t="s">
        <v>2840</v>
      </c>
      <c r="T1485" s="44"/>
      <c r="U1485" s="45"/>
    </row>
    <row r="1486" spans="1:21" s="43" customFormat="1" ht="24" hidden="1">
      <c r="A1486" s="42" t="s">
        <v>939</v>
      </c>
      <c r="C1486" s="46" t="s">
        <v>2074</v>
      </c>
      <c r="D1486" s="46" t="s">
        <v>6920</v>
      </c>
      <c r="E1486" s="42" t="s">
        <v>5271</v>
      </c>
      <c r="F1486" s="42" t="s">
        <v>8797</v>
      </c>
      <c r="G1486" s="43" t="s">
        <v>5881</v>
      </c>
      <c r="H1486" s="43" t="str">
        <f t="shared" si="69"/>
        <v>good</v>
      </c>
      <c r="K1486" s="43" t="s">
        <v>4913</v>
      </c>
      <c r="L1486" s="43" t="s">
        <v>4913</v>
      </c>
      <c r="M1486" s="43" t="str">
        <f t="shared" si="70"/>
        <v>no</v>
      </c>
      <c r="N1486" s="44" t="s">
        <v>3760</v>
      </c>
      <c r="O1486" s="44" t="s">
        <v>3760</v>
      </c>
      <c r="P1486" s="54" t="str">
        <f t="shared" si="71"/>
        <v>no</v>
      </c>
      <c r="Q1486" s="42" t="s">
        <v>7571</v>
      </c>
      <c r="R1486" s="42" t="s">
        <v>2841</v>
      </c>
      <c r="T1486" s="44"/>
      <c r="U1486" s="45"/>
    </row>
    <row r="1487" spans="1:21" s="43" customFormat="1" ht="12" hidden="1">
      <c r="A1487" s="42" t="s">
        <v>940</v>
      </c>
      <c r="C1487" s="46" t="s">
        <v>2075</v>
      </c>
      <c r="D1487" s="46" t="s">
        <v>6921</v>
      </c>
      <c r="E1487" s="42" t="s">
        <v>5271</v>
      </c>
      <c r="F1487" s="42" t="s">
        <v>8798</v>
      </c>
      <c r="G1487" s="43" t="s">
        <v>5882</v>
      </c>
      <c r="H1487" s="43" t="str">
        <f t="shared" si="69"/>
        <v>good</v>
      </c>
      <c r="K1487" s="43" t="s">
        <v>4914</v>
      </c>
      <c r="L1487" s="43" t="s">
        <v>4914</v>
      </c>
      <c r="M1487" s="43" t="str">
        <f t="shared" si="70"/>
        <v>no</v>
      </c>
      <c r="N1487" s="44" t="s">
        <v>3761</v>
      </c>
      <c r="O1487" s="44" t="s">
        <v>3761</v>
      </c>
      <c r="P1487" s="54" t="str">
        <f t="shared" si="71"/>
        <v>no</v>
      </c>
      <c r="Q1487" s="42" t="s">
        <v>7571</v>
      </c>
      <c r="R1487" s="42" t="s">
        <v>2841</v>
      </c>
      <c r="T1487" s="44"/>
      <c r="U1487" s="45"/>
    </row>
    <row r="1488" spans="1:21" s="43" customFormat="1" ht="24" hidden="1">
      <c r="A1488" s="42" t="s">
        <v>941</v>
      </c>
      <c r="C1488" s="46" t="s">
        <v>2076</v>
      </c>
      <c r="D1488" s="46" t="s">
        <v>6922</v>
      </c>
      <c r="E1488" s="42" t="s">
        <v>5268</v>
      </c>
      <c r="F1488" s="42" t="s">
        <v>8799</v>
      </c>
      <c r="G1488" s="43" t="s">
        <v>5883</v>
      </c>
      <c r="H1488" s="43" t="str">
        <f t="shared" si="69"/>
        <v>good</v>
      </c>
      <c r="K1488" s="43" t="s">
        <v>4915</v>
      </c>
      <c r="L1488" s="43" t="s">
        <v>4915</v>
      </c>
      <c r="M1488" s="43" t="str">
        <f t="shared" si="70"/>
        <v>no</v>
      </c>
      <c r="N1488" s="44" t="s">
        <v>3762</v>
      </c>
      <c r="O1488" s="44" t="s">
        <v>3762</v>
      </c>
      <c r="P1488" s="54" t="str">
        <f t="shared" si="71"/>
        <v>no</v>
      </c>
      <c r="Q1488" s="42" t="s">
        <v>7585</v>
      </c>
      <c r="R1488" s="42" t="s">
        <v>2840</v>
      </c>
      <c r="T1488" s="44"/>
      <c r="U1488" s="45"/>
    </row>
    <row r="1489" spans="1:21" s="43" customFormat="1" ht="24" hidden="1">
      <c r="A1489" s="42" t="s">
        <v>942</v>
      </c>
      <c r="C1489" s="46" t="s">
        <v>2077</v>
      </c>
      <c r="D1489" s="46" t="s">
        <v>6923</v>
      </c>
      <c r="E1489" s="42" t="s">
        <v>5271</v>
      </c>
      <c r="F1489" s="42" t="s">
        <v>8800</v>
      </c>
      <c r="G1489" s="43" t="s">
        <v>5884</v>
      </c>
      <c r="H1489" s="43" t="str">
        <f t="shared" si="69"/>
        <v>good</v>
      </c>
      <c r="K1489" s="43" t="s">
        <v>4711</v>
      </c>
      <c r="L1489" s="43" t="s">
        <v>4711</v>
      </c>
      <c r="M1489" s="43" t="str">
        <f t="shared" si="70"/>
        <v>no</v>
      </c>
      <c r="N1489" s="44" t="s">
        <v>3763</v>
      </c>
      <c r="O1489" s="44" t="s">
        <v>3763</v>
      </c>
      <c r="P1489" s="54" t="str">
        <f t="shared" si="71"/>
        <v>no</v>
      </c>
      <c r="Q1489" s="42" t="s">
        <v>7585</v>
      </c>
      <c r="R1489" s="42" t="s">
        <v>2840</v>
      </c>
      <c r="T1489" s="44"/>
      <c r="U1489" s="45"/>
    </row>
    <row r="1490" spans="1:21" s="43" customFormat="1" ht="24">
      <c r="A1490" s="42" t="s">
        <v>9028</v>
      </c>
      <c r="C1490" s="46" t="s">
        <v>2078</v>
      </c>
      <c r="D1490" s="46" t="s">
        <v>6924</v>
      </c>
      <c r="E1490" s="42" t="s">
        <v>5267</v>
      </c>
      <c r="F1490" s="42" t="s">
        <v>8801</v>
      </c>
      <c r="G1490" s="43" t="s">
        <v>5885</v>
      </c>
      <c r="H1490" s="43" t="str">
        <f t="shared" si="69"/>
        <v>good</v>
      </c>
      <c r="K1490" s="43" t="s">
        <v>1044</v>
      </c>
      <c r="L1490" s="43" t="s">
        <v>9029</v>
      </c>
      <c r="M1490" s="43" t="str">
        <f t="shared" si="70"/>
        <v>yes</v>
      </c>
      <c r="N1490" s="44" t="s">
        <v>1044</v>
      </c>
      <c r="O1490" s="44" t="s">
        <v>9030</v>
      </c>
      <c r="P1490" s="54" t="str">
        <f t="shared" si="71"/>
        <v>yes</v>
      </c>
      <c r="Q1490" s="42" t="s">
        <v>7571</v>
      </c>
      <c r="R1490" s="42" t="s">
        <v>2841</v>
      </c>
      <c r="T1490" s="44"/>
      <c r="U1490" s="45"/>
    </row>
    <row r="1491" spans="1:21" s="43" customFormat="1" ht="12" hidden="1">
      <c r="A1491" s="42" t="s">
        <v>943</v>
      </c>
      <c r="C1491" s="46" t="s">
        <v>2079</v>
      </c>
      <c r="D1491" s="46" t="s">
        <v>6925</v>
      </c>
      <c r="E1491" s="42" t="s">
        <v>5271</v>
      </c>
      <c r="F1491" s="42" t="s">
        <v>8802</v>
      </c>
      <c r="G1491" s="43" t="s">
        <v>5886</v>
      </c>
      <c r="H1491" s="43" t="str">
        <f t="shared" si="69"/>
        <v>good</v>
      </c>
      <c r="K1491" s="43" t="s">
        <v>4914</v>
      </c>
      <c r="L1491" s="43" t="s">
        <v>4914</v>
      </c>
      <c r="M1491" s="43" t="str">
        <f t="shared" si="70"/>
        <v>no</v>
      </c>
      <c r="N1491" s="44" t="s">
        <v>3764</v>
      </c>
      <c r="O1491" s="44" t="s">
        <v>3764</v>
      </c>
      <c r="P1491" s="54" t="str">
        <f t="shared" si="71"/>
        <v>no</v>
      </c>
      <c r="Q1491" s="42" t="s">
        <v>7571</v>
      </c>
      <c r="R1491" s="42" t="s">
        <v>2841</v>
      </c>
      <c r="T1491" s="44"/>
      <c r="U1491" s="45"/>
    </row>
    <row r="1492" spans="1:21" s="43" customFormat="1" ht="24" hidden="1">
      <c r="A1492" s="42" t="s">
        <v>944</v>
      </c>
      <c r="C1492" s="46" t="s">
        <v>2080</v>
      </c>
      <c r="D1492" s="46" t="s">
        <v>6926</v>
      </c>
      <c r="E1492" s="42" t="s">
        <v>5271</v>
      </c>
      <c r="F1492" s="42" t="s">
        <v>8803</v>
      </c>
      <c r="G1492" s="43" t="s">
        <v>5887</v>
      </c>
      <c r="H1492" s="43" t="str">
        <f t="shared" si="69"/>
        <v>good</v>
      </c>
      <c r="K1492" s="43" t="s">
        <v>4916</v>
      </c>
      <c r="L1492" s="43" t="s">
        <v>4916</v>
      </c>
      <c r="M1492" s="43" t="str">
        <f t="shared" si="70"/>
        <v>no</v>
      </c>
      <c r="N1492" s="44" t="s">
        <v>3765</v>
      </c>
      <c r="O1492" s="44" t="s">
        <v>3765</v>
      </c>
      <c r="P1492" s="54" t="str">
        <f t="shared" si="71"/>
        <v>no</v>
      </c>
      <c r="Q1492" s="42" t="s">
        <v>7585</v>
      </c>
      <c r="R1492" s="42" t="s">
        <v>2840</v>
      </c>
      <c r="T1492" s="44"/>
      <c r="U1492" s="45"/>
    </row>
    <row r="1493" spans="1:21" s="43" customFormat="1" ht="24" hidden="1">
      <c r="A1493" s="42" t="s">
        <v>945</v>
      </c>
      <c r="C1493" s="46" t="s">
        <v>2081</v>
      </c>
      <c r="D1493" s="46" t="s">
        <v>6927</v>
      </c>
      <c r="E1493" s="42" t="s">
        <v>5271</v>
      </c>
      <c r="F1493" s="42" t="s">
        <v>8804</v>
      </c>
      <c r="G1493" s="43" t="s">
        <v>5888</v>
      </c>
      <c r="H1493" s="43" t="str">
        <f t="shared" si="69"/>
        <v>good</v>
      </c>
      <c r="K1493" s="43" t="s">
        <v>4447</v>
      </c>
      <c r="L1493" s="43" t="s">
        <v>4447</v>
      </c>
      <c r="M1493" s="43" t="str">
        <f t="shared" si="70"/>
        <v>no</v>
      </c>
      <c r="N1493" s="44" t="s">
        <v>1044</v>
      </c>
      <c r="O1493" s="44" t="s">
        <v>1044</v>
      </c>
      <c r="P1493" s="54" t="str">
        <f t="shared" si="71"/>
        <v>no</v>
      </c>
      <c r="Q1493" s="42" t="s">
        <v>7585</v>
      </c>
      <c r="R1493" s="42" t="s">
        <v>2840</v>
      </c>
      <c r="T1493" s="44"/>
      <c r="U1493" s="45"/>
    </row>
    <row r="1494" spans="1:21" s="43" customFormat="1" ht="12" hidden="1">
      <c r="A1494" s="42" t="s">
        <v>946</v>
      </c>
      <c r="C1494" s="46" t="s">
        <v>2082</v>
      </c>
      <c r="D1494" s="46" t="s">
        <v>6928</v>
      </c>
      <c r="E1494" s="42" t="s">
        <v>5267</v>
      </c>
      <c r="F1494" s="42" t="s">
        <v>8805</v>
      </c>
      <c r="G1494" s="43" t="s">
        <v>5889</v>
      </c>
      <c r="H1494" s="43" t="str">
        <f t="shared" si="69"/>
        <v>good</v>
      </c>
      <c r="K1494" s="43" t="s">
        <v>4917</v>
      </c>
      <c r="L1494" s="43" t="s">
        <v>4917</v>
      </c>
      <c r="M1494" s="43" t="str">
        <f t="shared" si="70"/>
        <v>no</v>
      </c>
      <c r="N1494" s="44" t="s">
        <v>3766</v>
      </c>
      <c r="O1494" s="44" t="s">
        <v>3766</v>
      </c>
      <c r="P1494" s="54" t="str">
        <f t="shared" si="71"/>
        <v>no</v>
      </c>
      <c r="Q1494" s="42" t="s">
        <v>7571</v>
      </c>
      <c r="R1494" s="42" t="s">
        <v>2841</v>
      </c>
      <c r="T1494" s="44"/>
      <c r="U1494" s="45"/>
    </row>
    <row r="1495" spans="1:21" s="43" customFormat="1" ht="12" hidden="1">
      <c r="A1495" s="42" t="s">
        <v>947</v>
      </c>
      <c r="C1495" s="46" t="s">
        <v>2083</v>
      </c>
      <c r="D1495" s="46" t="s">
        <v>6929</v>
      </c>
      <c r="E1495" s="42" t="s">
        <v>5267</v>
      </c>
      <c r="F1495" s="42" t="s">
        <v>8806</v>
      </c>
      <c r="G1495" s="43" t="s">
        <v>5890</v>
      </c>
      <c r="H1495" s="43" t="str">
        <f t="shared" si="69"/>
        <v>good</v>
      </c>
      <c r="K1495" s="43" t="s">
        <v>4918</v>
      </c>
      <c r="L1495" s="43" t="s">
        <v>4918</v>
      </c>
      <c r="M1495" s="43" t="str">
        <f t="shared" si="70"/>
        <v>no</v>
      </c>
      <c r="N1495" s="44" t="s">
        <v>3767</v>
      </c>
      <c r="O1495" s="44" t="s">
        <v>3767</v>
      </c>
      <c r="P1495" s="54" t="str">
        <f t="shared" si="71"/>
        <v>no</v>
      </c>
      <c r="Q1495" s="42" t="s">
        <v>7585</v>
      </c>
      <c r="R1495" s="42" t="s">
        <v>2840</v>
      </c>
      <c r="T1495" s="44"/>
      <c r="U1495" s="45"/>
    </row>
    <row r="1496" spans="1:21" s="43" customFormat="1" ht="12" hidden="1">
      <c r="A1496" s="42" t="s">
        <v>948</v>
      </c>
      <c r="C1496" s="46" t="s">
        <v>2084</v>
      </c>
      <c r="D1496" s="46" t="s">
        <v>6930</v>
      </c>
      <c r="E1496" s="42" t="s">
        <v>5267</v>
      </c>
      <c r="F1496" s="42" t="s">
        <v>8807</v>
      </c>
      <c r="G1496" s="43" t="s">
        <v>5891</v>
      </c>
      <c r="H1496" s="43" t="str">
        <f t="shared" si="69"/>
        <v>good</v>
      </c>
      <c r="K1496" s="43" t="s">
        <v>4919</v>
      </c>
      <c r="L1496" s="43" t="s">
        <v>4919</v>
      </c>
      <c r="M1496" s="43" t="str">
        <f t="shared" si="70"/>
        <v>no</v>
      </c>
      <c r="N1496" s="44" t="s">
        <v>3768</v>
      </c>
      <c r="O1496" s="44" t="s">
        <v>3768</v>
      </c>
      <c r="P1496" s="54" t="str">
        <f t="shared" si="71"/>
        <v>no</v>
      </c>
      <c r="Q1496" s="42" t="s">
        <v>7585</v>
      </c>
      <c r="R1496" s="42" t="s">
        <v>2840</v>
      </c>
      <c r="T1496" s="44"/>
      <c r="U1496" s="45"/>
    </row>
    <row r="1497" spans="1:21" s="43" customFormat="1" ht="24" hidden="1">
      <c r="A1497" s="42" t="s">
        <v>949</v>
      </c>
      <c r="C1497" s="46" t="s">
        <v>2085</v>
      </c>
      <c r="D1497" s="46" t="s">
        <v>6931</v>
      </c>
      <c r="E1497" s="42" t="s">
        <v>5268</v>
      </c>
      <c r="F1497" s="42" t="s">
        <v>8808</v>
      </c>
      <c r="G1497" s="43" t="s">
        <v>5892</v>
      </c>
      <c r="H1497" s="43" t="str">
        <f t="shared" si="69"/>
        <v>good</v>
      </c>
      <c r="K1497" s="43" t="s">
        <v>4920</v>
      </c>
      <c r="L1497" s="43" t="s">
        <v>4920</v>
      </c>
      <c r="M1497" s="43" t="str">
        <f t="shared" si="70"/>
        <v>no</v>
      </c>
      <c r="N1497" s="44" t="s">
        <v>3769</v>
      </c>
      <c r="O1497" s="44" t="s">
        <v>3769</v>
      </c>
      <c r="P1497" s="54" t="str">
        <f t="shared" si="71"/>
        <v>no</v>
      </c>
      <c r="Q1497" s="42" t="s">
        <v>7571</v>
      </c>
      <c r="R1497" s="42" t="s">
        <v>2841</v>
      </c>
      <c r="T1497" s="44"/>
      <c r="U1497" s="45"/>
    </row>
    <row r="1498" spans="1:21" s="43" customFormat="1" ht="12" hidden="1">
      <c r="A1498" s="42" t="s">
        <v>950</v>
      </c>
      <c r="C1498" s="46" t="s">
        <v>2086</v>
      </c>
      <c r="D1498" s="46" t="s">
        <v>6932</v>
      </c>
      <c r="E1498" s="42" t="s">
        <v>5271</v>
      </c>
      <c r="F1498" s="42" t="s">
        <v>8809</v>
      </c>
      <c r="G1498" s="43" t="s">
        <v>5893</v>
      </c>
      <c r="H1498" s="43" t="str">
        <f t="shared" si="69"/>
        <v>good</v>
      </c>
      <c r="K1498" s="43" t="s">
        <v>4921</v>
      </c>
      <c r="L1498" s="43" t="s">
        <v>4921</v>
      </c>
      <c r="M1498" s="43" t="str">
        <f t="shared" si="70"/>
        <v>no</v>
      </c>
      <c r="N1498" s="44" t="s">
        <v>3770</v>
      </c>
      <c r="O1498" s="44" t="s">
        <v>3770</v>
      </c>
      <c r="P1498" s="54" t="str">
        <f t="shared" si="71"/>
        <v>no</v>
      </c>
      <c r="Q1498" s="42" t="s">
        <v>7571</v>
      </c>
      <c r="R1498" s="42" t="s">
        <v>2841</v>
      </c>
      <c r="T1498" s="44"/>
      <c r="U1498" s="45"/>
    </row>
    <row r="1499" spans="1:21" s="43" customFormat="1" ht="12" hidden="1">
      <c r="A1499" s="42" t="s">
        <v>951</v>
      </c>
      <c r="C1499" s="46" t="s">
        <v>2087</v>
      </c>
      <c r="D1499" s="46" t="s">
        <v>6933</v>
      </c>
      <c r="E1499" s="42" t="s">
        <v>5268</v>
      </c>
      <c r="F1499" s="42" t="s">
        <v>8810</v>
      </c>
      <c r="G1499" s="43" t="s">
        <v>5894</v>
      </c>
      <c r="H1499" s="43" t="str">
        <f t="shared" si="69"/>
        <v>good</v>
      </c>
      <c r="K1499" s="43" t="s">
        <v>4922</v>
      </c>
      <c r="L1499" s="43" t="s">
        <v>4922</v>
      </c>
      <c r="M1499" s="43" t="str">
        <f t="shared" si="70"/>
        <v>no</v>
      </c>
      <c r="N1499" s="44" t="s">
        <v>3771</v>
      </c>
      <c r="O1499" s="44" t="s">
        <v>3771</v>
      </c>
      <c r="P1499" s="54" t="str">
        <f t="shared" si="71"/>
        <v>no</v>
      </c>
      <c r="Q1499" s="42" t="s">
        <v>7571</v>
      </c>
      <c r="R1499" s="42" t="s">
        <v>2841</v>
      </c>
      <c r="T1499" s="44"/>
      <c r="U1499" s="45"/>
    </row>
    <row r="1500" spans="1:21" s="43" customFormat="1" ht="24" hidden="1">
      <c r="A1500" s="42" t="s">
        <v>952</v>
      </c>
      <c r="C1500" s="46" t="s">
        <v>2088</v>
      </c>
      <c r="D1500" s="46" t="s">
        <v>6934</v>
      </c>
      <c r="E1500" s="42" t="s">
        <v>5268</v>
      </c>
      <c r="F1500" s="42" t="s">
        <v>8811</v>
      </c>
      <c r="G1500" s="43" t="s">
        <v>5895</v>
      </c>
      <c r="H1500" s="43" t="str">
        <f t="shared" si="69"/>
        <v>good</v>
      </c>
      <c r="K1500" s="43" t="s">
        <v>4923</v>
      </c>
      <c r="L1500" s="43" t="s">
        <v>4923</v>
      </c>
      <c r="M1500" s="43" t="str">
        <f t="shared" si="70"/>
        <v>no</v>
      </c>
      <c r="N1500" s="44" t="s">
        <v>3772</v>
      </c>
      <c r="O1500" s="44" t="s">
        <v>3772</v>
      </c>
      <c r="P1500" s="54" t="str">
        <f t="shared" si="71"/>
        <v>no</v>
      </c>
      <c r="Q1500" s="42" t="s">
        <v>7571</v>
      </c>
      <c r="R1500" s="42" t="s">
        <v>2841</v>
      </c>
      <c r="T1500" s="44"/>
      <c r="U1500" s="45"/>
    </row>
    <row r="1501" spans="1:21" s="43" customFormat="1" ht="24" hidden="1">
      <c r="A1501" s="42" t="s">
        <v>953</v>
      </c>
      <c r="C1501" s="46" t="s">
        <v>2089</v>
      </c>
      <c r="D1501" s="46" t="s">
        <v>6935</v>
      </c>
      <c r="E1501" s="42" t="s">
        <v>5267</v>
      </c>
      <c r="F1501" s="42" t="s">
        <v>8812</v>
      </c>
      <c r="G1501" s="43" t="s">
        <v>5896</v>
      </c>
      <c r="H1501" s="43" t="str">
        <f t="shared" si="69"/>
        <v>good</v>
      </c>
      <c r="K1501" s="43" t="s">
        <v>4924</v>
      </c>
      <c r="L1501" s="43" t="s">
        <v>4924</v>
      </c>
      <c r="M1501" s="43" t="str">
        <f t="shared" si="70"/>
        <v>no</v>
      </c>
      <c r="N1501" s="44" t="s">
        <v>3773</v>
      </c>
      <c r="O1501" s="44" t="s">
        <v>3773</v>
      </c>
      <c r="P1501" s="54" t="str">
        <f t="shared" si="71"/>
        <v>no</v>
      </c>
      <c r="Q1501" s="42" t="s">
        <v>7585</v>
      </c>
      <c r="R1501" s="42" t="s">
        <v>2840</v>
      </c>
      <c r="T1501" s="44"/>
      <c r="U1501" s="45"/>
    </row>
    <row r="1502" spans="1:21" s="43" customFormat="1" ht="12" hidden="1">
      <c r="A1502" s="42" t="s">
        <v>954</v>
      </c>
      <c r="C1502" s="46" t="s">
        <v>2090</v>
      </c>
      <c r="D1502" s="46" t="s">
        <v>6936</v>
      </c>
      <c r="E1502" s="42" t="s">
        <v>5271</v>
      </c>
      <c r="F1502" s="42" t="s">
        <v>8813</v>
      </c>
      <c r="G1502" s="43" t="s">
        <v>5897</v>
      </c>
      <c r="H1502" s="43" t="str">
        <f t="shared" si="69"/>
        <v>good</v>
      </c>
      <c r="K1502" s="43" t="s">
        <v>4925</v>
      </c>
      <c r="L1502" s="43" t="s">
        <v>4925</v>
      </c>
      <c r="M1502" s="43" t="str">
        <f t="shared" si="70"/>
        <v>no</v>
      </c>
      <c r="N1502" s="44" t="s">
        <v>3774</v>
      </c>
      <c r="O1502" s="44" t="s">
        <v>3774</v>
      </c>
      <c r="P1502" s="54" t="str">
        <f t="shared" si="71"/>
        <v>no</v>
      </c>
      <c r="Q1502" s="42" t="s">
        <v>7571</v>
      </c>
      <c r="R1502" s="42" t="s">
        <v>2841</v>
      </c>
      <c r="T1502" s="44"/>
      <c r="U1502" s="45"/>
    </row>
    <row r="1503" spans="1:21" s="43" customFormat="1" ht="24" hidden="1">
      <c r="A1503" s="42" t="s">
        <v>955</v>
      </c>
      <c r="C1503" s="46" t="s">
        <v>2091</v>
      </c>
      <c r="D1503" s="46" t="s">
        <v>6937</v>
      </c>
      <c r="E1503" s="42" t="s">
        <v>5268</v>
      </c>
      <c r="F1503" s="42" t="s">
        <v>8814</v>
      </c>
      <c r="G1503" s="43" t="s">
        <v>5898</v>
      </c>
      <c r="H1503" s="43" t="str">
        <f t="shared" si="69"/>
        <v>good</v>
      </c>
      <c r="K1503" s="43" t="s">
        <v>4926</v>
      </c>
      <c r="L1503" s="43" t="s">
        <v>4926</v>
      </c>
      <c r="M1503" s="43" t="str">
        <f t="shared" si="70"/>
        <v>no</v>
      </c>
      <c r="N1503" s="44" t="s">
        <v>3775</v>
      </c>
      <c r="O1503" s="44" t="s">
        <v>3775</v>
      </c>
      <c r="P1503" s="54" t="str">
        <f t="shared" si="71"/>
        <v>no</v>
      </c>
      <c r="Q1503" s="42" t="s">
        <v>7585</v>
      </c>
      <c r="R1503" s="42" t="s">
        <v>2840</v>
      </c>
      <c r="T1503" s="44"/>
      <c r="U1503" s="45"/>
    </row>
    <row r="1504" spans="1:21" s="43" customFormat="1" ht="24" hidden="1">
      <c r="A1504" s="42" t="s">
        <v>956</v>
      </c>
      <c r="C1504" s="46" t="s">
        <v>2092</v>
      </c>
      <c r="D1504" s="46" t="s">
        <v>6938</v>
      </c>
      <c r="E1504" s="42" t="s">
        <v>5267</v>
      </c>
      <c r="F1504" s="42" t="s">
        <v>8815</v>
      </c>
      <c r="G1504" s="43" t="s">
        <v>5899</v>
      </c>
      <c r="H1504" s="43" t="str">
        <f t="shared" si="69"/>
        <v>good</v>
      </c>
      <c r="K1504" s="43" t="s">
        <v>4708</v>
      </c>
      <c r="L1504" s="43" t="s">
        <v>4708</v>
      </c>
      <c r="M1504" s="43" t="str">
        <f t="shared" si="70"/>
        <v>no</v>
      </c>
      <c r="N1504" s="44" t="s">
        <v>3776</v>
      </c>
      <c r="O1504" s="44" t="s">
        <v>3776</v>
      </c>
      <c r="P1504" s="54" t="str">
        <f t="shared" si="71"/>
        <v>no</v>
      </c>
      <c r="Q1504" s="42" t="s">
        <v>7585</v>
      </c>
      <c r="R1504" s="42" t="s">
        <v>2840</v>
      </c>
      <c r="T1504" s="44"/>
      <c r="U1504" s="45"/>
    </row>
    <row r="1505" spans="1:21" s="43" customFormat="1" ht="12" hidden="1">
      <c r="A1505" s="42" t="s">
        <v>957</v>
      </c>
      <c r="C1505" s="46" t="s">
        <v>2093</v>
      </c>
      <c r="D1505" s="46" t="s">
        <v>6939</v>
      </c>
      <c r="E1505" s="42" t="s">
        <v>5267</v>
      </c>
      <c r="F1505" s="42" t="s">
        <v>8816</v>
      </c>
      <c r="G1505" s="43" t="s">
        <v>5900</v>
      </c>
      <c r="H1505" s="43" t="str">
        <f t="shared" si="69"/>
        <v>good</v>
      </c>
      <c r="K1505" s="43" t="s">
        <v>4927</v>
      </c>
      <c r="L1505" s="43" t="s">
        <v>4927</v>
      </c>
      <c r="M1505" s="43" t="str">
        <f t="shared" si="70"/>
        <v>no</v>
      </c>
      <c r="N1505" s="44" t="s">
        <v>3777</v>
      </c>
      <c r="O1505" s="44" t="s">
        <v>3777</v>
      </c>
      <c r="P1505" s="54" t="str">
        <f t="shared" si="71"/>
        <v>no</v>
      </c>
      <c r="Q1505" s="42" t="s">
        <v>7585</v>
      </c>
      <c r="R1505" s="42" t="s">
        <v>2840</v>
      </c>
      <c r="T1505" s="44"/>
      <c r="U1505" s="45"/>
    </row>
    <row r="1506" spans="1:21" s="43" customFormat="1" ht="12" hidden="1">
      <c r="A1506" s="42" t="s">
        <v>958</v>
      </c>
      <c r="C1506" s="46" t="s">
        <v>2094</v>
      </c>
      <c r="D1506" s="46" t="s">
        <v>6940</v>
      </c>
      <c r="E1506" s="42" t="s">
        <v>5267</v>
      </c>
      <c r="F1506" s="42" t="s">
        <v>8817</v>
      </c>
      <c r="G1506" s="43" t="s">
        <v>5901</v>
      </c>
      <c r="H1506" s="43" t="str">
        <f t="shared" si="69"/>
        <v>good</v>
      </c>
      <c r="K1506" s="43" t="s">
        <v>4928</v>
      </c>
      <c r="L1506" s="43" t="s">
        <v>4928</v>
      </c>
      <c r="M1506" s="43" t="str">
        <f t="shared" si="70"/>
        <v>no</v>
      </c>
      <c r="N1506" s="44" t="s">
        <v>3778</v>
      </c>
      <c r="O1506" s="44" t="s">
        <v>3778</v>
      </c>
      <c r="P1506" s="54" t="str">
        <f t="shared" si="71"/>
        <v>no</v>
      </c>
      <c r="Q1506" s="42" t="s">
        <v>7571</v>
      </c>
      <c r="R1506" s="42" t="s">
        <v>2841</v>
      </c>
      <c r="T1506" s="44"/>
      <c r="U1506" s="45"/>
    </row>
    <row r="1507" spans="1:21" s="43" customFormat="1" ht="12" hidden="1">
      <c r="A1507" s="42" t="s">
        <v>959</v>
      </c>
      <c r="C1507" s="46" t="s">
        <v>2095</v>
      </c>
      <c r="D1507" s="46" t="s">
        <v>6941</v>
      </c>
      <c r="E1507" s="42" t="s">
        <v>5268</v>
      </c>
      <c r="F1507" s="42" t="s">
        <v>8818</v>
      </c>
      <c r="G1507" s="43" t="s">
        <v>5902</v>
      </c>
      <c r="H1507" s="43" t="str">
        <f t="shared" si="69"/>
        <v>good</v>
      </c>
      <c r="K1507" s="43" t="s">
        <v>4929</v>
      </c>
      <c r="L1507" s="43" t="s">
        <v>4929</v>
      </c>
      <c r="M1507" s="43" t="str">
        <f t="shared" si="70"/>
        <v>no</v>
      </c>
      <c r="N1507" s="44" t="s">
        <v>3779</v>
      </c>
      <c r="O1507" s="44" t="s">
        <v>3779</v>
      </c>
      <c r="P1507" s="54" t="str">
        <f t="shared" si="71"/>
        <v>no</v>
      </c>
      <c r="Q1507" s="42" t="s">
        <v>7585</v>
      </c>
      <c r="R1507" s="42" t="s">
        <v>2840</v>
      </c>
      <c r="T1507" s="44"/>
      <c r="U1507" s="45"/>
    </row>
    <row r="1508" spans="1:21" s="43" customFormat="1" ht="12" hidden="1">
      <c r="A1508" s="42" t="s">
        <v>960</v>
      </c>
      <c r="C1508" s="46" t="s">
        <v>2096</v>
      </c>
      <c r="D1508" s="46" t="s">
        <v>6942</v>
      </c>
      <c r="E1508" s="42" t="s">
        <v>5268</v>
      </c>
      <c r="F1508" s="42" t="s">
        <v>8819</v>
      </c>
      <c r="G1508" s="43" t="s">
        <v>5903</v>
      </c>
      <c r="H1508" s="43" t="str">
        <f t="shared" si="69"/>
        <v>good</v>
      </c>
      <c r="K1508" s="43" t="s">
        <v>4930</v>
      </c>
      <c r="L1508" s="43" t="s">
        <v>4930</v>
      </c>
      <c r="M1508" s="43" t="str">
        <f t="shared" si="70"/>
        <v>no</v>
      </c>
      <c r="N1508" s="44" t="s">
        <v>3780</v>
      </c>
      <c r="O1508" s="44" t="s">
        <v>3780</v>
      </c>
      <c r="P1508" s="54" t="str">
        <f t="shared" si="71"/>
        <v>no</v>
      </c>
      <c r="Q1508" s="42" t="s">
        <v>7585</v>
      </c>
      <c r="R1508" s="42" t="s">
        <v>2840</v>
      </c>
      <c r="T1508" s="44"/>
      <c r="U1508" s="45"/>
    </row>
    <row r="1509" spans="1:21" s="43" customFormat="1" ht="12" hidden="1">
      <c r="A1509" s="42" t="s">
        <v>961</v>
      </c>
      <c r="C1509" s="46" t="s">
        <v>2097</v>
      </c>
      <c r="D1509" s="46" t="s">
        <v>6943</v>
      </c>
      <c r="E1509" s="42" t="s">
        <v>5268</v>
      </c>
      <c r="F1509" s="42" t="s">
        <v>8820</v>
      </c>
      <c r="G1509" s="43" t="s">
        <v>5904</v>
      </c>
      <c r="H1509" s="43" t="str">
        <f t="shared" si="69"/>
        <v>good</v>
      </c>
      <c r="K1509" s="43" t="s">
        <v>4931</v>
      </c>
      <c r="L1509" s="43" t="s">
        <v>4931</v>
      </c>
      <c r="M1509" s="43" t="str">
        <f t="shared" si="70"/>
        <v>no</v>
      </c>
      <c r="N1509" s="44" t="s">
        <v>3781</v>
      </c>
      <c r="O1509" s="44" t="s">
        <v>3781</v>
      </c>
      <c r="P1509" s="54" t="str">
        <f t="shared" si="71"/>
        <v>no</v>
      </c>
      <c r="Q1509" s="42" t="s">
        <v>7585</v>
      </c>
      <c r="R1509" s="42" t="s">
        <v>2840</v>
      </c>
      <c r="T1509" s="44"/>
      <c r="U1509" s="45"/>
    </row>
    <row r="1510" spans="1:21" s="43" customFormat="1" ht="24" hidden="1">
      <c r="A1510" s="42" t="s">
        <v>962</v>
      </c>
      <c r="C1510" s="46" t="s">
        <v>2098</v>
      </c>
      <c r="D1510" s="46" t="s">
        <v>6944</v>
      </c>
      <c r="E1510" s="42" t="s">
        <v>5271</v>
      </c>
      <c r="F1510" s="42" t="s">
        <v>8821</v>
      </c>
      <c r="G1510" s="43" t="s">
        <v>5905</v>
      </c>
      <c r="H1510" s="43" t="str">
        <f t="shared" si="69"/>
        <v>good</v>
      </c>
      <c r="K1510" s="43" t="s">
        <v>4932</v>
      </c>
      <c r="L1510" s="43" t="s">
        <v>4932</v>
      </c>
      <c r="M1510" s="43" t="str">
        <f t="shared" si="70"/>
        <v>no</v>
      </c>
      <c r="N1510" s="44" t="s">
        <v>3782</v>
      </c>
      <c r="O1510" s="44" t="s">
        <v>3782</v>
      </c>
      <c r="P1510" s="54" t="str">
        <f t="shared" si="71"/>
        <v>no</v>
      </c>
      <c r="Q1510" s="42" t="s">
        <v>7585</v>
      </c>
      <c r="R1510" s="42" t="s">
        <v>2840</v>
      </c>
      <c r="T1510" s="44"/>
      <c r="U1510" s="45"/>
    </row>
    <row r="1511" spans="1:21" s="43" customFormat="1" ht="12" hidden="1">
      <c r="A1511" s="42" t="s">
        <v>963</v>
      </c>
      <c r="C1511" s="46" t="s">
        <v>2099</v>
      </c>
      <c r="D1511" s="46" t="s">
        <v>6945</v>
      </c>
      <c r="E1511" s="42" t="s">
        <v>5271</v>
      </c>
      <c r="F1511" s="42" t="s">
        <v>8822</v>
      </c>
      <c r="G1511" s="43" t="s">
        <v>5906</v>
      </c>
      <c r="H1511" s="43" t="str">
        <f t="shared" si="69"/>
        <v>good</v>
      </c>
      <c r="K1511" s="43" t="s">
        <v>4933</v>
      </c>
      <c r="L1511" s="43" t="s">
        <v>4933</v>
      </c>
      <c r="M1511" s="43" t="str">
        <f t="shared" si="70"/>
        <v>no</v>
      </c>
      <c r="N1511" s="44" t="s">
        <v>3783</v>
      </c>
      <c r="O1511" s="44" t="s">
        <v>3783</v>
      </c>
      <c r="P1511" s="54" t="str">
        <f t="shared" si="71"/>
        <v>no</v>
      </c>
      <c r="Q1511" s="42" t="s">
        <v>7571</v>
      </c>
      <c r="R1511" s="42" t="s">
        <v>2841</v>
      </c>
      <c r="T1511" s="44"/>
      <c r="U1511" s="45"/>
    </row>
    <row r="1512" spans="1:21" s="43" customFormat="1" ht="12" hidden="1">
      <c r="A1512" s="42" t="s">
        <v>964</v>
      </c>
      <c r="C1512" s="46" t="s">
        <v>2100</v>
      </c>
      <c r="D1512" s="46" t="s">
        <v>6946</v>
      </c>
      <c r="E1512" s="42" t="s">
        <v>5268</v>
      </c>
      <c r="F1512" s="42" t="s">
        <v>8823</v>
      </c>
      <c r="G1512" s="43" t="s">
        <v>5907</v>
      </c>
      <c r="H1512" s="43" t="str">
        <f t="shared" si="69"/>
        <v>good</v>
      </c>
      <c r="K1512" s="43" t="s">
        <v>4934</v>
      </c>
      <c r="L1512" s="43" t="s">
        <v>4934</v>
      </c>
      <c r="M1512" s="43" t="str">
        <f t="shared" si="70"/>
        <v>no</v>
      </c>
      <c r="N1512" s="44" t="s">
        <v>3784</v>
      </c>
      <c r="O1512" s="44" t="s">
        <v>3784</v>
      </c>
      <c r="P1512" s="54" t="str">
        <f t="shared" si="71"/>
        <v>no</v>
      </c>
      <c r="Q1512" s="42" t="s">
        <v>7585</v>
      </c>
      <c r="R1512" s="42" t="s">
        <v>2840</v>
      </c>
      <c r="T1512" s="44"/>
      <c r="U1512" s="45"/>
    </row>
    <row r="1513" spans="1:21" s="43" customFormat="1" ht="12" hidden="1">
      <c r="A1513" s="42" t="s">
        <v>965</v>
      </c>
      <c r="C1513" s="46" t="s">
        <v>2101</v>
      </c>
      <c r="D1513" s="46" t="s">
        <v>6947</v>
      </c>
      <c r="E1513" s="42" t="s">
        <v>5271</v>
      </c>
      <c r="F1513" s="42" t="s">
        <v>8824</v>
      </c>
      <c r="G1513" s="43" t="s">
        <v>5908</v>
      </c>
      <c r="H1513" s="43" t="str">
        <f t="shared" si="69"/>
        <v>good</v>
      </c>
      <c r="K1513" s="43" t="s">
        <v>4935</v>
      </c>
      <c r="L1513" s="43" t="s">
        <v>4935</v>
      </c>
      <c r="M1513" s="43" t="str">
        <f t="shared" si="70"/>
        <v>no</v>
      </c>
      <c r="N1513" s="44" t="s">
        <v>3785</v>
      </c>
      <c r="O1513" s="44" t="s">
        <v>3785</v>
      </c>
      <c r="P1513" s="54" t="str">
        <f t="shared" si="71"/>
        <v>no</v>
      </c>
      <c r="Q1513" s="42" t="s">
        <v>7571</v>
      </c>
      <c r="R1513" s="42" t="s">
        <v>2841</v>
      </c>
      <c r="T1513" s="44"/>
      <c r="U1513" s="45"/>
    </row>
    <row r="1514" spans="1:21" s="43" customFormat="1" ht="12" hidden="1">
      <c r="A1514" s="42" t="s">
        <v>966</v>
      </c>
      <c r="C1514" s="46" t="s">
        <v>2102</v>
      </c>
      <c r="D1514" s="46" t="s">
        <v>6948</v>
      </c>
      <c r="E1514" s="42" t="s">
        <v>5267</v>
      </c>
      <c r="F1514" s="42" t="s">
        <v>8825</v>
      </c>
      <c r="G1514" s="43" t="s">
        <v>5909</v>
      </c>
      <c r="H1514" s="43" t="str">
        <f t="shared" si="69"/>
        <v>good</v>
      </c>
      <c r="K1514" s="43" t="s">
        <v>4936</v>
      </c>
      <c r="L1514" s="43" t="s">
        <v>4936</v>
      </c>
      <c r="M1514" s="43" t="str">
        <f t="shared" si="70"/>
        <v>no</v>
      </c>
      <c r="N1514" s="44" t="s">
        <v>3786</v>
      </c>
      <c r="O1514" s="44" t="s">
        <v>3786</v>
      </c>
      <c r="P1514" s="54" t="str">
        <f t="shared" si="71"/>
        <v>no</v>
      </c>
      <c r="Q1514" s="42" t="s">
        <v>7585</v>
      </c>
      <c r="R1514" s="42" t="s">
        <v>2840</v>
      </c>
      <c r="T1514" s="44"/>
      <c r="U1514" s="45"/>
    </row>
    <row r="1515" spans="1:21" s="43" customFormat="1" ht="12" hidden="1">
      <c r="A1515" s="42" t="s">
        <v>967</v>
      </c>
      <c r="C1515" s="46" t="s">
        <v>2103</v>
      </c>
      <c r="D1515" s="46" t="s">
        <v>6949</v>
      </c>
      <c r="E1515" s="42" t="s">
        <v>5268</v>
      </c>
      <c r="F1515" s="42" t="s">
        <v>8826</v>
      </c>
      <c r="G1515" s="43" t="s">
        <v>5910</v>
      </c>
      <c r="H1515" s="43" t="str">
        <f t="shared" si="69"/>
        <v>good</v>
      </c>
      <c r="K1515" s="43" t="s">
        <v>4937</v>
      </c>
      <c r="L1515" s="43" t="s">
        <v>4937</v>
      </c>
      <c r="M1515" s="43" t="str">
        <f t="shared" si="70"/>
        <v>no</v>
      </c>
      <c r="N1515" s="44" t="s">
        <v>3787</v>
      </c>
      <c r="O1515" s="44" t="s">
        <v>3787</v>
      </c>
      <c r="P1515" s="54" t="str">
        <f t="shared" si="71"/>
        <v>no</v>
      </c>
      <c r="Q1515" s="42" t="s">
        <v>7585</v>
      </c>
      <c r="R1515" s="42" t="s">
        <v>2840</v>
      </c>
      <c r="T1515" s="44"/>
      <c r="U1515" s="45"/>
    </row>
    <row r="1516" spans="1:21" s="43" customFormat="1" ht="24" hidden="1">
      <c r="A1516" s="42" t="s">
        <v>968</v>
      </c>
      <c r="C1516" s="46" t="s">
        <v>2104</v>
      </c>
      <c r="D1516" s="46" t="s">
        <v>6950</v>
      </c>
      <c r="E1516" s="42" t="s">
        <v>5271</v>
      </c>
      <c r="F1516" s="42" t="s">
        <v>8827</v>
      </c>
      <c r="G1516" s="43" t="s">
        <v>5911</v>
      </c>
      <c r="H1516" s="43" t="str">
        <f t="shared" si="69"/>
        <v>good</v>
      </c>
      <c r="K1516" s="43" t="s">
        <v>4938</v>
      </c>
      <c r="L1516" s="43" t="s">
        <v>4938</v>
      </c>
      <c r="M1516" s="43" t="str">
        <f t="shared" si="70"/>
        <v>no</v>
      </c>
      <c r="N1516" s="44" t="s">
        <v>3788</v>
      </c>
      <c r="O1516" s="44" t="s">
        <v>3788</v>
      </c>
      <c r="P1516" s="54" t="str">
        <f t="shared" si="71"/>
        <v>no</v>
      </c>
      <c r="Q1516" s="42" t="s">
        <v>7571</v>
      </c>
      <c r="R1516" s="42" t="s">
        <v>2841</v>
      </c>
      <c r="T1516" s="44"/>
      <c r="U1516" s="45"/>
    </row>
    <row r="1517" spans="1:21" s="43" customFormat="1" ht="24" hidden="1">
      <c r="A1517" s="42" t="s">
        <v>969</v>
      </c>
      <c r="C1517" s="46" t="s">
        <v>2105</v>
      </c>
      <c r="D1517" s="46" t="s">
        <v>6951</v>
      </c>
      <c r="E1517" s="42" t="s">
        <v>5267</v>
      </c>
      <c r="F1517" s="42" t="s">
        <v>8828</v>
      </c>
      <c r="G1517" s="43" t="s">
        <v>5912</v>
      </c>
      <c r="H1517" s="43" t="str">
        <f t="shared" si="69"/>
        <v>good</v>
      </c>
      <c r="K1517" s="43" t="s">
        <v>4939</v>
      </c>
      <c r="L1517" s="43" t="s">
        <v>4939</v>
      </c>
      <c r="M1517" s="43" t="str">
        <f t="shared" si="70"/>
        <v>no</v>
      </c>
      <c r="N1517" s="44" t="s">
        <v>3789</v>
      </c>
      <c r="O1517" s="44" t="s">
        <v>3789</v>
      </c>
      <c r="P1517" s="54" t="str">
        <f t="shared" si="71"/>
        <v>no</v>
      </c>
      <c r="Q1517" s="42" t="s">
        <v>7585</v>
      </c>
      <c r="R1517" s="42" t="s">
        <v>2840</v>
      </c>
      <c r="T1517" s="44"/>
      <c r="U1517" s="45"/>
    </row>
    <row r="1518" spans="1:21" s="43" customFormat="1" ht="24" hidden="1">
      <c r="A1518" s="42" t="s">
        <v>970</v>
      </c>
      <c r="C1518" s="46" t="s">
        <v>2106</v>
      </c>
      <c r="D1518" s="46" t="s">
        <v>6952</v>
      </c>
      <c r="E1518" s="42" t="s">
        <v>5267</v>
      </c>
      <c r="F1518" s="42" t="s">
        <v>8829</v>
      </c>
      <c r="G1518" s="43" t="s">
        <v>5913</v>
      </c>
      <c r="H1518" s="43" t="str">
        <f t="shared" si="69"/>
        <v>good</v>
      </c>
      <c r="K1518" s="43" t="s">
        <v>4940</v>
      </c>
      <c r="L1518" s="43" t="s">
        <v>4940</v>
      </c>
      <c r="M1518" s="43" t="str">
        <f t="shared" si="70"/>
        <v>no</v>
      </c>
      <c r="N1518" s="44" t="s">
        <v>3790</v>
      </c>
      <c r="O1518" s="44" t="s">
        <v>3790</v>
      </c>
      <c r="P1518" s="54" t="str">
        <f t="shared" si="71"/>
        <v>no</v>
      </c>
      <c r="Q1518" s="42" t="s">
        <v>7585</v>
      </c>
      <c r="R1518" s="42" t="s">
        <v>2840</v>
      </c>
      <c r="T1518" s="44"/>
      <c r="U1518" s="45"/>
    </row>
    <row r="1519" spans="1:21" s="43" customFormat="1" ht="12" hidden="1">
      <c r="A1519" s="42" t="s">
        <v>971</v>
      </c>
      <c r="C1519" s="46" t="s">
        <v>2107</v>
      </c>
      <c r="D1519" s="46" t="s">
        <v>6953</v>
      </c>
      <c r="E1519" s="42" t="s">
        <v>5268</v>
      </c>
      <c r="F1519" s="42" t="s">
        <v>8830</v>
      </c>
      <c r="G1519" s="43" t="s">
        <v>5914</v>
      </c>
      <c r="H1519" s="43" t="str">
        <f t="shared" si="69"/>
        <v>good</v>
      </c>
      <c r="K1519" s="43" t="s">
        <v>4941</v>
      </c>
      <c r="L1519" s="43" t="s">
        <v>4941</v>
      </c>
      <c r="M1519" s="43" t="str">
        <f t="shared" si="70"/>
        <v>no</v>
      </c>
      <c r="N1519" s="44" t="s">
        <v>3791</v>
      </c>
      <c r="O1519" s="44" t="s">
        <v>3791</v>
      </c>
      <c r="P1519" s="54" t="str">
        <f t="shared" si="71"/>
        <v>no</v>
      </c>
      <c r="Q1519" s="42" t="s">
        <v>7585</v>
      </c>
      <c r="R1519" s="42" t="s">
        <v>2840</v>
      </c>
      <c r="T1519" s="44"/>
      <c r="U1519" s="45"/>
    </row>
    <row r="1520" spans="1:21" s="43" customFormat="1" ht="12" hidden="1">
      <c r="A1520" s="42" t="s">
        <v>972</v>
      </c>
      <c r="C1520" s="46" t="s">
        <v>2108</v>
      </c>
      <c r="D1520" s="46" t="s">
        <v>6954</v>
      </c>
      <c r="E1520" s="42" t="s">
        <v>5271</v>
      </c>
      <c r="F1520" s="42" t="s">
        <v>8831</v>
      </c>
      <c r="G1520" s="43" t="s">
        <v>5915</v>
      </c>
      <c r="H1520" s="43" t="str">
        <f t="shared" si="69"/>
        <v>good</v>
      </c>
      <c r="K1520" s="43" t="s">
        <v>4942</v>
      </c>
      <c r="L1520" s="43" t="s">
        <v>4942</v>
      </c>
      <c r="M1520" s="43" t="str">
        <f t="shared" si="70"/>
        <v>no</v>
      </c>
      <c r="N1520" s="44" t="s">
        <v>3792</v>
      </c>
      <c r="O1520" s="44" t="s">
        <v>3792</v>
      </c>
      <c r="P1520" s="54" t="str">
        <f t="shared" si="71"/>
        <v>no</v>
      </c>
      <c r="Q1520" s="42" t="s">
        <v>7571</v>
      </c>
      <c r="R1520" s="42" t="s">
        <v>2841</v>
      </c>
      <c r="T1520" s="44"/>
      <c r="U1520" s="45"/>
    </row>
    <row r="1521" spans="1:21" s="43" customFormat="1" ht="24" hidden="1">
      <c r="A1521" s="42" t="s">
        <v>973</v>
      </c>
      <c r="C1521" s="46" t="s">
        <v>2109</v>
      </c>
      <c r="D1521" s="46" t="s">
        <v>6955</v>
      </c>
      <c r="E1521" s="42" t="s">
        <v>5271</v>
      </c>
      <c r="F1521" s="42" t="s">
        <v>8832</v>
      </c>
      <c r="G1521" s="43" t="s">
        <v>5916</v>
      </c>
      <c r="H1521" s="43" t="str">
        <f t="shared" si="69"/>
        <v>good</v>
      </c>
      <c r="K1521" s="43" t="s">
        <v>4943</v>
      </c>
      <c r="L1521" s="43" t="s">
        <v>4943</v>
      </c>
      <c r="M1521" s="43" t="str">
        <f t="shared" si="70"/>
        <v>no</v>
      </c>
      <c r="N1521" s="44" t="s">
        <v>3793</v>
      </c>
      <c r="O1521" s="44" t="s">
        <v>3793</v>
      </c>
      <c r="P1521" s="54" t="str">
        <f t="shared" si="71"/>
        <v>no</v>
      </c>
      <c r="Q1521" s="42" t="s">
        <v>7571</v>
      </c>
      <c r="R1521" s="42" t="s">
        <v>2841</v>
      </c>
      <c r="T1521" s="44"/>
      <c r="U1521" s="45"/>
    </row>
    <row r="1522" spans="1:21" s="43" customFormat="1" ht="12" hidden="1">
      <c r="A1522" s="42" t="s">
        <v>974</v>
      </c>
      <c r="C1522" s="46" t="s">
        <v>2110</v>
      </c>
      <c r="D1522" s="46" t="s">
        <v>6956</v>
      </c>
      <c r="E1522" s="42" t="s">
        <v>5271</v>
      </c>
      <c r="F1522" s="42" t="s">
        <v>8833</v>
      </c>
      <c r="G1522" s="43" t="s">
        <v>5917</v>
      </c>
      <c r="H1522" s="43" t="str">
        <f t="shared" si="69"/>
        <v>good</v>
      </c>
      <c r="K1522" s="43" t="s">
        <v>4944</v>
      </c>
      <c r="L1522" s="43" t="s">
        <v>4944</v>
      </c>
      <c r="M1522" s="43" t="str">
        <f t="shared" si="70"/>
        <v>no</v>
      </c>
      <c r="N1522" s="44" t="s">
        <v>3794</v>
      </c>
      <c r="O1522" s="44" t="s">
        <v>3794</v>
      </c>
      <c r="P1522" s="54" t="str">
        <f t="shared" si="71"/>
        <v>no</v>
      </c>
      <c r="Q1522" s="42" t="s">
        <v>7571</v>
      </c>
      <c r="R1522" s="42" t="s">
        <v>2841</v>
      </c>
      <c r="T1522" s="44"/>
      <c r="U1522" s="45"/>
    </row>
    <row r="1523" spans="1:21" s="43" customFormat="1" ht="12" hidden="1">
      <c r="A1523" s="42" t="s">
        <v>975</v>
      </c>
      <c r="C1523" s="46" t="s">
        <v>2111</v>
      </c>
      <c r="D1523" s="46" t="s">
        <v>6957</v>
      </c>
      <c r="E1523" s="42" t="s">
        <v>5271</v>
      </c>
      <c r="F1523" s="42" t="s">
        <v>8834</v>
      </c>
      <c r="G1523" s="43" t="s">
        <v>5918</v>
      </c>
      <c r="H1523" s="43" t="str">
        <f t="shared" si="69"/>
        <v>good</v>
      </c>
      <c r="K1523" s="43" t="s">
        <v>4945</v>
      </c>
      <c r="L1523" s="43" t="s">
        <v>4945</v>
      </c>
      <c r="M1523" s="43" t="str">
        <f t="shared" si="70"/>
        <v>no</v>
      </c>
      <c r="N1523" s="44" t="s">
        <v>3795</v>
      </c>
      <c r="O1523" s="44" t="s">
        <v>3795</v>
      </c>
      <c r="P1523" s="54" t="str">
        <f t="shared" si="71"/>
        <v>no</v>
      </c>
      <c r="Q1523" s="42" t="s">
        <v>7571</v>
      </c>
      <c r="R1523" s="42" t="s">
        <v>2841</v>
      </c>
      <c r="T1523" s="44"/>
      <c r="U1523" s="45"/>
    </row>
    <row r="1524" spans="1:21" s="43" customFormat="1" ht="12" hidden="1">
      <c r="A1524" s="42" t="s">
        <v>976</v>
      </c>
      <c r="C1524" s="46" t="s">
        <v>2112</v>
      </c>
      <c r="D1524" s="46" t="s">
        <v>6958</v>
      </c>
      <c r="E1524" s="42" t="s">
        <v>5271</v>
      </c>
      <c r="F1524" s="42" t="s">
        <v>8835</v>
      </c>
      <c r="G1524" s="43" t="s">
        <v>5919</v>
      </c>
      <c r="H1524" s="43" t="str">
        <f t="shared" si="69"/>
        <v>good</v>
      </c>
      <c r="K1524" s="43" t="s">
        <v>4946</v>
      </c>
      <c r="L1524" s="43" t="s">
        <v>4946</v>
      </c>
      <c r="M1524" s="43" t="str">
        <f t="shared" si="70"/>
        <v>no</v>
      </c>
      <c r="N1524" s="44" t="s">
        <v>3796</v>
      </c>
      <c r="O1524" s="44" t="s">
        <v>3796</v>
      </c>
      <c r="P1524" s="54" t="str">
        <f t="shared" si="71"/>
        <v>no</v>
      </c>
      <c r="Q1524" s="42" t="s">
        <v>7571</v>
      </c>
      <c r="R1524" s="42" t="s">
        <v>2841</v>
      </c>
      <c r="T1524" s="44"/>
      <c r="U1524" s="45"/>
    </row>
    <row r="1525" spans="1:21" s="43" customFormat="1" ht="12" hidden="1">
      <c r="A1525" s="42" t="s">
        <v>977</v>
      </c>
      <c r="C1525" s="46" t="s">
        <v>2113</v>
      </c>
      <c r="D1525" s="46" t="s">
        <v>6959</v>
      </c>
      <c r="E1525" s="42" t="s">
        <v>5271</v>
      </c>
      <c r="F1525" s="42" t="s">
        <v>8836</v>
      </c>
      <c r="G1525" s="43" t="s">
        <v>5920</v>
      </c>
      <c r="H1525" s="43" t="str">
        <f t="shared" si="69"/>
        <v>good</v>
      </c>
      <c r="K1525" s="43" t="s">
        <v>4947</v>
      </c>
      <c r="L1525" s="43" t="s">
        <v>4947</v>
      </c>
      <c r="M1525" s="43" t="str">
        <f t="shared" si="70"/>
        <v>no</v>
      </c>
      <c r="N1525" s="44" t="s">
        <v>3797</v>
      </c>
      <c r="O1525" s="44" t="s">
        <v>3797</v>
      </c>
      <c r="P1525" s="54" t="str">
        <f t="shared" si="71"/>
        <v>no</v>
      </c>
      <c r="Q1525" s="42" t="s">
        <v>7571</v>
      </c>
      <c r="R1525" s="42" t="s">
        <v>2841</v>
      </c>
      <c r="T1525" s="44"/>
      <c r="U1525" s="45"/>
    </row>
    <row r="1526" spans="1:21" s="43" customFormat="1" ht="24" hidden="1">
      <c r="A1526" s="42" t="s">
        <v>978</v>
      </c>
      <c r="C1526" s="46" t="s">
        <v>2114</v>
      </c>
      <c r="D1526" s="46" t="s">
        <v>6960</v>
      </c>
      <c r="E1526" s="42" t="s">
        <v>5267</v>
      </c>
      <c r="F1526" s="42" t="s">
        <v>8837</v>
      </c>
      <c r="G1526" s="43" t="s">
        <v>5921</v>
      </c>
      <c r="H1526" s="43" t="str">
        <f t="shared" si="69"/>
        <v>good</v>
      </c>
      <c r="K1526" s="43" t="s">
        <v>4948</v>
      </c>
      <c r="L1526" s="43" t="s">
        <v>4948</v>
      </c>
      <c r="M1526" s="43" t="str">
        <f t="shared" si="70"/>
        <v>no</v>
      </c>
      <c r="N1526" s="44" t="s">
        <v>3798</v>
      </c>
      <c r="O1526" s="44" t="s">
        <v>3798</v>
      </c>
      <c r="P1526" s="54" t="str">
        <f t="shared" si="71"/>
        <v>no</v>
      </c>
      <c r="Q1526" s="42" t="s">
        <v>7585</v>
      </c>
      <c r="R1526" s="42" t="s">
        <v>2840</v>
      </c>
      <c r="T1526" s="44"/>
      <c r="U1526" s="45"/>
    </row>
    <row r="1527" spans="1:21" s="43" customFormat="1" ht="24" hidden="1">
      <c r="A1527" s="42" t="s">
        <v>979</v>
      </c>
      <c r="C1527" s="46" t="s">
        <v>2115</v>
      </c>
      <c r="D1527" s="46" t="s">
        <v>6961</v>
      </c>
      <c r="E1527" s="42" t="s">
        <v>5268</v>
      </c>
      <c r="F1527" s="42" t="s">
        <v>8838</v>
      </c>
      <c r="G1527" s="43" t="s">
        <v>5922</v>
      </c>
      <c r="H1527" s="43" t="str">
        <f t="shared" si="69"/>
        <v>good</v>
      </c>
      <c r="K1527" s="43" t="s">
        <v>4949</v>
      </c>
      <c r="L1527" s="43" t="s">
        <v>4949</v>
      </c>
      <c r="M1527" s="43" t="str">
        <f t="shared" si="70"/>
        <v>no</v>
      </c>
      <c r="N1527" s="44" t="s">
        <v>3799</v>
      </c>
      <c r="O1527" s="44" t="s">
        <v>3799</v>
      </c>
      <c r="P1527" s="54" t="str">
        <f t="shared" si="71"/>
        <v>no</v>
      </c>
      <c r="Q1527" s="42" t="s">
        <v>7585</v>
      </c>
      <c r="R1527" s="42" t="s">
        <v>2840</v>
      </c>
      <c r="T1527" s="44"/>
      <c r="U1527" s="45"/>
    </row>
    <row r="1528" spans="1:21" s="43" customFormat="1" ht="24" hidden="1">
      <c r="A1528" s="42" t="s">
        <v>980</v>
      </c>
      <c r="C1528" s="46" t="s">
        <v>2116</v>
      </c>
      <c r="D1528" s="46" t="s">
        <v>6962</v>
      </c>
      <c r="E1528" s="42" t="s">
        <v>5268</v>
      </c>
      <c r="F1528" s="42" t="s">
        <v>8839</v>
      </c>
      <c r="G1528" s="43" t="s">
        <v>5923</v>
      </c>
      <c r="H1528" s="43" t="str">
        <f t="shared" si="69"/>
        <v>good</v>
      </c>
      <c r="K1528" s="43" t="s">
        <v>4950</v>
      </c>
      <c r="L1528" s="43" t="s">
        <v>4950</v>
      </c>
      <c r="M1528" s="43" t="str">
        <f t="shared" si="70"/>
        <v>no</v>
      </c>
      <c r="N1528" s="44" t="s">
        <v>3800</v>
      </c>
      <c r="O1528" s="44" t="s">
        <v>3800</v>
      </c>
      <c r="P1528" s="54" t="str">
        <f t="shared" si="71"/>
        <v>no</v>
      </c>
      <c r="Q1528" s="42" t="s">
        <v>7585</v>
      </c>
      <c r="R1528" s="42" t="s">
        <v>2840</v>
      </c>
      <c r="T1528" s="44"/>
      <c r="U1528" s="45"/>
    </row>
    <row r="1529" spans="1:21" s="43" customFormat="1" ht="12" hidden="1">
      <c r="A1529" s="42" t="s">
        <v>981</v>
      </c>
      <c r="C1529" s="46" t="s">
        <v>2117</v>
      </c>
      <c r="D1529" s="46" t="s">
        <v>6963</v>
      </c>
      <c r="E1529" s="42" t="s">
        <v>5267</v>
      </c>
      <c r="F1529" s="42" t="s">
        <v>8840</v>
      </c>
      <c r="G1529" s="43" t="s">
        <v>5924</v>
      </c>
      <c r="H1529" s="43" t="str">
        <f t="shared" si="69"/>
        <v>good</v>
      </c>
      <c r="K1529" s="43" t="s">
        <v>4919</v>
      </c>
      <c r="L1529" s="43" t="s">
        <v>4919</v>
      </c>
      <c r="M1529" s="43" t="str">
        <f t="shared" si="70"/>
        <v>no</v>
      </c>
      <c r="N1529" s="44" t="s">
        <v>3801</v>
      </c>
      <c r="O1529" s="44" t="s">
        <v>3801</v>
      </c>
      <c r="P1529" s="54" t="str">
        <f t="shared" si="71"/>
        <v>no</v>
      </c>
      <c r="Q1529" s="42" t="s">
        <v>7571</v>
      </c>
      <c r="R1529" s="42" t="s">
        <v>2841</v>
      </c>
      <c r="T1529" s="44"/>
      <c r="U1529" s="45"/>
    </row>
    <row r="1530" spans="1:21" s="43" customFormat="1" ht="12" hidden="1">
      <c r="A1530" s="42" t="s">
        <v>982</v>
      </c>
      <c r="C1530" s="46" t="s">
        <v>2118</v>
      </c>
      <c r="D1530" s="46" t="s">
        <v>6964</v>
      </c>
      <c r="E1530" s="42" t="s">
        <v>5271</v>
      </c>
      <c r="F1530" s="42" t="s">
        <v>8841</v>
      </c>
      <c r="G1530" s="43" t="s">
        <v>5925</v>
      </c>
      <c r="H1530" s="43" t="str">
        <f t="shared" si="69"/>
        <v>good</v>
      </c>
      <c r="K1530" s="43" t="s">
        <v>4951</v>
      </c>
      <c r="L1530" s="43" t="s">
        <v>4951</v>
      </c>
      <c r="M1530" s="43" t="str">
        <f t="shared" si="70"/>
        <v>no</v>
      </c>
      <c r="N1530" s="44" t="s">
        <v>3802</v>
      </c>
      <c r="O1530" s="44" t="s">
        <v>3802</v>
      </c>
      <c r="P1530" s="54" t="str">
        <f t="shared" si="71"/>
        <v>no</v>
      </c>
      <c r="Q1530" s="42" t="s">
        <v>7571</v>
      </c>
      <c r="R1530" s="42" t="s">
        <v>2841</v>
      </c>
      <c r="T1530" s="44"/>
      <c r="U1530" s="45"/>
    </row>
    <row r="1531" spans="1:21" s="43" customFormat="1" ht="12" hidden="1">
      <c r="A1531" s="42" t="s">
        <v>983</v>
      </c>
      <c r="C1531" s="46" t="s">
        <v>2119</v>
      </c>
      <c r="D1531" s="46" t="s">
        <v>6965</v>
      </c>
      <c r="E1531" s="42" t="s">
        <v>5267</v>
      </c>
      <c r="F1531" s="42" t="s">
        <v>8842</v>
      </c>
      <c r="G1531" s="43" t="s">
        <v>5926</v>
      </c>
      <c r="H1531" s="43" t="str">
        <f t="shared" si="69"/>
        <v>good</v>
      </c>
      <c r="K1531" s="43" t="s">
        <v>4952</v>
      </c>
      <c r="L1531" s="43" t="s">
        <v>4952</v>
      </c>
      <c r="M1531" s="43" t="str">
        <f t="shared" si="70"/>
        <v>no</v>
      </c>
      <c r="N1531" s="44" t="s">
        <v>3803</v>
      </c>
      <c r="O1531" s="44" t="s">
        <v>3803</v>
      </c>
      <c r="P1531" s="54" t="str">
        <f t="shared" si="71"/>
        <v>no</v>
      </c>
      <c r="Q1531" s="42" t="s">
        <v>7585</v>
      </c>
      <c r="R1531" s="42" t="s">
        <v>2840</v>
      </c>
      <c r="T1531" s="44"/>
      <c r="U1531" s="45"/>
    </row>
    <row r="1532" spans="1:21" s="43" customFormat="1" ht="24" hidden="1">
      <c r="A1532" s="42" t="s">
        <v>984</v>
      </c>
      <c r="C1532" s="46" t="s">
        <v>2120</v>
      </c>
      <c r="D1532" s="46" t="s">
        <v>6966</v>
      </c>
      <c r="E1532" s="42" t="s">
        <v>5267</v>
      </c>
      <c r="F1532" s="42" t="s">
        <v>8843</v>
      </c>
      <c r="G1532" s="43" t="s">
        <v>5927</v>
      </c>
      <c r="H1532" s="43" t="str">
        <f t="shared" si="69"/>
        <v>good</v>
      </c>
      <c r="K1532" s="43" t="s">
        <v>4953</v>
      </c>
      <c r="L1532" s="43" t="s">
        <v>4953</v>
      </c>
      <c r="M1532" s="43" t="str">
        <f t="shared" si="70"/>
        <v>no</v>
      </c>
      <c r="N1532" s="44" t="s">
        <v>3804</v>
      </c>
      <c r="O1532" s="44" t="s">
        <v>3804</v>
      </c>
      <c r="P1532" s="54" t="str">
        <f t="shared" si="71"/>
        <v>no</v>
      </c>
      <c r="Q1532" s="42" t="s">
        <v>7585</v>
      </c>
      <c r="R1532" s="42" t="s">
        <v>2840</v>
      </c>
      <c r="T1532" s="44"/>
      <c r="U1532" s="45"/>
    </row>
    <row r="1533" spans="1:21" s="43" customFormat="1" ht="24" hidden="1">
      <c r="A1533" s="42" t="s">
        <v>985</v>
      </c>
      <c r="C1533" s="46" t="s">
        <v>2121</v>
      </c>
      <c r="D1533" s="46" t="s">
        <v>6967</v>
      </c>
      <c r="E1533" s="42" t="s">
        <v>5268</v>
      </c>
      <c r="F1533" s="42" t="s">
        <v>8844</v>
      </c>
      <c r="G1533" s="43" t="s">
        <v>5928</v>
      </c>
      <c r="H1533" s="43" t="str">
        <f t="shared" si="69"/>
        <v>good</v>
      </c>
      <c r="K1533" s="43" t="s">
        <v>4954</v>
      </c>
      <c r="L1533" s="43" t="s">
        <v>4954</v>
      </c>
      <c r="M1533" s="43" t="str">
        <f t="shared" si="70"/>
        <v>no</v>
      </c>
      <c r="N1533" s="44" t="s">
        <v>3805</v>
      </c>
      <c r="O1533" s="44" t="s">
        <v>3805</v>
      </c>
      <c r="P1533" s="54" t="str">
        <f t="shared" si="71"/>
        <v>no</v>
      </c>
      <c r="Q1533" s="42" t="s">
        <v>7585</v>
      </c>
      <c r="R1533" s="42" t="s">
        <v>2840</v>
      </c>
      <c r="T1533" s="44"/>
      <c r="U1533" s="45"/>
    </row>
    <row r="1534" spans="1:21" s="43" customFormat="1" ht="24" hidden="1">
      <c r="A1534" s="42" t="s">
        <v>986</v>
      </c>
      <c r="C1534" s="46" t="s">
        <v>2122</v>
      </c>
      <c r="D1534" s="46" t="s">
        <v>6968</v>
      </c>
      <c r="E1534" s="42" t="s">
        <v>5271</v>
      </c>
      <c r="F1534" s="42" t="s">
        <v>8845</v>
      </c>
      <c r="G1534" s="43" t="s">
        <v>5929</v>
      </c>
      <c r="H1534" s="43" t="str">
        <f t="shared" si="69"/>
        <v>good</v>
      </c>
      <c r="K1534" s="43" t="s">
        <v>4955</v>
      </c>
      <c r="L1534" s="43" t="s">
        <v>4955</v>
      </c>
      <c r="M1534" s="43" t="str">
        <f t="shared" si="70"/>
        <v>no</v>
      </c>
      <c r="N1534" s="44" t="s">
        <v>3806</v>
      </c>
      <c r="O1534" s="44" t="s">
        <v>3806</v>
      </c>
      <c r="P1534" s="54" t="str">
        <f t="shared" si="71"/>
        <v>no</v>
      </c>
      <c r="Q1534" s="42" t="s">
        <v>7571</v>
      </c>
      <c r="R1534" s="42" t="s">
        <v>2841</v>
      </c>
      <c r="T1534" s="44"/>
      <c r="U1534" s="45"/>
    </row>
    <row r="1535" spans="1:21" s="43" customFormat="1" ht="12" hidden="1">
      <c r="A1535" s="42" t="s">
        <v>987</v>
      </c>
      <c r="C1535" s="46" t="s">
        <v>2123</v>
      </c>
      <c r="D1535" s="46" t="s">
        <v>6969</v>
      </c>
      <c r="E1535" s="42" t="s">
        <v>5271</v>
      </c>
      <c r="F1535" s="42" t="s">
        <v>8846</v>
      </c>
      <c r="G1535" s="43" t="s">
        <v>5930</v>
      </c>
      <c r="H1535" s="43" t="str">
        <f t="shared" si="69"/>
        <v>good</v>
      </c>
      <c r="K1535" s="43" t="s">
        <v>4956</v>
      </c>
      <c r="L1535" s="43" t="s">
        <v>4956</v>
      </c>
      <c r="M1535" s="43" t="str">
        <f t="shared" si="70"/>
        <v>no</v>
      </c>
      <c r="N1535" s="44" t="s">
        <v>3807</v>
      </c>
      <c r="O1535" s="44" t="s">
        <v>3807</v>
      </c>
      <c r="P1535" s="54" t="str">
        <f t="shared" si="71"/>
        <v>no</v>
      </c>
      <c r="Q1535" s="42" t="s">
        <v>7585</v>
      </c>
      <c r="R1535" s="42" t="s">
        <v>2840</v>
      </c>
      <c r="T1535" s="44"/>
      <c r="U1535" s="45"/>
    </row>
    <row r="1536" spans="1:21" s="43" customFormat="1" ht="24" hidden="1">
      <c r="A1536" s="42" t="s">
        <v>988</v>
      </c>
      <c r="C1536" s="46" t="s">
        <v>2124</v>
      </c>
      <c r="D1536" s="46" t="s">
        <v>6970</v>
      </c>
      <c r="E1536" s="42" t="s">
        <v>5267</v>
      </c>
      <c r="F1536" s="42" t="s">
        <v>8847</v>
      </c>
      <c r="G1536" s="43" t="s">
        <v>5931</v>
      </c>
      <c r="H1536" s="43" t="str">
        <f t="shared" si="69"/>
        <v>good</v>
      </c>
      <c r="K1536" s="43" t="s">
        <v>4957</v>
      </c>
      <c r="L1536" s="43" t="s">
        <v>4957</v>
      </c>
      <c r="M1536" s="43" t="str">
        <f t="shared" si="70"/>
        <v>no</v>
      </c>
      <c r="N1536" s="44" t="s">
        <v>3808</v>
      </c>
      <c r="O1536" s="44" t="s">
        <v>3808</v>
      </c>
      <c r="P1536" s="54" t="str">
        <f t="shared" si="71"/>
        <v>no</v>
      </c>
      <c r="Q1536" s="42" t="s">
        <v>7571</v>
      </c>
      <c r="R1536" s="42" t="s">
        <v>2841</v>
      </c>
      <c r="T1536" s="44"/>
      <c r="U1536" s="45"/>
    </row>
    <row r="1537" spans="1:21" s="43" customFormat="1" ht="12" hidden="1">
      <c r="A1537" s="42" t="s">
        <v>989</v>
      </c>
      <c r="C1537" s="46" t="s">
        <v>2125</v>
      </c>
      <c r="D1537" s="46" t="s">
        <v>6971</v>
      </c>
      <c r="E1537" s="42" t="s">
        <v>5267</v>
      </c>
      <c r="F1537" s="42" t="s">
        <v>8848</v>
      </c>
      <c r="G1537" s="43" t="s">
        <v>5932</v>
      </c>
      <c r="H1537" s="43" t="str">
        <f t="shared" si="69"/>
        <v>good</v>
      </c>
      <c r="K1537" s="43" t="s">
        <v>4958</v>
      </c>
      <c r="L1537" s="43" t="s">
        <v>4958</v>
      </c>
      <c r="M1537" s="43" t="str">
        <f t="shared" si="70"/>
        <v>no</v>
      </c>
      <c r="N1537" s="44" t="s">
        <v>3809</v>
      </c>
      <c r="O1537" s="44" t="s">
        <v>3809</v>
      </c>
      <c r="P1537" s="54" t="str">
        <f t="shared" si="71"/>
        <v>no</v>
      </c>
      <c r="Q1537" s="42" t="s">
        <v>7585</v>
      </c>
      <c r="R1537" s="42" t="s">
        <v>2840</v>
      </c>
      <c r="T1537" s="44"/>
      <c r="U1537" s="45"/>
    </row>
    <row r="1538" spans="1:21" s="43" customFormat="1" ht="12" hidden="1">
      <c r="A1538" s="42" t="s">
        <v>990</v>
      </c>
      <c r="C1538" s="46" t="s">
        <v>2126</v>
      </c>
      <c r="D1538" s="46" t="s">
        <v>6972</v>
      </c>
      <c r="E1538" s="42" t="s">
        <v>5267</v>
      </c>
      <c r="F1538" s="42" t="s">
        <v>8849</v>
      </c>
      <c r="G1538" s="43" t="s">
        <v>5933</v>
      </c>
      <c r="H1538" s="43" t="str">
        <f t="shared" si="69"/>
        <v>good</v>
      </c>
      <c r="K1538" s="43" t="s">
        <v>4959</v>
      </c>
      <c r="L1538" s="43" t="s">
        <v>4959</v>
      </c>
      <c r="M1538" s="43" t="str">
        <f t="shared" si="70"/>
        <v>no</v>
      </c>
      <c r="N1538" s="44" t="s">
        <v>3810</v>
      </c>
      <c r="O1538" s="44" t="s">
        <v>3810</v>
      </c>
      <c r="P1538" s="54" t="str">
        <f t="shared" si="71"/>
        <v>no</v>
      </c>
      <c r="Q1538" s="42" t="s">
        <v>7585</v>
      </c>
      <c r="R1538" s="42" t="s">
        <v>2840</v>
      </c>
      <c r="T1538" s="44"/>
      <c r="U1538" s="45"/>
    </row>
    <row r="1539" spans="1:21" s="43" customFormat="1" ht="12" hidden="1">
      <c r="A1539" s="42" t="s">
        <v>991</v>
      </c>
      <c r="C1539" s="46" t="s">
        <v>2127</v>
      </c>
      <c r="D1539" s="46" t="s">
        <v>6973</v>
      </c>
      <c r="E1539" s="42" t="s">
        <v>5267</v>
      </c>
      <c r="F1539" s="42" t="s">
        <v>8850</v>
      </c>
      <c r="G1539" s="43" t="s">
        <v>5934</v>
      </c>
      <c r="H1539" s="43" t="str">
        <f t="shared" ref="H1539:H1562" si="72">IF(F1539&lt;&gt;G1539,"fuck","good")</f>
        <v>good</v>
      </c>
      <c r="K1539" s="43" t="s">
        <v>4960</v>
      </c>
      <c r="L1539" s="43" t="s">
        <v>4960</v>
      </c>
      <c r="M1539" s="43" t="str">
        <f t="shared" ref="M1539:M1562" si="73">IF(K1539&lt;&gt;L1539,"yes","no")</f>
        <v>no</v>
      </c>
      <c r="N1539" s="44" t="s">
        <v>3811</v>
      </c>
      <c r="O1539" s="44" t="s">
        <v>3811</v>
      </c>
      <c r="P1539" s="54" t="str">
        <f t="shared" ref="P1539:P1562" si="74">IF(N1539&lt;&gt;O1539,IF(O1539&lt;&gt;"","yes","no"),"no")</f>
        <v>no</v>
      </c>
      <c r="Q1539" s="42" t="s">
        <v>7571</v>
      </c>
      <c r="R1539" s="42" t="s">
        <v>2841</v>
      </c>
      <c r="T1539" s="44"/>
      <c r="U1539" s="45"/>
    </row>
    <row r="1540" spans="1:21" s="43" customFormat="1" ht="12" hidden="1">
      <c r="A1540" s="42" t="s">
        <v>992</v>
      </c>
      <c r="C1540" s="46" t="s">
        <v>2128</v>
      </c>
      <c r="D1540" s="46" t="s">
        <v>6974</v>
      </c>
      <c r="E1540" s="42" t="s">
        <v>5271</v>
      </c>
      <c r="F1540" s="42" t="s">
        <v>8851</v>
      </c>
      <c r="G1540" s="43" t="s">
        <v>5935</v>
      </c>
      <c r="H1540" s="43" t="str">
        <f t="shared" si="72"/>
        <v>good</v>
      </c>
      <c r="K1540" s="43" t="s">
        <v>4961</v>
      </c>
      <c r="L1540" s="43" t="s">
        <v>4961</v>
      </c>
      <c r="M1540" s="43" t="str">
        <f t="shared" si="73"/>
        <v>no</v>
      </c>
      <c r="N1540" s="44" t="s">
        <v>3812</v>
      </c>
      <c r="O1540" s="44" t="s">
        <v>3812</v>
      </c>
      <c r="P1540" s="54" t="str">
        <f t="shared" si="74"/>
        <v>no</v>
      </c>
      <c r="Q1540" s="42" t="s">
        <v>7571</v>
      </c>
      <c r="R1540" s="42" t="s">
        <v>2841</v>
      </c>
      <c r="T1540" s="44"/>
      <c r="U1540" s="45"/>
    </row>
    <row r="1541" spans="1:21" s="43" customFormat="1" ht="12" hidden="1">
      <c r="A1541" s="42" t="s">
        <v>993</v>
      </c>
      <c r="C1541" s="46" t="s">
        <v>2129</v>
      </c>
      <c r="D1541" s="46" t="s">
        <v>6975</v>
      </c>
      <c r="E1541" s="42" t="s">
        <v>5271</v>
      </c>
      <c r="F1541" s="42" t="s">
        <v>8852</v>
      </c>
      <c r="G1541" s="43" t="s">
        <v>5936</v>
      </c>
      <c r="H1541" s="43" t="str">
        <f t="shared" si="72"/>
        <v>good</v>
      </c>
      <c r="K1541" s="43" t="s">
        <v>4962</v>
      </c>
      <c r="L1541" s="43" t="s">
        <v>4962</v>
      </c>
      <c r="M1541" s="43" t="str">
        <f t="shared" si="73"/>
        <v>no</v>
      </c>
      <c r="N1541" s="44" t="s">
        <v>3813</v>
      </c>
      <c r="O1541" s="44" t="s">
        <v>3813</v>
      </c>
      <c r="P1541" s="54" t="str">
        <f t="shared" si="74"/>
        <v>no</v>
      </c>
      <c r="Q1541" s="42" t="s">
        <v>7571</v>
      </c>
      <c r="R1541" s="42" t="s">
        <v>2841</v>
      </c>
      <c r="T1541" s="44"/>
      <c r="U1541" s="45"/>
    </row>
    <row r="1542" spans="1:21" s="43" customFormat="1" ht="12" hidden="1">
      <c r="A1542" s="42" t="s">
        <v>994</v>
      </c>
      <c r="C1542" s="46" t="s">
        <v>2130</v>
      </c>
      <c r="D1542" s="46" t="s">
        <v>6976</v>
      </c>
      <c r="E1542" s="42" t="s">
        <v>5268</v>
      </c>
      <c r="F1542" s="42" t="s">
        <v>8853</v>
      </c>
      <c r="G1542" s="43" t="s">
        <v>5937</v>
      </c>
      <c r="H1542" s="43" t="str">
        <f t="shared" si="72"/>
        <v>good</v>
      </c>
      <c r="K1542" s="43" t="s">
        <v>4963</v>
      </c>
      <c r="L1542" s="43" t="s">
        <v>4963</v>
      </c>
      <c r="M1542" s="43" t="str">
        <f t="shared" si="73"/>
        <v>no</v>
      </c>
      <c r="N1542" s="44" t="s">
        <v>3814</v>
      </c>
      <c r="O1542" s="44" t="s">
        <v>3814</v>
      </c>
      <c r="P1542" s="54" t="str">
        <f t="shared" si="74"/>
        <v>no</v>
      </c>
      <c r="Q1542" s="42" t="s">
        <v>7571</v>
      </c>
      <c r="R1542" s="42" t="s">
        <v>2841</v>
      </c>
      <c r="T1542" s="44"/>
      <c r="U1542" s="45"/>
    </row>
    <row r="1543" spans="1:21" s="43" customFormat="1" ht="24" hidden="1">
      <c r="A1543" s="42" t="s">
        <v>995</v>
      </c>
      <c r="C1543" s="46" t="s">
        <v>2131</v>
      </c>
      <c r="D1543" s="46" t="s">
        <v>2131</v>
      </c>
      <c r="E1543" s="42" t="s">
        <v>5268</v>
      </c>
      <c r="F1543" s="42" t="s">
        <v>8854</v>
      </c>
      <c r="G1543" s="43" t="s">
        <v>5938</v>
      </c>
      <c r="H1543" s="43" t="str">
        <f t="shared" si="72"/>
        <v>good</v>
      </c>
      <c r="K1543" s="43" t="s">
        <v>4964</v>
      </c>
      <c r="L1543" s="43" t="s">
        <v>4964</v>
      </c>
      <c r="M1543" s="43" t="str">
        <f t="shared" si="73"/>
        <v>no</v>
      </c>
      <c r="N1543" s="44" t="s">
        <v>3815</v>
      </c>
      <c r="O1543" s="44" t="s">
        <v>3815</v>
      </c>
      <c r="P1543" s="54" t="str">
        <f t="shared" si="74"/>
        <v>no</v>
      </c>
      <c r="Q1543" s="42" t="s">
        <v>7571</v>
      </c>
      <c r="R1543" s="42" t="s">
        <v>2841</v>
      </c>
      <c r="T1543" s="44"/>
      <c r="U1543" s="45"/>
    </row>
    <row r="1544" spans="1:21" s="43" customFormat="1" ht="24" hidden="1">
      <c r="A1544" s="42" t="s">
        <v>996</v>
      </c>
      <c r="C1544" s="46" t="s">
        <v>2132</v>
      </c>
      <c r="D1544" s="46" t="s">
        <v>6977</v>
      </c>
      <c r="E1544" s="42" t="s">
        <v>5271</v>
      </c>
      <c r="F1544" s="42" t="s">
        <v>8855</v>
      </c>
      <c r="G1544" s="43" t="s">
        <v>5939</v>
      </c>
      <c r="H1544" s="43" t="str">
        <f t="shared" si="72"/>
        <v>good</v>
      </c>
      <c r="K1544" s="43" t="s">
        <v>4965</v>
      </c>
      <c r="L1544" s="43" t="s">
        <v>4965</v>
      </c>
      <c r="M1544" s="43" t="str">
        <f t="shared" si="73"/>
        <v>no</v>
      </c>
      <c r="N1544" s="44" t="s">
        <v>3816</v>
      </c>
      <c r="O1544" s="44" t="s">
        <v>3816</v>
      </c>
      <c r="P1544" s="54" t="str">
        <f t="shared" si="74"/>
        <v>no</v>
      </c>
      <c r="Q1544" s="42" t="s">
        <v>7585</v>
      </c>
      <c r="R1544" s="42" t="s">
        <v>2840</v>
      </c>
      <c r="T1544" s="44"/>
      <c r="U1544" s="45"/>
    </row>
    <row r="1545" spans="1:21" s="43" customFormat="1" ht="12" hidden="1">
      <c r="A1545" s="42" t="s">
        <v>997</v>
      </c>
      <c r="C1545" s="46" t="s">
        <v>2133</v>
      </c>
      <c r="D1545" s="46" t="s">
        <v>6978</v>
      </c>
      <c r="E1545" s="42" t="s">
        <v>5268</v>
      </c>
      <c r="F1545" s="42" t="s">
        <v>8856</v>
      </c>
      <c r="G1545" s="43" t="s">
        <v>5940</v>
      </c>
      <c r="H1545" s="43" t="str">
        <f t="shared" si="72"/>
        <v>good</v>
      </c>
      <c r="K1545" s="43" t="s">
        <v>4966</v>
      </c>
      <c r="L1545" s="43" t="s">
        <v>4966</v>
      </c>
      <c r="M1545" s="43" t="str">
        <f t="shared" si="73"/>
        <v>no</v>
      </c>
      <c r="N1545" s="44" t="s">
        <v>3817</v>
      </c>
      <c r="O1545" s="44" t="s">
        <v>3817</v>
      </c>
      <c r="P1545" s="54" t="str">
        <f t="shared" si="74"/>
        <v>no</v>
      </c>
      <c r="Q1545" s="42" t="s">
        <v>7571</v>
      </c>
      <c r="R1545" s="42" t="s">
        <v>2841</v>
      </c>
      <c r="T1545" s="44"/>
      <c r="U1545" s="45"/>
    </row>
    <row r="1546" spans="1:21" s="43" customFormat="1" ht="12" hidden="1">
      <c r="A1546" s="42" t="s">
        <v>998</v>
      </c>
      <c r="C1546" s="46" t="s">
        <v>2134</v>
      </c>
      <c r="D1546" s="46" t="s">
        <v>6979</v>
      </c>
      <c r="E1546" s="42" t="s">
        <v>5271</v>
      </c>
      <c r="F1546" s="42" t="s">
        <v>8857</v>
      </c>
      <c r="G1546" s="43" t="s">
        <v>5941</v>
      </c>
      <c r="H1546" s="43" t="str">
        <f t="shared" si="72"/>
        <v>good</v>
      </c>
      <c r="K1546" s="43" t="s">
        <v>4967</v>
      </c>
      <c r="L1546" s="43" t="s">
        <v>4967</v>
      </c>
      <c r="M1546" s="43" t="str">
        <f t="shared" si="73"/>
        <v>no</v>
      </c>
      <c r="N1546" s="44" t="s">
        <v>3818</v>
      </c>
      <c r="O1546" s="44" t="s">
        <v>3818</v>
      </c>
      <c r="P1546" s="54" t="str">
        <f t="shared" si="74"/>
        <v>no</v>
      </c>
      <c r="Q1546" s="42" t="s">
        <v>7571</v>
      </c>
      <c r="R1546" s="42" t="s">
        <v>2841</v>
      </c>
      <c r="T1546" s="44"/>
      <c r="U1546" s="45"/>
    </row>
    <row r="1547" spans="1:21" s="43" customFormat="1" ht="12" hidden="1">
      <c r="A1547" s="42" t="s">
        <v>999</v>
      </c>
      <c r="C1547" s="46" t="s">
        <v>2135</v>
      </c>
      <c r="D1547" s="46" t="s">
        <v>6980</v>
      </c>
      <c r="E1547" s="42" t="s">
        <v>5268</v>
      </c>
      <c r="F1547" s="42" t="s">
        <v>8858</v>
      </c>
      <c r="G1547" s="43" t="s">
        <v>5942</v>
      </c>
      <c r="H1547" s="43" t="str">
        <f t="shared" si="72"/>
        <v>good</v>
      </c>
      <c r="K1547" s="43" t="s">
        <v>4968</v>
      </c>
      <c r="L1547" s="43" t="s">
        <v>4968</v>
      </c>
      <c r="M1547" s="43" t="str">
        <f t="shared" si="73"/>
        <v>no</v>
      </c>
      <c r="N1547" s="44" t="s">
        <v>3819</v>
      </c>
      <c r="O1547" s="44" t="s">
        <v>3819</v>
      </c>
      <c r="P1547" s="54" t="str">
        <f t="shared" si="74"/>
        <v>no</v>
      </c>
      <c r="Q1547" s="42" t="s">
        <v>7585</v>
      </c>
      <c r="R1547" s="42" t="s">
        <v>2840</v>
      </c>
      <c r="T1547" s="44"/>
      <c r="U1547" s="45"/>
    </row>
    <row r="1548" spans="1:21" s="43" customFormat="1" ht="12" hidden="1">
      <c r="A1548" s="42" t="s">
        <v>1000</v>
      </c>
      <c r="C1548" s="46" t="s">
        <v>2136</v>
      </c>
      <c r="D1548" s="46" t="s">
        <v>6981</v>
      </c>
      <c r="E1548" s="42" t="s">
        <v>5268</v>
      </c>
      <c r="F1548" s="42" t="s">
        <v>8859</v>
      </c>
      <c r="G1548" s="43" t="s">
        <v>5943</v>
      </c>
      <c r="H1548" s="43" t="str">
        <f t="shared" si="72"/>
        <v>good</v>
      </c>
      <c r="K1548" s="43" t="s">
        <v>4969</v>
      </c>
      <c r="L1548" s="43" t="s">
        <v>4969</v>
      </c>
      <c r="M1548" s="43" t="str">
        <f t="shared" si="73"/>
        <v>no</v>
      </c>
      <c r="N1548" s="44" t="s">
        <v>3820</v>
      </c>
      <c r="O1548" s="44" t="s">
        <v>3820</v>
      </c>
      <c r="P1548" s="54" t="str">
        <f t="shared" si="74"/>
        <v>no</v>
      </c>
      <c r="Q1548" s="42" t="s">
        <v>7585</v>
      </c>
      <c r="R1548" s="42" t="s">
        <v>2840</v>
      </c>
      <c r="T1548" s="44"/>
      <c r="U1548" s="45"/>
    </row>
    <row r="1549" spans="1:21" s="43" customFormat="1" ht="12" hidden="1">
      <c r="A1549" s="42" t="s">
        <v>1001</v>
      </c>
      <c r="C1549" s="46" t="s">
        <v>2137</v>
      </c>
      <c r="D1549" s="46" t="s">
        <v>6982</v>
      </c>
      <c r="E1549" s="42" t="s">
        <v>5271</v>
      </c>
      <c r="F1549" s="42" t="s">
        <v>8860</v>
      </c>
      <c r="G1549" s="43" t="s">
        <v>5944</v>
      </c>
      <c r="H1549" s="43" t="str">
        <f t="shared" si="72"/>
        <v>good</v>
      </c>
      <c r="K1549" s="43" t="s">
        <v>4970</v>
      </c>
      <c r="L1549" s="43" t="s">
        <v>4970</v>
      </c>
      <c r="M1549" s="43" t="str">
        <f t="shared" si="73"/>
        <v>no</v>
      </c>
      <c r="N1549" s="44" t="s">
        <v>3821</v>
      </c>
      <c r="O1549" s="44" t="s">
        <v>3821</v>
      </c>
      <c r="P1549" s="54" t="str">
        <f t="shared" si="74"/>
        <v>no</v>
      </c>
      <c r="Q1549" s="42" t="s">
        <v>7571</v>
      </c>
      <c r="R1549" s="42" t="s">
        <v>2841</v>
      </c>
      <c r="T1549" s="44"/>
      <c r="U1549" s="45"/>
    </row>
    <row r="1550" spans="1:21" s="43" customFormat="1" ht="24" hidden="1">
      <c r="A1550" s="42" t="s">
        <v>1002</v>
      </c>
      <c r="C1550" s="46" t="s">
        <v>2138</v>
      </c>
      <c r="D1550" s="46" t="s">
        <v>6983</v>
      </c>
      <c r="E1550" s="42" t="s">
        <v>5271</v>
      </c>
      <c r="F1550" s="42" t="s">
        <v>8861</v>
      </c>
      <c r="G1550" s="43" t="s">
        <v>5945</v>
      </c>
      <c r="H1550" s="43" t="str">
        <f t="shared" si="72"/>
        <v>good</v>
      </c>
      <c r="K1550" s="43" t="s">
        <v>4971</v>
      </c>
      <c r="L1550" s="43" t="s">
        <v>4971</v>
      </c>
      <c r="M1550" s="43" t="str">
        <f t="shared" si="73"/>
        <v>no</v>
      </c>
      <c r="N1550" s="44" t="s">
        <v>3822</v>
      </c>
      <c r="O1550" s="44" t="s">
        <v>3822</v>
      </c>
      <c r="P1550" s="54" t="str">
        <f t="shared" si="74"/>
        <v>no</v>
      </c>
      <c r="Q1550" s="42" t="s">
        <v>7571</v>
      </c>
      <c r="R1550" s="42" t="s">
        <v>2841</v>
      </c>
      <c r="T1550" s="44"/>
      <c r="U1550" s="45"/>
    </row>
    <row r="1551" spans="1:21" s="43" customFormat="1" ht="24" hidden="1">
      <c r="A1551" s="42" t="s">
        <v>1003</v>
      </c>
      <c r="C1551" s="46" t="s">
        <v>2139</v>
      </c>
      <c r="D1551" s="46" t="s">
        <v>6984</v>
      </c>
      <c r="E1551" s="42" t="s">
        <v>5268</v>
      </c>
      <c r="F1551" s="42" t="s">
        <v>8862</v>
      </c>
      <c r="G1551" s="43" t="s">
        <v>5946</v>
      </c>
      <c r="H1551" s="43" t="str">
        <f t="shared" si="72"/>
        <v>good</v>
      </c>
      <c r="K1551" s="43" t="s">
        <v>4972</v>
      </c>
      <c r="L1551" s="43" t="s">
        <v>4972</v>
      </c>
      <c r="M1551" s="43" t="str">
        <f t="shared" si="73"/>
        <v>no</v>
      </c>
      <c r="N1551" s="44" t="s">
        <v>3823</v>
      </c>
      <c r="O1551" s="44" t="s">
        <v>3823</v>
      </c>
      <c r="P1551" s="54" t="str">
        <f t="shared" si="74"/>
        <v>no</v>
      </c>
      <c r="Q1551" s="42" t="s">
        <v>7585</v>
      </c>
      <c r="R1551" s="42" t="s">
        <v>2840</v>
      </c>
      <c r="T1551" s="44"/>
      <c r="U1551" s="45"/>
    </row>
    <row r="1552" spans="1:21" s="43" customFormat="1" ht="24" hidden="1">
      <c r="A1552" s="42" t="s">
        <v>1004</v>
      </c>
      <c r="C1552" s="46" t="s">
        <v>2140</v>
      </c>
      <c r="D1552" s="46" t="s">
        <v>6985</v>
      </c>
      <c r="E1552" s="42" t="s">
        <v>5268</v>
      </c>
      <c r="F1552" s="42" t="s">
        <v>8863</v>
      </c>
      <c r="G1552" s="43" t="s">
        <v>5947</v>
      </c>
      <c r="H1552" s="43" t="str">
        <f t="shared" si="72"/>
        <v>good</v>
      </c>
      <c r="K1552" s="43" t="s">
        <v>4973</v>
      </c>
      <c r="L1552" s="43" t="s">
        <v>4973</v>
      </c>
      <c r="M1552" s="43" t="str">
        <f t="shared" si="73"/>
        <v>no</v>
      </c>
      <c r="N1552" s="44" t="s">
        <v>3824</v>
      </c>
      <c r="O1552" s="44" t="s">
        <v>3824</v>
      </c>
      <c r="P1552" s="54" t="str">
        <f t="shared" si="74"/>
        <v>no</v>
      </c>
      <c r="Q1552" s="42" t="s">
        <v>7571</v>
      </c>
      <c r="R1552" s="42" t="s">
        <v>2841</v>
      </c>
      <c r="T1552" s="44"/>
      <c r="U1552" s="45"/>
    </row>
    <row r="1553" spans="1:21" s="43" customFormat="1" ht="24" hidden="1">
      <c r="A1553" s="42" t="s">
        <v>1005</v>
      </c>
      <c r="C1553" s="46" t="s">
        <v>2141</v>
      </c>
      <c r="D1553" s="46" t="s">
        <v>6986</v>
      </c>
      <c r="E1553" s="42" t="s">
        <v>5267</v>
      </c>
      <c r="F1553" s="42" t="s">
        <v>8864</v>
      </c>
      <c r="G1553" s="43" t="s">
        <v>5948</v>
      </c>
      <c r="H1553" s="43" t="str">
        <f t="shared" si="72"/>
        <v>good</v>
      </c>
      <c r="K1553" s="43" t="s">
        <v>4974</v>
      </c>
      <c r="L1553" s="43" t="s">
        <v>4974</v>
      </c>
      <c r="M1553" s="43" t="str">
        <f t="shared" si="73"/>
        <v>no</v>
      </c>
      <c r="N1553" s="44" t="s">
        <v>3825</v>
      </c>
      <c r="O1553" s="44" t="s">
        <v>3825</v>
      </c>
      <c r="P1553" s="54" t="str">
        <f t="shared" si="74"/>
        <v>no</v>
      </c>
      <c r="Q1553" s="42" t="s">
        <v>7585</v>
      </c>
      <c r="R1553" s="42" t="s">
        <v>2840</v>
      </c>
      <c r="T1553" s="44"/>
      <c r="U1553" s="45"/>
    </row>
    <row r="1554" spans="1:21" s="43" customFormat="1" ht="12" hidden="1">
      <c r="A1554" s="42" t="s">
        <v>1006</v>
      </c>
      <c r="C1554" s="46" t="s">
        <v>2142</v>
      </c>
      <c r="D1554" s="46" t="s">
        <v>6987</v>
      </c>
      <c r="E1554" s="42" t="s">
        <v>5267</v>
      </c>
      <c r="F1554" s="42" t="s">
        <v>8865</v>
      </c>
      <c r="G1554" s="43" t="s">
        <v>5949</v>
      </c>
      <c r="H1554" s="43" t="str">
        <f t="shared" si="72"/>
        <v>good</v>
      </c>
      <c r="K1554" s="43" t="s">
        <v>4975</v>
      </c>
      <c r="L1554" s="43" t="s">
        <v>4975</v>
      </c>
      <c r="M1554" s="43" t="str">
        <f t="shared" si="73"/>
        <v>no</v>
      </c>
      <c r="N1554" s="44" t="s">
        <v>3826</v>
      </c>
      <c r="O1554" s="44" t="s">
        <v>3826</v>
      </c>
      <c r="P1554" s="54" t="str">
        <f t="shared" si="74"/>
        <v>no</v>
      </c>
      <c r="Q1554" s="42" t="s">
        <v>7571</v>
      </c>
      <c r="R1554" s="42" t="s">
        <v>2841</v>
      </c>
      <c r="T1554" s="44"/>
      <c r="U1554" s="45"/>
    </row>
    <row r="1555" spans="1:21" s="43" customFormat="1" ht="12" hidden="1">
      <c r="A1555" s="42" t="s">
        <v>1007</v>
      </c>
      <c r="C1555" s="46" t="s">
        <v>2143</v>
      </c>
      <c r="D1555" s="46" t="s">
        <v>6988</v>
      </c>
      <c r="E1555" s="42" t="s">
        <v>5268</v>
      </c>
      <c r="F1555" s="42" t="s">
        <v>8866</v>
      </c>
      <c r="G1555" s="43" t="s">
        <v>5950</v>
      </c>
      <c r="H1555" s="43" t="str">
        <f t="shared" si="72"/>
        <v>good</v>
      </c>
      <c r="K1555" s="43" t="s">
        <v>4976</v>
      </c>
      <c r="L1555" s="43" t="s">
        <v>4976</v>
      </c>
      <c r="M1555" s="43" t="str">
        <f t="shared" si="73"/>
        <v>no</v>
      </c>
      <c r="N1555" s="44" t="s">
        <v>3827</v>
      </c>
      <c r="O1555" s="44" t="s">
        <v>3827</v>
      </c>
      <c r="P1555" s="54" t="str">
        <f t="shared" si="74"/>
        <v>no</v>
      </c>
      <c r="Q1555" s="42" t="s">
        <v>7571</v>
      </c>
      <c r="R1555" s="42" t="s">
        <v>2841</v>
      </c>
      <c r="T1555" s="44"/>
      <c r="U1555" s="45"/>
    </row>
    <row r="1556" spans="1:21" s="43" customFormat="1" ht="24" hidden="1">
      <c r="A1556" s="42" t="s">
        <v>1008</v>
      </c>
      <c r="C1556" s="46" t="s">
        <v>2144</v>
      </c>
      <c r="D1556" s="46" t="s">
        <v>6989</v>
      </c>
      <c r="E1556" s="42" t="s">
        <v>5267</v>
      </c>
      <c r="F1556" s="42" t="s">
        <v>8867</v>
      </c>
      <c r="G1556" s="43" t="s">
        <v>5951</v>
      </c>
      <c r="H1556" s="43" t="str">
        <f t="shared" si="72"/>
        <v>good</v>
      </c>
      <c r="K1556" s="43" t="s">
        <v>4977</v>
      </c>
      <c r="L1556" s="43" t="s">
        <v>4977</v>
      </c>
      <c r="M1556" s="43" t="str">
        <f t="shared" si="73"/>
        <v>no</v>
      </c>
      <c r="N1556" s="44" t="s">
        <v>3828</v>
      </c>
      <c r="O1556" s="44" t="s">
        <v>3828</v>
      </c>
      <c r="P1556" s="54" t="str">
        <f t="shared" si="74"/>
        <v>no</v>
      </c>
      <c r="Q1556" s="42" t="s">
        <v>7571</v>
      </c>
      <c r="R1556" s="42" t="s">
        <v>2841</v>
      </c>
      <c r="T1556" s="44"/>
      <c r="U1556" s="45"/>
    </row>
    <row r="1557" spans="1:21" s="43" customFormat="1" ht="12" hidden="1">
      <c r="A1557" s="42" t="s">
        <v>1009</v>
      </c>
      <c r="C1557" s="46" t="s">
        <v>2145</v>
      </c>
      <c r="D1557" s="46" t="s">
        <v>6990</v>
      </c>
      <c r="E1557" s="42" t="s">
        <v>5268</v>
      </c>
      <c r="F1557" s="42" t="s">
        <v>8868</v>
      </c>
      <c r="G1557" s="43" t="s">
        <v>5952</v>
      </c>
      <c r="H1557" s="43" t="str">
        <f t="shared" si="72"/>
        <v>good</v>
      </c>
      <c r="K1557" s="43" t="s">
        <v>4978</v>
      </c>
      <c r="L1557" s="43" t="s">
        <v>4978</v>
      </c>
      <c r="M1557" s="43" t="str">
        <f t="shared" si="73"/>
        <v>no</v>
      </c>
      <c r="N1557" s="44" t="s">
        <v>3829</v>
      </c>
      <c r="O1557" s="44" t="s">
        <v>3829</v>
      </c>
      <c r="P1557" s="54" t="str">
        <f t="shared" si="74"/>
        <v>no</v>
      </c>
      <c r="Q1557" s="42" t="s">
        <v>7571</v>
      </c>
      <c r="R1557" s="42" t="s">
        <v>2841</v>
      </c>
      <c r="T1557" s="44"/>
      <c r="U1557" s="45"/>
    </row>
    <row r="1558" spans="1:21" s="43" customFormat="1" ht="12" hidden="1">
      <c r="A1558" s="42" t="s">
        <v>1010</v>
      </c>
      <c r="C1558" s="46" t="s">
        <v>2146</v>
      </c>
      <c r="D1558" s="46" t="s">
        <v>6991</v>
      </c>
      <c r="E1558" s="42" t="s">
        <v>5271</v>
      </c>
      <c r="F1558" s="42" t="s">
        <v>8869</v>
      </c>
      <c r="G1558" s="43" t="s">
        <v>5953</v>
      </c>
      <c r="H1558" s="43" t="str">
        <f t="shared" si="72"/>
        <v>good</v>
      </c>
      <c r="K1558" s="43" t="s">
        <v>4979</v>
      </c>
      <c r="L1558" s="43" t="s">
        <v>4979</v>
      </c>
      <c r="M1558" s="43" t="str">
        <f t="shared" si="73"/>
        <v>no</v>
      </c>
      <c r="N1558" s="44" t="s">
        <v>3830</v>
      </c>
      <c r="O1558" s="44" t="s">
        <v>3830</v>
      </c>
      <c r="P1558" s="54" t="str">
        <f t="shared" si="74"/>
        <v>no</v>
      </c>
      <c r="Q1558" s="42" t="s">
        <v>7571</v>
      </c>
      <c r="R1558" s="42" t="s">
        <v>2841</v>
      </c>
      <c r="T1558" s="44"/>
      <c r="U1558" s="45"/>
    </row>
    <row r="1559" spans="1:21" s="43" customFormat="1" ht="12" hidden="1">
      <c r="A1559" s="42" t="s">
        <v>1011</v>
      </c>
      <c r="C1559" s="46" t="s">
        <v>2147</v>
      </c>
      <c r="D1559" s="46" t="s">
        <v>6992</v>
      </c>
      <c r="E1559" s="42" t="s">
        <v>5268</v>
      </c>
      <c r="F1559" s="42" t="s">
        <v>8870</v>
      </c>
      <c r="G1559" s="43" t="s">
        <v>5954</v>
      </c>
      <c r="H1559" s="43" t="str">
        <f t="shared" si="72"/>
        <v>good</v>
      </c>
      <c r="K1559" s="43" t="s">
        <v>4980</v>
      </c>
      <c r="L1559" s="43" t="s">
        <v>4980</v>
      </c>
      <c r="M1559" s="43" t="str">
        <f t="shared" si="73"/>
        <v>no</v>
      </c>
      <c r="N1559" s="44" t="s">
        <v>3831</v>
      </c>
      <c r="O1559" s="44" t="s">
        <v>3831</v>
      </c>
      <c r="P1559" s="54" t="str">
        <f t="shared" si="74"/>
        <v>no</v>
      </c>
      <c r="Q1559" s="42" t="s">
        <v>7571</v>
      </c>
      <c r="R1559" s="42" t="s">
        <v>2841</v>
      </c>
      <c r="T1559" s="44"/>
      <c r="U1559" s="45"/>
    </row>
    <row r="1560" spans="1:21" s="43" customFormat="1" ht="24" hidden="1">
      <c r="A1560" s="42" t="s">
        <v>1012</v>
      </c>
      <c r="C1560" s="46" t="s">
        <v>2148</v>
      </c>
      <c r="D1560" s="46" t="s">
        <v>6993</v>
      </c>
      <c r="E1560" s="42" t="s">
        <v>5267</v>
      </c>
      <c r="F1560" s="42" t="s">
        <v>8871</v>
      </c>
      <c r="G1560" s="43" t="s">
        <v>5955</v>
      </c>
      <c r="H1560" s="43" t="str">
        <f t="shared" si="72"/>
        <v>good</v>
      </c>
      <c r="K1560" s="43" t="s">
        <v>4981</v>
      </c>
      <c r="L1560" s="43" t="s">
        <v>4981</v>
      </c>
      <c r="M1560" s="43" t="str">
        <f t="shared" si="73"/>
        <v>no</v>
      </c>
      <c r="N1560" s="44" t="s">
        <v>3832</v>
      </c>
      <c r="O1560" s="44" t="s">
        <v>3832</v>
      </c>
      <c r="P1560" s="54" t="str">
        <f t="shared" si="74"/>
        <v>no</v>
      </c>
      <c r="Q1560" s="42" t="s">
        <v>7571</v>
      </c>
      <c r="R1560" s="42" t="s">
        <v>2841</v>
      </c>
      <c r="T1560" s="44"/>
      <c r="U1560" s="45"/>
    </row>
    <row r="1561" spans="1:21" s="43" customFormat="1" ht="24" hidden="1">
      <c r="A1561" s="42" t="s">
        <v>1013</v>
      </c>
      <c r="C1561" s="46" t="s">
        <v>2149</v>
      </c>
      <c r="D1561" s="46" t="s">
        <v>6994</v>
      </c>
      <c r="E1561" s="42" t="s">
        <v>5267</v>
      </c>
      <c r="F1561" s="42" t="s">
        <v>8872</v>
      </c>
      <c r="G1561" s="43" t="s">
        <v>5956</v>
      </c>
      <c r="H1561" s="43" t="str">
        <f t="shared" si="72"/>
        <v>good</v>
      </c>
      <c r="K1561" s="43" t="s">
        <v>4982</v>
      </c>
      <c r="L1561" s="43" t="s">
        <v>4982</v>
      </c>
      <c r="M1561" s="43" t="str">
        <f t="shared" si="73"/>
        <v>no</v>
      </c>
      <c r="N1561" s="44" t="s">
        <v>3833</v>
      </c>
      <c r="O1561" s="44" t="s">
        <v>3833</v>
      </c>
      <c r="P1561" s="54" t="str">
        <f t="shared" si="74"/>
        <v>no</v>
      </c>
      <c r="Q1561" s="42" t="s">
        <v>7571</v>
      </c>
      <c r="R1561" s="42" t="s">
        <v>2841</v>
      </c>
      <c r="T1561" s="44"/>
      <c r="U1561" s="45"/>
    </row>
    <row r="1562" spans="1:21" s="43" customFormat="1" ht="24" hidden="1">
      <c r="A1562" s="42" t="s">
        <v>1014</v>
      </c>
      <c r="C1562" s="46" t="s">
        <v>2150</v>
      </c>
      <c r="D1562" s="46" t="s">
        <v>6995</v>
      </c>
      <c r="E1562" s="42" t="s">
        <v>5267</v>
      </c>
      <c r="F1562" s="42" t="s">
        <v>8873</v>
      </c>
      <c r="G1562" s="43" t="s">
        <v>5957</v>
      </c>
      <c r="H1562" s="43" t="str">
        <f t="shared" si="72"/>
        <v>good</v>
      </c>
      <c r="K1562" s="43" t="s">
        <v>4983</v>
      </c>
      <c r="L1562" s="43" t="s">
        <v>4983</v>
      </c>
      <c r="M1562" s="43" t="str">
        <f t="shared" si="73"/>
        <v>no</v>
      </c>
      <c r="N1562" s="44" t="s">
        <v>3834</v>
      </c>
      <c r="O1562" s="44" t="s">
        <v>3834</v>
      </c>
      <c r="P1562" s="54" t="str">
        <f t="shared" si="74"/>
        <v>no</v>
      </c>
      <c r="Q1562" s="42" t="s">
        <v>7571</v>
      </c>
      <c r="R1562" s="42" t="s">
        <v>2841</v>
      </c>
      <c r="T1562" s="44"/>
      <c r="U1562" s="45"/>
    </row>
    <row r="1563" spans="1:21">
      <c r="O1563" s="44"/>
      <c r="P1563" s="44"/>
    </row>
  </sheetData>
  <autoFilter ref="A1:S1562">
    <filterColumn colId="14">
      <filters>
        <filter val="0161-8800230883"/>
        <filter val="0861-8800-050048"/>
        <filter val="10510801040004388"/>
        <filter val="150601040002324"/>
        <filter val="15-432001040007326"/>
        <filter val="15873701040003631"/>
        <filter val="15881101040010746"/>
        <filter val="15-915101040015273"/>
        <filter val="15-919101040029940"/>
        <filter val="15-926301040005483"/>
        <filter val="172157212000003511"/>
        <filter val="178204767093"/>
        <filter val="20 411601040003046"/>
        <filter val="20-070101040001423"/>
        <filter val="2010020119000003923"/>
        <filter val="2012003809022522913"/>
        <filter val="20336072200100000039751"/>
        <filter val="20410601040001959"/>
        <filter val="20-732101040019508"/>
        <filter val="222201040005700"/>
        <filter val="258505953666"/>
        <filter val="30004701040001132"/>
        <filter val="316001001000048673"/>
        <filter val="3500074909006825170"/>
        <filter val="3602 2016 1910 0047 058"/>
        <filter val="3602026819200114274"/>
        <filter val="432201040002471"/>
        <filter val="44085601040008065"/>
        <filter val="44086-20104-00048-15"/>
        <filter val="44-243201040003296"/>
        <filter val="44244901040003431"/>
        <filter val="44-245101040002199"/>
        <filter val="44270501040003493"/>
        <filter val="44350901040002748"/>
        <filter val="44-391401040004076"/>
        <filter val="44-463001040001636"/>
        <filter val="44-477101040002628"/>
        <filter val="44583001040009188"/>
        <filter val="44685101040003681"/>
        <filter val="4469 0001 0400 13222"/>
        <filter val="484602300018010102641"/>
        <filter val="6228461130016680918"/>
        <filter val="705101040001442"/>
        <filter val="709467394915"/>
        <filter val="80020000000962515"/>
        <filter val="80020000002826898"/>
        <filter val="80020000003486123"/>
        <filter val="80020000005103706"/>
        <filter val="80020000006733396"/>
        <filter val="82270309 00000 2400"/>
        <filter val="9051501000010000452368"/>
        <filter val="915212010100638616"/>
        <filter val="983101040015890"/>
        <filter val="部 764001040003125"/>
        <filter val="处 44-075101040002012"/>
        <filter val="行 44-711701040001441"/>
      </filters>
    </filterColumn>
    <filterColumn colId="15">
      <filters>
        <filter val="yes"/>
      </filters>
    </filterColumn>
  </autoFilter>
  <phoneticPr fontId="36" type="noConversion"/>
  <conditionalFormatting sqref="A905">
    <cfRule type="duplicateValues" dxfId="3" priority="4"/>
  </conditionalFormatting>
  <conditionalFormatting sqref="A2:A1562">
    <cfRule type="duplicateValues" dxfId="2" priority="3" stopIfTrue="1"/>
  </conditionalFormatting>
  <conditionalFormatting sqref="A1130">
    <cfRule type="duplicateValues" dxfId="1" priority="2" stopIfTrue="1"/>
  </conditionalFormatting>
  <conditionalFormatting sqref="F1347">
    <cfRule type="duplicateValues" dxfId="0" priority="1" stopIfTrue="1"/>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客户-数据收集汇总</vt:lpstr>
      <vt:lpstr>客户</vt:lpstr>
      <vt:lpstr>'客户-数据收集汇总'!Print_Area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数据收集表及跟踪</dc:title>
  <dc:creator>Hand</dc:creator>
  <dc:description>Confidential in Client &amp; HAND.</dc:description>
  <cp:lastModifiedBy>系统管理员</cp:lastModifiedBy>
  <cp:revision/>
  <cp:lastPrinted>2007-04-23T02:14:50Z</cp:lastPrinted>
  <dcterms:created xsi:type="dcterms:W3CDTF">2001-02-12T06:42:14Z</dcterms:created>
  <dcterms:modified xsi:type="dcterms:W3CDTF">2017-06-27T05:00:34Z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2052-6.3.0.1705</vt:lpwstr>
  </property>
</Properties>
</file>