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23040"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<sst xmlns="http://schemas.openxmlformats.org/spreadsheetml/2006/main" count="102" uniqueCount="90">
  <si>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</si>
  <si>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</si>
  <si>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</si>
  <si>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</si>
  <si>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</si>
  <si>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</si>
  <si>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</si>
  <si>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</si>
  <si>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</si>
  <si>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</si>
  <si>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</si>
  <si>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</si>
  <si>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</si>
  <si>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</si>
  <si>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</si>
  <si>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</si>
  <si>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</si>
  <si>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</si>
  <si>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</si>
  <si>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</si>
  <si>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</si>
  <si>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</si>
  <si>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</si>
  <si>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</si>
  <si>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</si>
  <si>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</si>
  <si>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</si>
  <si>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</si>
  <si>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</si>
  <si>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</si>
  <si>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</si>
  <si>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</si>
  <si>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</si>
  <si>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</si>
  <si>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</si>
  <si>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</si>
  <si>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</si>
  <si>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</si>
  <si>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</si>
  <si>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</si>
  <si>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</si>
  <si>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</si>
  <si>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</si>
  <si>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</si>
  <si>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</si>
  <si>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</si>
  <si>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phoneticPr fontId="6" type="noConversion"/>
  </si>
  <si>
    <t>单位组织中的模块基本上拥有这个功能的都用不了</t>
    <phoneticPr fontId="6" type="noConversion"/>
  </si>
  <si>
    <t>那个不是搜索按钮，只是一个搜索框提示，用户在搜索框内键入内容后直接“Enter”则可以进行搜索，无需处理</t>
    <phoneticPr fontId="6" type="noConversion"/>
  </si>
  <si>
    <t>无需处理</t>
  </si>
  <si>
    <t>ERP生产计划无法获取</t>
    <phoneticPr fontId="6" type="noConversion"/>
  </si>
  <si>
    <t>点击ERP生成计划</t>
    <phoneticPr fontId="6" type="noConversion"/>
  </si>
  <si>
    <t>表单数据获取失败，请重新获取！</t>
    <phoneticPr fontId="6" type="noConversion"/>
  </si>
  <si>
    <t>生产清单管理→生成清单</t>
    <phoneticPr fontId="6" type="noConversion"/>
  </si>
  <si>
    <t>新增单据列表多了个项</t>
    <phoneticPr fontId="6" type="noConversion"/>
  </si>
  <si>
    <t>单据管理→单据制作</t>
    <phoneticPr fontId="6" type="noConversion"/>
  </si>
  <si>
    <t>1. 单据制作→**单制作→新增（编辑）→添加物料</t>
    <phoneticPr fontId="6" type="noConversion"/>
  </si>
  <si>
    <t>弹出添加物料→后面的编辑的框多了刚添加的物料</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</si>
  <si>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</si>
  <si>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</si>
  <si>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</si>
  <si>
    <t>已解决</t>
    <phoneticPr fontId="6" type="noConversion"/>
  </si>
  <si>
    <t>新增单据列表多了个项</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</si>
  <si>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</si>
  <si>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</si>
  <si>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</si>
  <si>
    <t>领料单高亮显示→打开查看领料单详情→打开了领料仓库并可以选择</t>
    <phoneticPr fontId="6" type="noConversion"/>
  </si>
  <si>
    <t>选择领料单→点击查看详情→点击领料仓库</t>
    <phoneticPr fontId="6" type="noConversion"/>
  </si>
  <si>
    <t>查看领料单详情不应该能打开领料仓库</t>
    <phoneticPr fontId="6" type="noConversion"/>
  </si>
  <si>
    <t>库存查询会出现全选</t>
    <phoneticPr fontId="6" type="noConversion"/>
  </si>
  <si>
    <t>单据管理→库存查询→库存查询</t>
    <phoneticPr fontId="6" type="noConversion"/>
  </si>
  <si>
    <t>先筛选出库存→随便选择库存单→点击多条件查询→点击重置→点击查询</t>
    <phoneticPr fontId="6" type="noConversion"/>
  </si>
  <si>
    <t>单据管理→库存查询→库存查询</t>
    <phoneticPr fontId="6" type="noConversion"/>
  </si>
  <si>
    <t>单据管理→单据查询→领料单查询</t>
    <phoneticPr fontId="6" type="noConversion"/>
  </si>
  <si>
    <t>单据管理</t>
    <phoneticPr fontId="6" type="noConversion"/>
  </si>
  <si>
    <t>查看领料单详情不应该有添加物料按钮</t>
    <phoneticPr fontId="6" type="noConversion"/>
  </si>
  <si>
    <t>单据管理→单据查询→领料单查询</t>
    <phoneticPr fontId="6" type="noConversion"/>
  </si>
  <si>
    <t>单据制作中的添加和编辑中添加物料的功能栏位置不统一</t>
    <phoneticPr fontId="6" type="noConversion"/>
  </si>
  <si>
    <t>单据制作→领料单制作→新增（编辑）→添加物料</t>
    <phoneticPr fontId="6" type="noConversion"/>
  </si>
  <si>
    <t>单据查询中查看单据详情应该怎么能查看详情不应该可以选择</t>
    <phoneticPr fontId="6" type="noConversion"/>
  </si>
  <si>
    <t>单据管理→单据查询</t>
    <phoneticPr fontId="6" type="noConversion"/>
  </si>
  <si>
    <t>选择单据→点击查看详情</t>
    <phoneticPr fontId="6" type="noConversion"/>
  </si>
  <si>
    <t>查询按钮不能使用</t>
    <phoneticPr fontId="6" type="noConversion"/>
  </si>
  <si>
    <t>单据管理→库存查询</t>
    <phoneticPr fontId="6" type="noConversion"/>
  </si>
  <si>
    <t>弹出的是编辑框</t>
    <phoneticPr fontId="6" type="noConversion"/>
  </si>
  <si>
    <t>选择单据→查看详情→把单据的详情拖到拉到最右方→点击原料的原仓库</t>
    <phoneticPr fontId="6" type="noConversion"/>
  </si>
  <si>
    <t>单据管理→单据查询→领料单查询</t>
    <phoneticPr fontId="6" type="noConversion"/>
  </si>
  <si>
    <t>查看领料单详情，弹出的应该是查看详情框，而不是编辑框</t>
    <phoneticPr fontId="6" type="noConversion"/>
  </si>
  <si>
    <t>选择单据→查看详情</t>
    <phoneticPr fontId="6" type="noConversion"/>
  </si>
  <si>
    <t>领料单详情中的原仓库不可以跳转</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</si>
</sst>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511703848384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3" borderId="0" applyNumberFormat="0" applyBorder="0" applyAlignment="0" applyProtection="0">
      <alignment vertical="center"/>
    </xf>
  </cellStyleXfs>
  <cellXfs count="17">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7" fillId="3" borderId="1" xfId="1" applyFont="1" applyBorder="1" applyAlignment="1">
      <alignment wrapText="1"/>
    </xf>
    <xf numFmtId="0" fontId="0" fillId="3" borderId="1" xfId="1" applyFont="1" applyBorder="1" applyAlignment="1">
      <alignment horizontal="center"/>
    </xf>
    <xf numFmtId="0" fontId="7" fillId="3" borderId="2" xfId="1" applyFont="1" applyBorder="1" applyAlignment="1">
      <alignment wrapText="1"/>
    </xf>
  </cellXfs>
  <cellStyles count="2">
    <cellStyle name="20% - 着色 5" xfId="1" builtinId="46"/>
    <cellStyle name="常规" xfId="0" builtinId="0"/>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4</xdr:row>
      <xdr:rowOff>28575</xdr:rowOff>
    </xdr:from>
    <xdr:to>
      <xdr:col>6</xdr:col>
      <xdr:colOff>656774</xdr:colOff>
      <xdr:row>4</xdr:row>
      <xdr:rowOff>304800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041890" y="2122170"/>
          <a:ext cx="628015" cy="276225"/>
        </a:xfrm>
        <a:prstGeom prst="rect">
          <a:avLst/>
        </a:prstGeom>
      </xdr:spPr>
    </xdr:pic>
    <xdr:clientData/>
  </xdr:twoCellAnchor>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041890" y="2853690"/>
          <a:ext cx="628015" cy="276225"/>
        </a:xfrm>
        <a:prstGeom prst="rect">
          <a:avLst/>
        </a:prstGeom>
      </xdr:spPr>
    </xdr:pic>
    <xdr:clientData/>
  </xdr:twoCellAnchor>
  <xdr:twoCellAnchor editAs="oneCell">
    <xdr:from>
      <xdr:col>6</xdr:col>
      <xdr:colOff>66675</xdr:colOff>
      <xdr:row>7</xdr:row>
      <xdr:rowOff>40005</xdr:rowOff>
    </xdr:from>
    <xdr:to>
      <xdr:col>6</xdr:col>
      <xdr:colOff>860425</xdr:colOff>
      <xdr:row>7</xdr:row>
      <xdr:rowOff>539750</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079990" y="4328160"/>
          <a:ext cx="793750" cy="4997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topLeftCell="D16" zoomScaleNormal="100" workbookViewId="0">
      <selection activeCell="F26" sqref="F26"/>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5" t="s">
        <v>61</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49</v>
      </c>
    </row>
    <row r="7" spans="1:8" ht="27" x14ac:dyDescent="0.15">
      <c r="A7" s="7">
        <v>6</v>
      </c>
      <c r="B7" s="13" t="s">
        <v>36</v>
      </c>
      <c r="C7" s="13" t="s">
        <v>37</v>
      </c>
      <c r="D7" s="13" t="s">
        <v>38</v>
      </c>
      <c r="E7" s="13" t="s">
        <v>39</v>
      </c>
      <c r="F7" s="13" t="s">
        <v>19</v>
      </c>
      <c r="G7" s="13" t="s">
        <v>40</v>
      </c>
      <c r="H7" s="12" t="s">
        <v>14</v>
      </c>
    </row>
    <row r="8" spans="1:8" ht="75.95" customHeight="1" x14ac:dyDescent="0.15">
      <c r="A8" s="7">
        <v>7</v>
      </c>
      <c r="B8" s="13" t="s">
        <v>41</v>
      </c>
      <c r="C8" s="13" t="s">
        <v>42</v>
      </c>
      <c r="D8" s="13" t="s">
        <v>43</v>
      </c>
      <c r="E8" s="13" t="s">
        <v>44</v>
      </c>
      <c r="F8" s="13" t="s">
        <v>19</v>
      </c>
      <c r="G8" s="13" t="s">
        <v>45</v>
      </c>
      <c r="H8" s="12" t="s">
        <v>14</v>
      </c>
    </row>
    <row r="9" spans="1:8" ht="67.5" x14ac:dyDescent="0.15">
      <c r="A9" s="7">
        <v>8</v>
      </c>
      <c r="B9" s="11" t="s">
        <v>46</v>
      </c>
      <c r="C9" s="13"/>
      <c r="D9" s="11" t="s">
        <v>47</v>
      </c>
      <c r="E9" s="13"/>
      <c r="F9" s="13" t="s">
        <v>19</v>
      </c>
      <c r="G9" s="14" t="s">
        <v>48</v>
      </c>
      <c r="H9" s="12" t="s">
        <v>49</v>
      </c>
    </row>
    <row r="10" spans="1:8" ht="32.25" customHeight="1" x14ac:dyDescent="0.15">
      <c r="A10" s="7">
        <v>9</v>
      </c>
      <c r="B10" s="11" t="s">
        <v>50</v>
      </c>
      <c r="C10" s="14" t="s">
        <v>51</v>
      </c>
      <c r="D10" s="14" t="s">
        <v>52</v>
      </c>
      <c r="E10" s="14" t="s">
        <v>53</v>
      </c>
      <c r="F10" s="13"/>
      <c r="G10" s="13"/>
      <c r="H10" s="12"/>
    </row>
    <row r="11" spans="1:8" ht="34.5" customHeight="1" x14ac:dyDescent="0.15">
      <c r="A11" s="7">
        <v>10</v>
      </c>
      <c r="B11" s="14" t="s">
        <v>54</v>
      </c>
      <c r="C11" s="14" t="s">
        <v>62</v>
      </c>
      <c r="D11" s="14"/>
      <c r="E11" s="14" t="s">
        <v>55</v>
      </c>
      <c r="F11" s="13"/>
      <c r="G11" s="13"/>
      <c r="H11" s="12"/>
    </row>
    <row r="12" spans="1:8" ht="37.5" customHeight="1" x14ac:dyDescent="0.15">
      <c r="A12" s="7">
        <v>11</v>
      </c>
      <c r="B12" s="14" t="s">
        <v>58</v>
      </c>
      <c r="C12" s="14" t="s">
        <v>63</v>
      </c>
      <c r="D12" s="14" t="s">
        <v>57</v>
      </c>
      <c r="E12" s="14" t="s">
        <v>56</v>
      </c>
      <c r="F12" s="13"/>
      <c r="G12" s="13"/>
      <c r="H12" s="12"/>
    </row>
    <row r="13" spans="1:8" ht="38.25" customHeight="1" x14ac:dyDescent="0.15">
      <c r="A13" s="7">
        <v>12</v>
      </c>
      <c r="B13" s="14" t="s">
        <v>59</v>
      </c>
      <c r="C13" s="14" t="s">
        <v>64</v>
      </c>
      <c r="D13" s="13"/>
      <c r="E13" s="13"/>
      <c r="F13" s="13"/>
      <c r="G13" s="13"/>
      <c r="H13" s="12"/>
    </row>
    <row r="14" spans="1:8" ht="75" customHeight="1" x14ac:dyDescent="0.15">
      <c r="A14" s="7">
        <v>13</v>
      </c>
      <c r="B14" s="14" t="s">
        <v>60</v>
      </c>
      <c r="C14" s="14" t="s">
        <v>65</v>
      </c>
      <c r="D14" s="13"/>
      <c r="E14" s="14" t="s">
        <v>74</v>
      </c>
      <c r="F14" s="13"/>
      <c r="G14" s="13"/>
      <c r="H14" s="12"/>
    </row>
    <row r="15" spans="1:8" ht="34.5" customHeight="1" x14ac:dyDescent="0.15">
      <c r="A15" s="7">
        <v>14</v>
      </c>
      <c r="B15" s="14" t="s">
        <v>68</v>
      </c>
      <c r="C15" s="14" t="s">
        <v>67</v>
      </c>
      <c r="D15" s="14" t="s">
        <v>66</v>
      </c>
      <c r="E15" s="14" t="s">
        <v>73</v>
      </c>
      <c r="F15" s="13"/>
      <c r="G15" s="13"/>
      <c r="H15" s="12"/>
    </row>
    <row r="16" spans="1:8" ht="65.25" customHeight="1" x14ac:dyDescent="0.15">
      <c r="A16" s="7">
        <v>15</v>
      </c>
      <c r="B16" s="14" t="s">
        <v>69</v>
      </c>
      <c r="C16" s="14" t="s">
        <v>71</v>
      </c>
      <c r="D16" s="14" t="s">
        <v>70</v>
      </c>
      <c r="E16" s="14" t="s">
        <v>72</v>
      </c>
      <c r="F16" s="13"/>
      <c r="G16" s="13"/>
      <c r="H16" s="12"/>
    </row>
    <row r="17" spans="1:8" ht="36.75" customHeight="1" x14ac:dyDescent="0.15">
      <c r="A17" s="7">
        <v>16</v>
      </c>
      <c r="B17" s="14" t="s">
        <v>75</v>
      </c>
      <c r="C17" s="13"/>
      <c r="D17" s="13"/>
      <c r="E17" s="14" t="s">
        <v>76</v>
      </c>
      <c r="F17" s="13"/>
      <c r="G17" s="13"/>
      <c r="H17" s="12"/>
    </row>
    <row r="18" spans="1:8" ht="40.5" customHeight="1" x14ac:dyDescent="0.15">
      <c r="A18" s="7">
        <v>17</v>
      </c>
      <c r="B18" s="14" t="s">
        <v>77</v>
      </c>
      <c r="C18" s="13"/>
      <c r="D18" s="13"/>
      <c r="E18" s="14" t="s">
        <v>78</v>
      </c>
      <c r="F18" s="13"/>
      <c r="G18" s="13"/>
      <c r="H18" s="12"/>
    </row>
    <row r="19" spans="1:8" ht="45.75" customHeight="1" x14ac:dyDescent="0.15">
      <c r="A19" s="7">
        <v>18</v>
      </c>
      <c r="B19" s="14" t="s">
        <v>79</v>
      </c>
      <c r="C19" s="14" t="s">
        <v>81</v>
      </c>
      <c r="D19" s="13"/>
      <c r="E19" s="14" t="s">
        <v>80</v>
      </c>
      <c r="F19" s="13"/>
      <c r="G19" s="13"/>
      <c r="H19" s="12"/>
    </row>
    <row r="20" spans="1:8" x14ac:dyDescent="0.15">
      <c r="B20" s="16" t="s">
        <v>82</v>
      </c>
      <c r="C20" s="14"/>
      <c r="D20" s="14"/>
      <c r="E20" s="16" t="s">
        <v>83</v>
      </c>
      <c r="F20" s="16"/>
      <c r="G20" s="16"/>
      <c r="H20" s="14"/>
    </row>
    <row r="21" spans="1:8" ht="40.5" x14ac:dyDescent="0.15">
      <c r="B21" s="14" t="s">
        <v>87</v>
      </c>
      <c r="C21" s="14" t="s">
        <v>88</v>
      </c>
      <c r="D21" s="16" t="s">
        <v>84</v>
      </c>
      <c r="E21" s="14" t="s">
        <v>86</v>
      </c>
      <c r="F21" s="14"/>
      <c r="G21" s="14"/>
      <c r="H21" s="14"/>
    </row>
    <row r="22" spans="1:8" ht="40.5" x14ac:dyDescent="0.15">
      <c r="B22" s="14" t="s">
        <v>89</v>
      </c>
      <c r="C22" s="16" t="s">
        <v>85</v>
      </c>
      <c r="D22" s="14"/>
      <c r="E22" s="16" t="s">
        <v>76</v>
      </c>
      <c r="F22" s="16"/>
      <c r="G22" s="16"/>
      <c r="H22" s="14"/>
    </row>
  </sheetData>
  <autoFilter ref="H1:H19"/>
  <phoneticPr fontId="6" type="noConversion"/>
  <conditionalFormatting sqref="A2:A19">
    <cfRule type="colorScale" priority="3">
      <colorScale>
        <cfvo type="min"/>
        <cfvo type="percentile" val="50"/>
        <cfvo type="max"/>
        <color rgb="FF63BE7B"/>
        <color rgb="FFFCFCFF"/>
        <color rgb="FFF8696B"/>
      </colorScale>
    </cfRule>
  </conditionalFormatting>
  <conditionalFormatting sqref="H1:H19 H23:H1048576">
    <cfRule type="cellIs" dxfId="3" priority="1" operator="equal">
      <formula>$H$6</formula>
    </cfRule>
    <cfRule type="cellIs" dxfId="2" priority="2" operator="equal">
      <formula>"处理中"</formula>
    </cfRule>
    <cfRule type="cellIs" dxfId="1" priority="4" operator="equal">
      <formula>"未处理"</formula>
    </cfRule>
  </conditionalFormatting>
  <conditionalFormatting sqref="H2:H19">
    <cfRule type="cellIs" dxfId="0" priority="5" operator="equal">
      <formula>"已解决"</formula>
    </cfRule>
  </conditionalFormatting>
  <dataValidations count="2">
    <dataValidation type="list" allowBlank="1" showInputMessage="1" showErrorMessage="1" sqref="H1:H1048576">
      <formula1>"处理中,未处理,已解决,无需处理"</formula1>
    </dataValidation>
    <dataValidation type="list" allowBlank="1" showInputMessage="1" showErrorMessage="1" sqref="F1:F1048576">
      <formula1>$F$5:$F$6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2020-04-27T03:42:42Z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