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Sheet1!$H$1:$H$19</definedName>
  </definedNames>
  <calcPr calcId="144525"/>
</workbook>
</file>

<file path=xl/sharedStrings.xml><?xml version="1.0" encoding="utf-8"?>
<sst xmlns="http://schemas.openxmlformats.org/spreadsheetml/2006/main" count="137" uniqueCount="110">
  <si>
    <t>序号</t>
  </si>
  <si>
    <t>bug标题</t>
  </si>
  <si>
    <t>操作步骤</t>
  </si>
  <si>
    <t>bug详细描述</t>
  </si>
  <si>
    <t>项目模块</t>
  </si>
  <si>
    <t>处理人</t>
  </si>
  <si>
    <t>处理描述</t>
  </si>
  <si>
    <t>处理状态</t>
  </si>
  <si>
    <t xml:space="preserve"> 公司地址省份出错</t>
  </si>
  <si>
    <t>点击新增按钮→在公司地址选择省</t>
  </si>
  <si>
    <r>
      <rPr>
        <sz val="10.5"/>
        <color theme="1"/>
        <rFont val="宋体"/>
        <charset val="134"/>
      </rPr>
      <t>出现一个</t>
    </r>
    <r>
      <rPr>
        <sz val="10.5"/>
        <color theme="1"/>
        <rFont val="Calibri"/>
        <charset val="134"/>
      </rPr>
      <t>12</t>
    </r>
    <r>
      <rPr>
        <sz val="10.5"/>
        <color theme="1"/>
        <rFont val="宋体"/>
        <charset val="134"/>
      </rPr>
      <t>的选择</t>
    </r>
  </si>
  <si>
    <t>单位管理→公司管理→添加公司</t>
  </si>
  <si>
    <t>周雅波</t>
  </si>
  <si>
    <t>数据库表里录入省份了为12的数据，删除即可</t>
  </si>
  <si>
    <t>已解决</t>
  </si>
  <si>
    <t>公司列表中的经营范围接口错误</t>
  </si>
  <si>
    <t>记录经营范围→点击编辑记录好的公司</t>
  </si>
  <si>
    <t xml:space="preserve">列表显示的经营范围和编辑时的经营范围内容不一样，和传真内容相同。
列表的经营范围接口跟编辑是的传真接口相同。
</t>
  </si>
  <si>
    <t>单位管理→公司管理</t>
  </si>
  <si>
    <t>何鹏</t>
  </si>
  <si>
    <t>将接口修正</t>
  </si>
  <si>
    <t>无法提前选择上级公司新增</t>
  </si>
  <si>
    <t>选择公司→点击新增</t>
  </si>
  <si>
    <t>选择的公司高亮显示→弹出添加公司框，上级公司栏显示为空</t>
  </si>
  <si>
    <t>单位管理→公司管理→新增</t>
  </si>
  <si>
    <t>上级公司采用Selectset赋值</t>
  </si>
  <si>
    <t>编辑中有上级功能都出错</t>
  </si>
  <si>
    <r>
      <rPr>
        <sz val="11"/>
        <color theme="1"/>
        <rFont val="宋体"/>
        <charset val="134"/>
        <scheme val="minor"/>
      </rPr>
      <t>选择要编辑的项→点击编辑→选择上级</t>
    </r>
    <r>
      <rPr>
        <sz val="10.5"/>
        <color theme="1"/>
        <rFont val="Calibri"/>
        <charset val="134"/>
      </rPr>
      <t>**</t>
    </r>
    <r>
      <rPr>
        <sz val="10.5"/>
        <color theme="1"/>
        <rFont val="宋体"/>
        <charset val="134"/>
        <scheme val="minor"/>
      </rPr>
      <t>（选自己）→点击确认</t>
    </r>
  </si>
  <si>
    <t>所选项高亮显示→弹出编辑框→上级**栏显示自己→返回到列表，并刚编辑的项会消失</t>
  </si>
  <si>
    <r>
      <rPr>
        <sz val="11"/>
        <color theme="1"/>
        <rFont val="宋体"/>
        <charset val="134"/>
        <scheme val="minor"/>
      </rPr>
      <t>单位组织→</t>
    </r>
    <r>
      <rPr>
        <sz val="10.5"/>
        <color theme="1"/>
        <rFont val="Calibri"/>
        <charset val="134"/>
      </rPr>
      <t>**</t>
    </r>
    <r>
      <rPr>
        <sz val="10.5"/>
        <color theme="1"/>
        <rFont val="宋体"/>
        <charset val="134"/>
        <scheme val="minor"/>
      </rPr>
      <t>管理→编辑→上级</t>
    </r>
    <r>
      <rPr>
        <sz val="10.5"/>
        <color theme="1"/>
        <rFont val="Calibri"/>
        <charset val="134"/>
      </rPr>
      <t>**</t>
    </r>
  </si>
  <si>
    <t xml:space="preserve">
在用户点击确认的时候弹出提示‘不能和上级相同’并且不保存</t>
  </si>
  <si>
    <t>上传附件</t>
  </si>
  <si>
    <t>添加账户→照片（上传）→添加图片（把附件拖进去）</t>
  </si>
  <si>
    <t>弹出添加账户框→弹出上传附件框→确认按钮用不了</t>
  </si>
  <si>
    <t>单位管理→用户管理→添加（编辑）→上传附件</t>
  </si>
  <si>
    <t xml:space="preserve">
图片里“∨”意思为上传成功，并没有确认功能，测试人员不理解图标的含义，无需处理</t>
  </si>
  <si>
    <t>无需处理</t>
  </si>
  <si>
    <t>账户列表部门为空</t>
  </si>
  <si>
    <t>查看已有添加部门的账号</t>
  </si>
  <si>
    <t>部门栏没有显示部门</t>
  </si>
  <si>
    <t>单位管理→用户管理→账户列表</t>
  </si>
  <si>
    <t>新增部门接口字段</t>
  </si>
  <si>
    <t>账户无法选择角色</t>
  </si>
  <si>
    <t>新增账户或者编辑账户→点击角色栏</t>
  </si>
  <si>
    <t>弹出新增账户或编辑账户管理框→打开不了下拉框</t>
  </si>
  <si>
    <t>单位管理→用户管理→角色</t>
  </si>
  <si>
    <t>这边没有出现这个问题，预测版本没更新</t>
  </si>
  <si>
    <t>添加或编辑中的下拉框的搜索按钮使用不了</t>
  </si>
  <si>
    <t>单位组织中的模块基本上拥有这个功能的都用不了</t>
  </si>
  <si>
    <t>那个不是搜索按钮，只是一个搜索框提示，用户在搜索框内键入内容后直接“Enter”则可以进行搜索，无需处理</t>
  </si>
  <si>
    <t>ERP生产计划无法获取</t>
  </si>
  <si>
    <t>点击ERP生成计划</t>
  </si>
  <si>
    <t>表单数据获取失败，请重新获取！</t>
  </si>
  <si>
    <t>生产清单管理→生成清单</t>
  </si>
  <si>
    <t>新增单据列表多了个项</t>
  </si>
  <si>
    <t>单据管理→单据制作</t>
  </si>
  <si>
    <t>新增或编辑单据中添加物料</t>
  </si>
  <si>
    <t>弹出添加物料→后面的编辑的框多了刚添加的物料</t>
  </si>
  <si>
    <t>1. 单据制作→**单制作→新增（编辑）→添加物料</t>
  </si>
  <si>
    <t>已开的项无法用选项栏进行切换</t>
  </si>
  <si>
    <t>单据制作中的新增或编辑中的搜索按钮与清空按钮吃重合和搜索按钮使用不了</t>
  </si>
  <si>
    <t>单据管理</t>
  </si>
  <si>
    <t>这是个提示框，并没有清空的按钮</t>
  </si>
  <si>
    <t>查看领料单详情不应该能打开领料仓库</t>
  </si>
  <si>
    <t>选择领料单→点击查看详情→点击领料仓库</t>
  </si>
  <si>
    <t>领料单高亮显示→打开查看领料单详情→打开了领料仓库并可以选择</t>
  </si>
  <si>
    <t>单据管理→单据查询→领料单查询</t>
  </si>
  <si>
    <t>领料单查询查看详情禁用领料仓库框</t>
  </si>
  <si>
    <t>库存查询会出现全选</t>
  </si>
  <si>
    <t>先筛选出库存→随便选择库存单→点击多条件查询→点击重置→点击查询</t>
  </si>
  <si>
    <t>单据管理→库存查询→库存查询</t>
  </si>
  <si>
    <t>将列表的属性reloadSelected改为false（其他类似页面已修改）</t>
  </si>
  <si>
    <t>查看领料单详情不应该有添加物料按钮</t>
  </si>
  <si>
    <t>单据制作中的添加和编辑中添加物料的功能栏位置不统一</t>
  </si>
  <si>
    <t>单据制作→领料单制作→新增（编辑）→添加物料</t>
  </si>
  <si>
    <t>单据查询中查看单据详情应该怎么能查看详情不应该可以选择</t>
  </si>
  <si>
    <t>选择单据→点击查看详情</t>
  </si>
  <si>
    <t>单据管理→单据查询</t>
  </si>
  <si>
    <t>查询按钮不能使用</t>
  </si>
  <si>
    <t>单据管理→库存查询</t>
  </si>
  <si>
    <t>查看领料单详情，弹出的应该是查看详情框，而不是编辑框</t>
  </si>
  <si>
    <t>选择单据→查看详情</t>
  </si>
  <si>
    <t>弹出的是编辑框</t>
  </si>
  <si>
    <t>领料单详情中的原仓库不可以跳转</t>
  </si>
  <si>
    <t>选择单据→查看详情→把单据的详情拖到拉到最右方→点击原料的原仓库</t>
  </si>
  <si>
    <t>入库单的提交人为空</t>
  </si>
  <si>
    <t>单据管理→单据管理→入库单查询</t>
  </si>
  <si>
    <t>动态库存查询功能</t>
  </si>
  <si>
    <t>选择要查询的单据→点击查看详情</t>
  </si>
  <si>
    <t>单据高亮显示→报错，提示“表单数据获取失败，请重新获取！”</t>
  </si>
  <si>
    <t>单据管理→库存查询→动态库存查询</t>
  </si>
  <si>
    <t>退供应商单编辑后单据会消失</t>
  </si>
  <si>
    <t>选择退供应商单制作→点击编辑→填写要修改的信息→点击确认</t>
  </si>
  <si>
    <t>退供应商单高亮显示→弹出编辑框→显示所修改的信息→退供应商单制作直接消失在列表</t>
  </si>
  <si>
    <t>单据管理→单据制作→退供应商单制作</t>
  </si>
  <si>
    <t>强制使用记录单据查询创建时间切换时间失败</t>
  </si>
  <si>
    <t>点击创建时间框→选择时间→点击确认</t>
  </si>
  <si>
    <t>弹出时间选择表→显示所选择的→没有根据时间筛选出强制使用记录单据</t>
  </si>
  <si>
    <t>单据管理→单据查询→强制使用记录单据查询</t>
  </si>
  <si>
    <t>新增不了原物料入库价格表</t>
  </si>
  <si>
    <t>点击新增→填写信息→点击确认</t>
  </si>
  <si>
    <t>弹出新增框→显示所填写信息→提示“编码重复”</t>
  </si>
  <si>
    <t>基础资料→基础管理→原物料入库价格表</t>
  </si>
  <si>
    <t>是否最后工序的选择栏被遮住</t>
  </si>
  <si>
    <t>点击新增（编辑）→点击“是否最后工程”栏</t>
  </si>
  <si>
    <t>弹出新增（编辑）框→弹出下拉框，部分信息被遮挡</t>
  </si>
  <si>
    <t>基础资料→基础管理→工序</t>
  </si>
  <si>
    <t>莫名弹出提示框</t>
  </si>
  <si>
    <t>把数遍放置在工序管理列表的项上的“是否最后一道工序”</t>
  </si>
  <si>
    <t>放置在“是”上出现1，放在“否”上出现空框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</si>
</sst>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sz val="18"/>
      <color theme="1"/>
      <name val="宋体"/>
      <charset val="134"/>
      <scheme val="minor"/>
    </font>
    <font>
      <sz val="10.5"/>
      <color theme="1"/>
      <name val="宋体"/>
      <charset val="134"/>
    </font>
    <font>
      <sz val="11"/>
      <color theme="1"/>
      <name val="宋体"/>
      <charset val="134"/>
      <scheme val="minor"/>
    </font>
    <font>
      <sz val="11"/>
      <color theme="0"/>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sz val="10.5"/>
      <color theme="1"/>
      <name val="Calibri"/>
      <charset val="134"/>
    </font>
    <font>
      <sz val="10.5"/>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8" tint="0.799951170384838"/>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0" fillId="24" borderId="0" applyNumberFormat="0" applyBorder="0" applyAlignment="0" applyProtection="0">
      <alignment vertical="center"/>
    </xf>
    <xf numFmtId="0" fontId="13" fillId="2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7"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4" fillId="2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1" borderId="8" applyNumberFormat="0" applyFont="0" applyAlignment="0" applyProtection="0">
      <alignment vertical="center"/>
    </xf>
    <xf numFmtId="0" fontId="4" fillId="20" borderId="0" applyNumberFormat="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7" applyNumberFormat="0" applyFill="0" applyAlignment="0" applyProtection="0">
      <alignment vertical="center"/>
    </xf>
    <xf numFmtId="0" fontId="18" fillId="0" borderId="7" applyNumberFormat="0" applyFill="0" applyAlignment="0" applyProtection="0">
      <alignment vertical="center"/>
    </xf>
    <xf numFmtId="0" fontId="4" fillId="31" borderId="0" applyNumberFormat="0" applyBorder="0" applyAlignment="0" applyProtection="0">
      <alignment vertical="center"/>
    </xf>
    <xf numFmtId="0" fontId="7" fillId="0" borderId="6" applyNumberFormat="0" applyFill="0" applyAlignment="0" applyProtection="0">
      <alignment vertical="center"/>
    </xf>
    <xf numFmtId="0" fontId="4" fillId="30" borderId="0" applyNumberFormat="0" applyBorder="0" applyAlignment="0" applyProtection="0">
      <alignment vertical="center"/>
    </xf>
    <xf numFmtId="0" fontId="22" fillId="7" borderId="11" applyNumberFormat="0" applyAlignment="0" applyProtection="0">
      <alignment vertical="center"/>
    </xf>
    <xf numFmtId="0" fontId="6" fillId="7" borderId="5" applyNumberFormat="0" applyAlignment="0" applyProtection="0">
      <alignment vertical="center"/>
    </xf>
    <xf numFmtId="0" fontId="5" fillId="6" borderId="4" applyNumberFormat="0" applyAlignment="0" applyProtection="0">
      <alignment vertical="center"/>
    </xf>
    <xf numFmtId="0" fontId="10" fillId="23" borderId="0" applyNumberFormat="0" applyBorder="0" applyAlignment="0" applyProtection="0">
      <alignment vertical="center"/>
    </xf>
    <xf numFmtId="0" fontId="4" fillId="19" borderId="0" applyNumberFormat="0" applyBorder="0" applyAlignment="0" applyProtection="0">
      <alignment vertical="center"/>
    </xf>
    <xf numFmtId="0" fontId="21" fillId="0" borderId="10" applyNumberFormat="0" applyFill="0" applyAlignment="0" applyProtection="0">
      <alignment vertical="center"/>
    </xf>
    <xf numFmtId="0" fontId="20" fillId="0" borderId="9" applyNumberFormat="0" applyFill="0" applyAlignment="0" applyProtection="0">
      <alignment vertical="center"/>
    </xf>
    <xf numFmtId="0" fontId="14" fillId="22" borderId="0" applyNumberFormat="0" applyBorder="0" applyAlignment="0" applyProtection="0">
      <alignment vertical="center"/>
    </xf>
    <xf numFmtId="0" fontId="17" fillId="27" borderId="0" applyNumberFormat="0" applyBorder="0" applyAlignment="0" applyProtection="0">
      <alignment vertical="center"/>
    </xf>
    <xf numFmtId="0" fontId="0" fillId="3" borderId="0" applyNumberFormat="0" applyBorder="0" applyAlignment="0" applyProtection="0">
      <alignment vertical="center"/>
    </xf>
    <xf numFmtId="0" fontId="4" fillId="26"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10" fillId="25" borderId="0" applyNumberFormat="0" applyBorder="0" applyAlignment="0" applyProtection="0">
      <alignment vertical="center"/>
    </xf>
    <xf numFmtId="0" fontId="10" fillId="29" borderId="0" applyNumberFormat="0" applyBorder="0" applyAlignment="0" applyProtection="0">
      <alignment vertical="center"/>
    </xf>
    <xf numFmtId="0" fontId="4" fillId="9" borderId="0" applyNumberFormat="0" applyBorder="0" applyAlignment="0" applyProtection="0">
      <alignment vertical="center"/>
    </xf>
    <xf numFmtId="0" fontId="10" fillId="33" borderId="0" applyNumberFormat="0" applyBorder="0" applyAlignment="0" applyProtection="0">
      <alignment vertical="center"/>
    </xf>
    <xf numFmtId="0" fontId="4" fillId="14" borderId="0" applyNumberFormat="0" applyBorder="0" applyAlignment="0" applyProtection="0">
      <alignment vertical="center"/>
    </xf>
    <xf numFmtId="0" fontId="4" fillId="32" borderId="0" applyNumberFormat="0" applyBorder="0" applyAlignment="0" applyProtection="0">
      <alignment vertical="center"/>
    </xf>
    <xf numFmtId="0" fontId="10" fillId="13" borderId="0" applyNumberFormat="0" applyBorder="0" applyAlignment="0" applyProtection="0">
      <alignment vertical="center"/>
    </xf>
    <xf numFmtId="0" fontId="4" fillId="8" borderId="0" applyNumberFormat="0" applyBorder="0" applyAlignment="0" applyProtection="0">
      <alignment vertical="center"/>
    </xf>
  </cellStyleXfs>
  <cellXfs count="19">
    <xf numFmtId="0" fontId="0" fillId="0" borderId="0" xfId="0"/>
    <xf numFmtId="0" fontId="1" fillId="0" borderId="1" xfId="0" applyFont="1" applyBorder="1"/>
    <xf numFmtId="0" fontId="0" fillId="0" borderId="0" xfId="0" applyAlignment="1"/>
    <xf numFmtId="0" fontId="0" fillId="0" borderId="0" xfId="0" applyAlignment="1">
      <alignment horizontal="center"/>
    </xf>
    <xf numFmtId="0" fontId="1" fillId="2" borderId="1" xfId="0" applyFont="1" applyFill="1" applyBorder="1"/>
    <xf numFmtId="0" fontId="1" fillId="2" borderId="1" xfId="0" applyFont="1" applyFill="1" applyBorder="1" applyAlignment="1"/>
    <xf numFmtId="0" fontId="1" fillId="2" borderId="1" xfId="0" applyFont="1" applyFill="1" applyBorder="1" applyAlignment="1">
      <alignment horizontal="center"/>
    </xf>
    <xf numFmtId="0" fontId="0" fillId="0" borderId="1" xfId="0" applyBorder="1"/>
    <xf numFmtId="0" fontId="0" fillId="3" borderId="1" xfId="33" applyBorder="1" applyAlignment="1"/>
    <xf numFmtId="0" fontId="2" fillId="3" borderId="1" xfId="33" applyFont="1" applyBorder="1" applyAlignment="1">
      <alignment horizontal="left" wrapText="1"/>
    </xf>
    <xf numFmtId="0" fontId="2" fillId="3" borderId="1" xfId="33" applyFont="1" applyBorder="1" applyAlignment="1">
      <alignment wrapText="1"/>
    </xf>
    <xf numFmtId="0" fontId="0" fillId="3" borderId="1" xfId="33" applyFont="1" applyBorder="1" applyAlignment="1">
      <alignment wrapText="1"/>
    </xf>
    <xf numFmtId="0" fontId="0" fillId="3" borderId="1" xfId="33" applyBorder="1" applyAlignment="1">
      <alignment horizontal="center"/>
    </xf>
    <xf numFmtId="0" fontId="0" fillId="3" borderId="1" xfId="33" applyBorder="1" applyAlignment="1">
      <alignment wrapText="1"/>
    </xf>
    <xf numFmtId="0" fontId="0" fillId="3" borderId="1" xfId="33" applyFont="1" applyBorder="1" applyAlignment="1">
      <alignment horizontal="center"/>
    </xf>
    <xf numFmtId="0" fontId="3" fillId="3" borderId="1" xfId="33" applyFont="1" applyBorder="1" applyAlignment="1">
      <alignment wrapText="1"/>
    </xf>
    <xf numFmtId="0" fontId="3" fillId="3" borderId="2" xfId="33" applyFont="1" applyBorder="1" applyAlignment="1">
      <alignment wrapText="1"/>
    </xf>
    <xf numFmtId="0" fontId="0" fillId="0" borderId="3" xfId="0" applyBorder="1"/>
    <xf numFmtId="0" fontId="3" fillId="3" borderId="3" xfId="33" applyFont="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4">
    <dxf>
      <fill>
        <patternFill patternType="solid">
          <bgColor rgb="FF00B050"/>
        </patternFill>
      </fill>
    </dxf>
    <dxf>
      <fill>
        <patternFill patternType="solid">
          <bgColor rgb="FFFFC000"/>
        </patternFill>
      </fill>
    </dxf>
    <dxf>
      <fill>
        <patternFill patternType="solid">
          <bgColor rgb="FF00B0F0"/>
        </patternFill>
      </fill>
    </dxf>
    <dxf>
      <fill>
        <patternFill patternType="solid">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28576</xdr:colOff>
      <xdr:row>5</xdr:row>
      <xdr:rowOff>28575</xdr:rowOff>
    </xdr:from>
    <xdr:to>
      <xdr:col>6</xdr:col>
      <xdr:colOff>656591</xdr:colOff>
      <xdr:row>5</xdr:row>
      <xdr:rowOff>304800</xdr:rowOff>
    </xdr:to>
    <xdr:pic>
      <xdr:nvPicPr>
        <xdr:cNvPr id="3" name="图片 2"/>
        <xdr:cNvPicPr>
          <a:picLocks noChangeAspect="1"/>
        </xdr:cNvPicPr>
      </xdr:nvPicPr>
      <xdr:blipFill>
        <a:blip r:embed="rId1"/>
        <a:stretch>
          <a:fillRect/>
        </a:stretch>
      </xdr:blipFill>
      <xdr:spPr>
        <a:xfrm>
          <a:off x="10299065" y="2853690"/>
          <a:ext cx="628015" cy="276225"/>
        </a:xfrm>
        <a:prstGeom prst="rect">
          <a:avLst/>
        </a:prstGeom>
      </xdr:spPr>
    </xdr:pic>
    <xdr:clientData/>
  </xdr:twoCellAnchor>
  <xdr:twoCellAnchor editAs="oneCell">
    <xdr:from>
      <xdr:col>6</xdr:col>
      <xdr:colOff>66675</xdr:colOff>
      <xdr:row>7</xdr:row>
      <xdr:rowOff>40005</xdr:rowOff>
    </xdr:from>
    <xdr:to>
      <xdr:col>6</xdr:col>
      <xdr:colOff>860425</xdr:colOff>
      <xdr:row>7</xdr:row>
      <xdr:rowOff>539750</xdr:rowOff>
    </xdr:to>
    <xdr:pic>
      <xdr:nvPicPr>
        <xdr:cNvPr id="4" name="图片 3" descr="3%L4MC_%1R39RX)FHV64%IA"/>
        <xdr:cNvPicPr>
          <a:picLocks noChangeAspect="1"/>
        </xdr:cNvPicPr>
      </xdr:nvPicPr>
      <xdr:blipFill>
        <a:blip r:embed="rId2"/>
        <a:stretch>
          <a:fillRect/>
        </a:stretch>
      </xdr:blipFill>
      <xdr:spPr>
        <a:xfrm>
          <a:off x="10337165" y="4145280"/>
          <a:ext cx="793750" cy="499745"/>
        </a:xfrm>
        <a:prstGeom prst="rect">
          <a:avLst/>
        </a:prstGeom>
      </xdr:spPr>
    </xdr:pic>
    <xdr:clientData/>
  </xdr:twoCellAnchor>
  <xdr:twoCellAnchor editAs="oneCell">
    <xdr:from>
      <xdr:col>6</xdr:col>
      <xdr:colOff>40005</xdr:colOff>
      <xdr:row>13</xdr:row>
      <xdr:rowOff>49530</xdr:rowOff>
    </xdr:from>
    <xdr:to>
      <xdr:col>6</xdr:col>
      <xdr:colOff>716915</xdr:colOff>
      <xdr:row>13</xdr:row>
      <xdr:rowOff>681355</xdr:rowOff>
    </xdr:to>
    <xdr:pic>
      <xdr:nvPicPr>
        <xdr:cNvPr id="5" name="图片 4" descr="1587967166(1)"/>
        <xdr:cNvPicPr>
          <a:picLocks noChangeAspect="1"/>
        </xdr:cNvPicPr>
      </xdr:nvPicPr>
      <xdr:blipFill>
        <a:blip r:embed="rId3"/>
        <a:stretch>
          <a:fillRect/>
        </a:stretch>
      </xdr:blipFill>
      <xdr:spPr>
        <a:xfrm>
          <a:off x="10310495" y="7843520"/>
          <a:ext cx="676910" cy="6318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tabSelected="1" zoomScale="85" zoomScaleNormal="85" topLeftCell="A9" workbookViewId="0">
      <selection activeCell="L15" sqref="L15"/>
    </sheetView>
  </sheetViews>
  <sheetFormatPr defaultColWidth="9" defaultRowHeight="14.4" outlineLevelCol="7"/>
  <cols>
    <col min="2" max="2" width="19.5" customWidth="1"/>
    <col min="3" max="3" width="23.25" style="2" customWidth="1"/>
    <col min="4" max="4" width="34.6296296296296" customWidth="1"/>
    <col min="5" max="5" width="37.25" customWidth="1"/>
    <col min="6" max="6" width="26.1296296296296" customWidth="1"/>
    <col min="7" max="7" width="22.75" customWidth="1"/>
    <col min="8" max="8" width="14.3796296296296" style="3" customWidth="1"/>
  </cols>
  <sheetData>
    <row r="1" s="1" customFormat="1" ht="35.25" customHeight="1" spans="1:8">
      <c r="A1" s="4" t="s">
        <v>0</v>
      </c>
      <c r="B1" s="4" t="s">
        <v>1</v>
      </c>
      <c r="C1" s="5" t="s">
        <v>2</v>
      </c>
      <c r="D1" s="4" t="s">
        <v>3</v>
      </c>
      <c r="E1" s="4" t="s">
        <v>4</v>
      </c>
      <c r="F1" s="4" t="s">
        <v>5</v>
      </c>
      <c r="G1" s="4" t="s">
        <v>6</v>
      </c>
      <c r="H1" s="6" t="s">
        <v>7</v>
      </c>
    </row>
    <row r="2" ht="28.8" spans="1:8">
      <c r="A2" s="7">
        <v>1</v>
      </c>
      <c r="B2" s="8" t="s">
        <v>8</v>
      </c>
      <c r="C2" s="9" t="s">
        <v>9</v>
      </c>
      <c r="D2" s="10" t="s">
        <v>10</v>
      </c>
      <c r="E2" s="8" t="s">
        <v>11</v>
      </c>
      <c r="F2" s="8" t="s">
        <v>12</v>
      </c>
      <c r="G2" s="11" t="s">
        <v>13</v>
      </c>
      <c r="H2" s="12" t="s">
        <v>14</v>
      </c>
    </row>
    <row r="3" ht="72" spans="1:8">
      <c r="A3" s="7">
        <v>2</v>
      </c>
      <c r="B3" s="13" t="s">
        <v>15</v>
      </c>
      <c r="C3" s="9" t="s">
        <v>16</v>
      </c>
      <c r="D3" s="11" t="s">
        <v>17</v>
      </c>
      <c r="E3" s="11" t="s">
        <v>18</v>
      </c>
      <c r="F3" s="11" t="s">
        <v>19</v>
      </c>
      <c r="G3" s="13" t="s">
        <v>20</v>
      </c>
      <c r="H3" s="12" t="s">
        <v>14</v>
      </c>
    </row>
    <row r="4" ht="28.8" spans="1:8">
      <c r="A4" s="7">
        <v>3</v>
      </c>
      <c r="B4" s="11" t="s">
        <v>21</v>
      </c>
      <c r="C4" s="11" t="s">
        <v>22</v>
      </c>
      <c r="D4" s="11" t="s">
        <v>23</v>
      </c>
      <c r="E4" s="13" t="s">
        <v>24</v>
      </c>
      <c r="F4" s="11" t="s">
        <v>12</v>
      </c>
      <c r="G4" s="11" t="s">
        <v>25</v>
      </c>
      <c r="H4" s="14" t="s">
        <v>14</v>
      </c>
    </row>
    <row r="5" ht="57.6" spans="1:8">
      <c r="A5" s="7">
        <v>4</v>
      </c>
      <c r="B5" s="11" t="s">
        <v>26</v>
      </c>
      <c r="C5" s="11" t="s">
        <v>27</v>
      </c>
      <c r="D5" s="11" t="s">
        <v>28</v>
      </c>
      <c r="E5" s="11" t="s">
        <v>29</v>
      </c>
      <c r="F5" s="13" t="s">
        <v>19</v>
      </c>
      <c r="G5" s="11" t="s">
        <v>30</v>
      </c>
      <c r="H5" s="12" t="s">
        <v>14</v>
      </c>
    </row>
    <row r="6" ht="86.4" spans="1:8">
      <c r="A6" s="7">
        <v>5</v>
      </c>
      <c r="B6" s="11" t="s">
        <v>31</v>
      </c>
      <c r="C6" s="11" t="s">
        <v>32</v>
      </c>
      <c r="D6" s="11" t="s">
        <v>33</v>
      </c>
      <c r="E6" s="11" t="s">
        <v>34</v>
      </c>
      <c r="F6" s="11" t="s">
        <v>12</v>
      </c>
      <c r="G6" s="11" t="s">
        <v>35</v>
      </c>
      <c r="H6" s="12" t="s">
        <v>36</v>
      </c>
    </row>
    <row r="7" spans="1:8">
      <c r="A7" s="7">
        <v>6</v>
      </c>
      <c r="B7" s="13" t="s">
        <v>37</v>
      </c>
      <c r="C7" s="13" t="s">
        <v>38</v>
      </c>
      <c r="D7" s="13" t="s">
        <v>39</v>
      </c>
      <c r="E7" s="13" t="s">
        <v>40</v>
      </c>
      <c r="F7" s="13" t="s">
        <v>19</v>
      </c>
      <c r="G7" s="13" t="s">
        <v>41</v>
      </c>
      <c r="H7" s="12" t="s">
        <v>14</v>
      </c>
    </row>
    <row r="8" ht="75.95" customHeight="1" spans="1:8">
      <c r="A8" s="7">
        <v>7</v>
      </c>
      <c r="B8" s="13" t="s">
        <v>42</v>
      </c>
      <c r="C8" s="13" t="s">
        <v>43</v>
      </c>
      <c r="D8" s="13" t="s">
        <v>44</v>
      </c>
      <c r="E8" s="13" t="s">
        <v>45</v>
      </c>
      <c r="F8" s="13" t="s">
        <v>19</v>
      </c>
      <c r="G8" s="13" t="s">
        <v>46</v>
      </c>
      <c r="H8" s="12" t="s">
        <v>14</v>
      </c>
    </row>
    <row r="9" ht="72" spans="1:8">
      <c r="A9" s="7">
        <v>8</v>
      </c>
      <c r="B9" s="11" t="s">
        <v>47</v>
      </c>
      <c r="C9" s="13"/>
      <c r="D9" s="11" t="s">
        <v>48</v>
      </c>
      <c r="E9" s="13"/>
      <c r="F9" s="13" t="s">
        <v>19</v>
      </c>
      <c r="G9" s="15" t="s">
        <v>49</v>
      </c>
      <c r="H9" s="12" t="s">
        <v>36</v>
      </c>
    </row>
    <row r="10" ht="32.25" customHeight="1" spans="1:8">
      <c r="A10" s="7">
        <v>9</v>
      </c>
      <c r="B10" s="11" t="s">
        <v>50</v>
      </c>
      <c r="C10" s="15" t="s">
        <v>51</v>
      </c>
      <c r="D10" s="15" t="s">
        <v>52</v>
      </c>
      <c r="E10" s="15" t="s">
        <v>53</v>
      </c>
      <c r="F10" s="13"/>
      <c r="G10" s="13"/>
      <c r="H10" s="12"/>
    </row>
    <row r="11" ht="34.5" customHeight="1" spans="1:8">
      <c r="A11" s="7">
        <v>10</v>
      </c>
      <c r="B11" s="15" t="s">
        <v>54</v>
      </c>
      <c r="C11" s="15" t="s">
        <v>54</v>
      </c>
      <c r="D11" s="15"/>
      <c r="E11" s="15" t="s">
        <v>55</v>
      </c>
      <c r="F11" s="13"/>
      <c r="G11" s="13"/>
      <c r="H11" s="12"/>
    </row>
    <row r="12" ht="37.5" customHeight="1" spans="1:8">
      <c r="A12" s="7">
        <v>11</v>
      </c>
      <c r="B12" s="15" t="s">
        <v>56</v>
      </c>
      <c r="C12" s="15" t="s">
        <v>56</v>
      </c>
      <c r="D12" s="15" t="s">
        <v>57</v>
      </c>
      <c r="E12" s="15" t="s">
        <v>58</v>
      </c>
      <c r="F12" s="13"/>
      <c r="G12" s="13"/>
      <c r="H12" s="12"/>
    </row>
    <row r="13" ht="38.25" customHeight="1" spans="1:8">
      <c r="A13" s="7">
        <v>12</v>
      </c>
      <c r="B13" s="15" t="s">
        <v>59</v>
      </c>
      <c r="C13" s="15" t="s">
        <v>59</v>
      </c>
      <c r="D13" s="13"/>
      <c r="E13" s="13"/>
      <c r="F13" s="13"/>
      <c r="G13" s="13"/>
      <c r="H13" s="12"/>
    </row>
    <row r="14" ht="93" customHeight="1" spans="1:8">
      <c r="A14" s="7">
        <v>13</v>
      </c>
      <c r="B14" s="15" t="s">
        <v>60</v>
      </c>
      <c r="C14" s="15" t="s">
        <v>60</v>
      </c>
      <c r="D14" s="13"/>
      <c r="E14" s="15" t="s">
        <v>61</v>
      </c>
      <c r="F14" s="13" t="s">
        <v>19</v>
      </c>
      <c r="G14" s="13" t="s">
        <v>62</v>
      </c>
      <c r="H14" s="12" t="s">
        <v>36</v>
      </c>
    </row>
    <row r="15" ht="57" customHeight="1" spans="1:8">
      <c r="A15" s="7">
        <v>14</v>
      </c>
      <c r="B15" s="15" t="s">
        <v>63</v>
      </c>
      <c r="C15" s="15" t="s">
        <v>64</v>
      </c>
      <c r="D15" s="15" t="s">
        <v>65</v>
      </c>
      <c r="E15" s="15" t="s">
        <v>66</v>
      </c>
      <c r="F15" s="13" t="s">
        <v>19</v>
      </c>
      <c r="G15" s="13" t="s">
        <v>67</v>
      </c>
      <c r="H15" s="12" t="s">
        <v>14</v>
      </c>
    </row>
    <row r="16" ht="65.25" customHeight="1" spans="1:8">
      <c r="A16" s="7">
        <v>15</v>
      </c>
      <c r="B16" s="15" t="s">
        <v>68</v>
      </c>
      <c r="C16" s="15" t="s">
        <v>69</v>
      </c>
      <c r="D16" s="15" t="s">
        <v>70</v>
      </c>
      <c r="E16" s="15" t="s">
        <v>70</v>
      </c>
      <c r="F16" s="13" t="s">
        <v>19</v>
      </c>
      <c r="G16" s="13" t="s">
        <v>71</v>
      </c>
      <c r="H16" s="12" t="s">
        <v>14</v>
      </c>
    </row>
    <row r="17" ht="36.75" customHeight="1" spans="1:8">
      <c r="A17" s="7">
        <v>16</v>
      </c>
      <c r="B17" s="15" t="s">
        <v>72</v>
      </c>
      <c r="C17" s="13"/>
      <c r="D17" s="13"/>
      <c r="E17" s="15" t="s">
        <v>66</v>
      </c>
      <c r="F17" s="13"/>
      <c r="G17" s="13"/>
      <c r="H17" s="12"/>
    </row>
    <row r="18" ht="40.5" customHeight="1" spans="1:8">
      <c r="A18" s="7">
        <v>17</v>
      </c>
      <c r="B18" s="15" t="s">
        <v>73</v>
      </c>
      <c r="C18" s="13"/>
      <c r="D18" s="13"/>
      <c r="E18" s="15" t="s">
        <v>74</v>
      </c>
      <c r="F18" s="13"/>
      <c r="G18" s="13"/>
      <c r="H18" s="12"/>
    </row>
    <row r="19" ht="45.75" customHeight="1" spans="1:8">
      <c r="A19" s="7">
        <v>18</v>
      </c>
      <c r="B19" s="15" t="s">
        <v>75</v>
      </c>
      <c r="C19" s="15" t="s">
        <v>76</v>
      </c>
      <c r="D19" s="13"/>
      <c r="E19" s="15" t="s">
        <v>77</v>
      </c>
      <c r="F19" s="13"/>
      <c r="G19" s="13"/>
      <c r="H19" s="12"/>
    </row>
    <row r="20" ht="27" customHeight="1" spans="1:8">
      <c r="A20" s="7">
        <v>19</v>
      </c>
      <c r="B20" s="16" t="s">
        <v>78</v>
      </c>
      <c r="C20" s="15"/>
      <c r="D20" s="15"/>
      <c r="E20" s="16" t="s">
        <v>79</v>
      </c>
      <c r="F20" s="16"/>
      <c r="G20" s="16"/>
      <c r="H20" s="15"/>
    </row>
    <row r="21" ht="43.2" spans="1:8">
      <c r="A21" s="7">
        <v>20</v>
      </c>
      <c r="B21" s="15" t="s">
        <v>80</v>
      </c>
      <c r="C21" s="15" t="s">
        <v>81</v>
      </c>
      <c r="D21" s="16" t="s">
        <v>82</v>
      </c>
      <c r="E21" s="15" t="s">
        <v>66</v>
      </c>
      <c r="F21" s="15"/>
      <c r="G21" s="15"/>
      <c r="H21" s="15"/>
    </row>
    <row r="22" ht="43.2" spans="1:8">
      <c r="A22" s="17">
        <v>21</v>
      </c>
      <c r="B22" s="18" t="s">
        <v>83</v>
      </c>
      <c r="C22" s="18" t="s">
        <v>84</v>
      </c>
      <c r="D22" s="18"/>
      <c r="E22" s="16" t="s">
        <v>66</v>
      </c>
      <c r="F22" s="15"/>
      <c r="G22" s="15"/>
      <c r="H22" s="15"/>
    </row>
    <row r="23" ht="24.75" customHeight="1" spans="1:8">
      <c r="A23" s="7">
        <v>22</v>
      </c>
      <c r="B23" s="15" t="s">
        <v>85</v>
      </c>
      <c r="C23" s="15"/>
      <c r="D23" s="15"/>
      <c r="E23" s="15" t="s">
        <v>86</v>
      </c>
      <c r="F23" s="15"/>
      <c r="G23" s="15"/>
      <c r="H23" s="15"/>
    </row>
    <row r="24" ht="28.8" spans="1:8">
      <c r="A24" s="7">
        <v>23</v>
      </c>
      <c r="B24" s="15" t="s">
        <v>87</v>
      </c>
      <c r="C24" s="15" t="s">
        <v>88</v>
      </c>
      <c r="D24" s="15" t="s">
        <v>89</v>
      </c>
      <c r="E24" s="15" t="s">
        <v>90</v>
      </c>
      <c r="F24" s="15"/>
      <c r="G24" s="15"/>
      <c r="H24" s="15"/>
    </row>
    <row r="25" ht="43.2" spans="1:8">
      <c r="A25" s="7">
        <v>24</v>
      </c>
      <c r="B25" s="15" t="s">
        <v>91</v>
      </c>
      <c r="C25" s="15" t="s">
        <v>92</v>
      </c>
      <c r="D25" s="15" t="s">
        <v>93</v>
      </c>
      <c r="E25" s="15" t="s">
        <v>94</v>
      </c>
      <c r="F25" s="15"/>
      <c r="G25" s="15"/>
      <c r="H25" s="15"/>
    </row>
    <row r="26" ht="43.2" spans="1:8">
      <c r="A26" s="7">
        <v>25</v>
      </c>
      <c r="B26" s="15" t="s">
        <v>95</v>
      </c>
      <c r="C26" s="15" t="s">
        <v>96</v>
      </c>
      <c r="D26" s="15" t="s">
        <v>97</v>
      </c>
      <c r="E26" s="15" t="s">
        <v>98</v>
      </c>
      <c r="F26" s="15"/>
      <c r="G26" s="15"/>
      <c r="H26" s="15"/>
    </row>
    <row r="27" ht="28.8" spans="1:8">
      <c r="A27" s="7">
        <v>26</v>
      </c>
      <c r="B27" s="15" t="s">
        <v>99</v>
      </c>
      <c r="C27" s="15" t="s">
        <v>100</v>
      </c>
      <c r="D27" s="15" t="s">
        <v>101</v>
      </c>
      <c r="E27" s="15" t="s">
        <v>102</v>
      </c>
      <c r="F27" s="15"/>
      <c r="G27" s="15"/>
      <c r="H27" s="15"/>
    </row>
    <row r="28" ht="28.8" spans="1:8">
      <c r="A28" s="7">
        <v>27</v>
      </c>
      <c r="B28" s="15" t="s">
        <v>103</v>
      </c>
      <c r="C28" s="15" t="s">
        <v>104</v>
      </c>
      <c r="D28" s="15" t="s">
        <v>105</v>
      </c>
      <c r="E28" s="15" t="s">
        <v>106</v>
      </c>
      <c r="F28" s="15"/>
      <c r="G28" s="15"/>
      <c r="H28" s="15"/>
    </row>
    <row r="29" ht="43.2" spans="1:8">
      <c r="A29" s="7">
        <v>28</v>
      </c>
      <c r="B29" s="15" t="s">
        <v>107</v>
      </c>
      <c r="C29" s="15" t="s">
        <v>108</v>
      </c>
      <c r="D29" s="15" t="s">
        <v>109</v>
      </c>
      <c r="E29" s="15" t="s">
        <v>102</v>
      </c>
      <c r="F29" s="15"/>
      <c r="G29" s="15"/>
      <c r="H29" s="15"/>
    </row>
    <row r="30" spans="1:8">
      <c r="A30" s="7">
        <v>29</v>
      </c>
      <c r="B30" s="15"/>
      <c r="C30" s="15"/>
      <c r="D30" s="15"/>
      <c r="E30" s="15"/>
      <c r="F30" s="15"/>
      <c r="G30" s="15"/>
      <c r="H30" s="15"/>
    </row>
    <row r="31" spans="1:8">
      <c r="A31" s="7">
        <v>30</v>
      </c>
      <c r="B31" s="15"/>
      <c r="C31" s="15"/>
      <c r="D31" s="15"/>
      <c r="E31" s="15"/>
      <c r="F31" s="15"/>
      <c r="G31" s="15"/>
      <c r="H31" s="15"/>
    </row>
    <row r="32" spans="1:8">
      <c r="A32" s="7">
        <v>31</v>
      </c>
      <c r="B32" s="15"/>
      <c r="C32" s="15"/>
      <c r="D32" s="15"/>
      <c r="E32" s="15"/>
      <c r="F32" s="15"/>
      <c r="G32" s="15"/>
      <c r="H32" s="15"/>
    </row>
    <row r="33" spans="1:8">
      <c r="A33" s="7">
        <v>32</v>
      </c>
      <c r="B33" s="15"/>
      <c r="C33" s="15"/>
      <c r="D33" s="15"/>
      <c r="E33" s="15"/>
      <c r="F33" s="15"/>
      <c r="G33" s="15"/>
      <c r="H33" s="15"/>
    </row>
  </sheetData>
  <autoFilter ref="H1:H19">
    <extLst/>
  </autoFilter>
  <conditionalFormatting sqref="A2:A33">
    <cfRule type="colorScale" priority="3">
      <colorScale>
        <cfvo type="min"/>
        <cfvo type="percentile" val="50"/>
        <cfvo type="max"/>
        <color rgb="FF63BE7B"/>
        <color rgb="FFFCFCFF"/>
        <color rgb="FFF8696B"/>
      </colorScale>
    </cfRule>
  </conditionalFormatting>
  <conditionalFormatting sqref="H2:H19">
    <cfRule type="cellIs" dxfId="0" priority="5" operator="equal">
      <formula>"已解决"</formula>
    </cfRule>
  </conditionalFormatting>
  <conditionalFormatting sqref="H1:H19 H34:H1048576">
    <cfRule type="cellIs" dxfId="1" priority="1" operator="equal">
      <formula>$H$6</formula>
    </cfRule>
    <cfRule type="cellIs" dxfId="2" priority="2" operator="equal">
      <formula>"处理中"</formula>
    </cfRule>
    <cfRule type="cellIs" dxfId="3" priority="4" operator="equal">
      <formula>"未处理"</formula>
    </cfRule>
  </conditionalFormatting>
  <dataValidations count="2">
    <dataValidation type="list" allowBlank="1" showInputMessage="1" showErrorMessage="1" sqref="F14 F15 F16 F1:F13 F17:F1048576">
      <formula1>$F$5:$F$6</formula1>
    </dataValidation>
    <dataValidation type="list" allowBlank="1" showInputMessage="1" showErrorMessage="1" sqref="H16 H1:H15 H17:H1048576">
      <formula1>"处理中,未处理,已解决,无需处理"</formula1>
    </dataValidation>
  </dataValidation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何鹏</cp:lastModifiedBy>
  <dcterms:created xsi:type="dcterms:W3CDTF">2006-09-16T00:00:00Z</dcterms:created>
  <dcterms:modified xsi:type="dcterms:W3CDTF">2020-04-27T06:21:58Z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