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工作表目录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01_核心指标总览" sheetId="4" state="visible" r:id="rId4"/>
    <sheet xmlns:r="http://schemas.openxmlformats.org/officeDocument/2006/relationships" name="02_作战平台经营结果" sheetId="5" state="visible" r:id="rId5"/>
    <sheet xmlns:r="http://schemas.openxmlformats.org/officeDocument/2006/relationships" name="03_作战平台目标达成" sheetId="6" state="visible" r:id="rId6"/>
    <sheet xmlns:r="http://schemas.openxmlformats.org/officeDocument/2006/relationships" name="04_产业结构" sheetId="7" state="visible" r:id="rId7"/>
    <sheet xmlns:r="http://schemas.openxmlformats.org/officeDocument/2006/relationships" name="05_省份分布" sheetId="8" state="visible" r:id="rId8"/>
    <sheet xmlns:r="http://schemas.openxmlformats.org/officeDocument/2006/relationships" name="06_费用明细" sheetId="9" state="visible" r:id="rId9"/>
    <sheet xmlns:r="http://schemas.openxmlformats.org/officeDocument/2006/relationships" name="07_费用率" sheetId="10" state="visible" r:id="rId10"/>
    <sheet xmlns:r="http://schemas.openxmlformats.org/officeDocument/2006/relationships" name="08_产业费用构成" sheetId="11" state="visible" r:id="rId11"/>
    <sheet xmlns:r="http://schemas.openxmlformats.org/officeDocument/2006/relationships" name="09_订单质量" sheetId="12" state="visible" r:id="rId12"/>
    <sheet xmlns:r="http://schemas.openxmlformats.org/officeDocument/2006/relationships" name="10_公司损益" sheetId="13" state="visible" r:id="rId13"/>
    <sheet xmlns:r="http://schemas.openxmlformats.org/officeDocument/2006/relationships" name="11_现金流构成" sheetId="14" state="visible" r:id="rId14"/>
    <sheet xmlns:r="http://schemas.openxmlformats.org/officeDocument/2006/relationships" name="12_收入支撑构成" sheetId="15" state="visible" r:id="rId15"/>
    <sheet xmlns:r="http://schemas.openxmlformats.org/officeDocument/2006/relationships" name="13_回款转化率" sheetId="16" state="visible" r:id="rId16"/>
    <sheet xmlns:r="http://schemas.openxmlformats.org/officeDocument/2006/relationships" name="14_预付条款分析" sheetId="17" state="visible" r:id="rId17"/>
    <sheet xmlns:r="http://schemas.openxmlformats.org/officeDocument/2006/relationships" name="15_项目属性分布" sheetId="18" state="visible" r:id="rId18"/>
    <sheet xmlns:r="http://schemas.openxmlformats.org/officeDocument/2006/relationships" name="16_机会点清单" sheetId="19" state="visible" r:id="rId19"/>
    <sheet xmlns:r="http://schemas.openxmlformats.org/officeDocument/2006/relationships" name="17_滚动冲刺机会点" sheetId="20" state="visible" r:id="rId20"/>
    <sheet xmlns:r="http://schemas.openxmlformats.org/officeDocument/2006/relationships" name="18_年初全预算承接" sheetId="21" state="visible" r:id="rId21"/>
    <sheet xmlns:r="http://schemas.openxmlformats.org/officeDocument/2006/relationships" name="19_已完成订单明细" sheetId="22" state="visible" r:id="rId22"/>
    <sheet xmlns:r="http://schemas.openxmlformats.org/officeDocument/2006/relationships" name="任务令公司进度" sheetId="23" state="visible" r:id="rId23"/>
    <sheet xmlns:r="http://schemas.openxmlformats.org/officeDocument/2006/relationships" name="任务令区域进度" sheetId="24" state="visible" r:id="rId24"/>
    <sheet xmlns:r="http://schemas.openxmlformats.org/officeDocument/2006/relationships" name="任务令责任人进度" sheetId="25" state="visible" r:id="rId25"/>
    <sheet xmlns:r="http://schemas.openxmlformats.org/officeDocument/2006/relationships" name="公司月度订货" sheetId="26" state="visible" r:id="rId26"/>
    <sheet xmlns:r="http://schemas.openxmlformats.org/officeDocument/2006/relationships" name="回款任务令" sheetId="27" state="visible" r:id="rId27"/>
    <sheet xmlns:r="http://schemas.openxmlformats.org/officeDocument/2006/relationships" name="实际回款明细" sheetId="28" state="visible" r:id="rId28"/>
    <sheet xmlns:r="http://schemas.openxmlformats.org/officeDocument/2006/relationships" name="本次区域经营汇总" sheetId="29" state="visible" r:id="rId29"/>
    <sheet xmlns:r="http://schemas.openxmlformats.org/officeDocument/2006/relationships" name="订货任务令" sheetId="30" state="visible" r:id="rId30"/>
    <sheet xmlns:r="http://schemas.openxmlformats.org/officeDocument/2006/relationships" name="财务收入任务令" sheetId="31" state="visible" r:id="rId31"/>
  </sheets>
  <definedNames>
    <definedName name="_xlnm._FilterDatabase" localSheetId="0" hidden="1">'填写说明'!$A$3:$C$12</definedName>
    <definedName name="_xlnm._FilterDatabase" localSheetId="1" hidden="1">'工作表目录'!$A$3:$E$31</definedName>
    <definedName name="_xlnm._FilterDatabase" localSheetId="2" hidden="1">'字段字典'!$A$3:$C$262</definedName>
    <definedName name="_xlnm._FilterDatabase" localSheetId="3" hidden="1">'01_核心指标总览'!$A$3:$K$8</definedName>
    <definedName name="_xlnm._FilterDatabase" localSheetId="4" hidden="1">'02_作战平台经营结果'!$A$3:$K$8</definedName>
    <definedName name="_xlnm._FilterDatabase" localSheetId="5" hidden="1">'03_作战平台目标达成'!$A$3:$F$8</definedName>
    <definedName name="_xlnm._FilterDatabase" localSheetId="6" hidden="1">'04_产业结构'!$A$3:$K$8</definedName>
    <definedName name="_xlnm._FilterDatabase" localSheetId="7" hidden="1">'05_省份分布'!$A$3:$I$8</definedName>
    <definedName name="_xlnm._FilterDatabase" localSheetId="8" hidden="1">'06_费用明细'!$A$3:$M$8</definedName>
    <definedName name="_xlnm._FilterDatabase" localSheetId="9" hidden="1">'07_费用率'!$A$3:$L$8</definedName>
    <definedName name="_xlnm._FilterDatabase" localSheetId="10" hidden="1">'08_产业费用构成'!$A$3:$K$8</definedName>
    <definedName name="_xlnm._FilterDatabase" localSheetId="11" hidden="1">'09_订单质量'!$A$3:$F$8</definedName>
    <definedName name="_xlnm._FilterDatabase" localSheetId="12" hidden="1">'10_公司损益'!$A$3:$C$8</definedName>
    <definedName name="_xlnm._FilterDatabase" localSheetId="13" hidden="1">'11_现金流构成'!$A$3:$F$8</definedName>
    <definedName name="_xlnm._FilterDatabase" localSheetId="14" hidden="1">'12_收入支撑构成'!$A$3:$F$7</definedName>
    <definedName name="_xlnm._FilterDatabase" localSheetId="15" hidden="1">'13_回款转化率'!$A$3:$E$8</definedName>
    <definedName name="_xlnm._FilterDatabase" localSheetId="16" hidden="1">'14_预付条款分析'!$A$3:$H$8</definedName>
    <definedName name="_xlnm._FilterDatabase" localSheetId="17" hidden="1">'15_项目属性分布'!$A$3:$J$8</definedName>
    <definedName name="_xlnm._FilterDatabase" localSheetId="18" hidden="1">'16_机会点清单'!$A$3:$I$8</definedName>
    <definedName name="_xlnm._FilterDatabase" localSheetId="19" hidden="1">'17_滚动冲刺机会点'!$A$3:$K$8</definedName>
    <definedName name="_xlnm._FilterDatabase" localSheetId="20" hidden="1">'18_年初全预算承接'!$A$3:$L$8</definedName>
    <definedName name="_xlnm._FilterDatabase" localSheetId="21" hidden="1">'19_已完成订单明细'!$A$3:$R$8</definedName>
    <definedName name="_xlnm._FilterDatabase" localSheetId="22" hidden="1">'任务令公司进度'!$A$3:$J$8</definedName>
    <definedName name="_xlnm._FilterDatabase" localSheetId="23" hidden="1">'任务令区域进度'!$A$3:$L$8</definedName>
    <definedName name="_xlnm._FilterDatabase" localSheetId="24" hidden="1">'任务令责任人进度'!$A$3:$M$8</definedName>
    <definedName name="_xlnm._FilterDatabase" localSheetId="25" hidden="1">'公司月度订货'!$A$3:$D$8</definedName>
    <definedName name="_xlnm._FilterDatabase" localSheetId="26" hidden="1">'回款任务令'!$A$3:$I$8</definedName>
    <definedName name="_xlnm._FilterDatabase" localSheetId="27" hidden="1">'实际回款明细'!$A$3:$G$8</definedName>
    <definedName name="_xlnm._FilterDatabase" localSheetId="28" hidden="1">'本次区域经营汇总'!$A$3:$F$8</definedName>
    <definedName name="_xlnm._FilterDatabase" localSheetId="29" hidden="1">'订货任务令'!$A$3:$M$8</definedName>
    <definedName name="_xlnm._FilterDatabase" localSheetId="30" hidden="1">'财务收入任务令'!$A$3:$G$8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4D83"/>
      <sz val="16"/>
    </font>
    <font>
      <b val="1"/>
      <color rgb="00FFFFFF"/>
    </font>
    <font>
      <color rgb="009C5700"/>
    </font>
    <font>
      <color rgb="00375623"/>
    </font>
  </fonts>
  <fills count="5">
    <fill>
      <patternFill/>
    </fill>
    <fill>
      <patternFill patternType="gray125"/>
    </fill>
    <fill>
      <patternFill patternType="solid">
        <fgColor rgb="00174D83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8" customWidth="1" min="2" max="2"/>
    <col width="23" customWidth="1" min="3" max="3"/>
  </cols>
  <sheetData>
    <row r="1" ht="28" customHeight="1">
      <c r="A1" s="1" t="inlineStr">
        <is>
          <t>填写说明</t>
        </is>
      </c>
    </row>
    <row r="2" ht="32" customHeight="1">
      <c r="A2" s="2" t="inlineStr">
        <is>
          <t>标准结构与使用方式</t>
        </is>
      </c>
    </row>
    <row r="3" ht="38" customHeight="1">
      <c r="A3" s="3" t="inlineStr">
        <is>
          <t>事项</t>
        </is>
      </c>
      <c r="B3" s="3" t="inlineStr">
        <is>
          <t>填写规则</t>
        </is>
      </c>
      <c r="C3" s="3" t="inlineStr">
        <is>
          <t>备注</t>
        </is>
      </c>
    </row>
    <row r="4">
      <c r="A4" t="inlineStr">
        <is>
          <t>模板范围</t>
        </is>
      </c>
      <c r="B4" t="inlineStr">
        <is>
          <t>仅保留当前经营分析计算、图表及项目明细需要的数据；不要求上传财务原始全量底账。</t>
        </is>
      </c>
      <c r="C4" t="inlineStr">
        <is>
          <t>精简版</t>
        </is>
      </c>
    </row>
    <row r="5">
      <c r="A5" t="inlineStr">
        <is>
          <t>样例</t>
        </is>
      </c>
      <c r="B5" t="inlineStr">
        <is>
          <t>各业务表绿色行为此前已导入数据的真实摘录，最多5条；不足5条保留实际条数。不随机生成，不代表完整期间数据。正式导入请替换为完整数据，避免重复录入。</t>
        </is>
      </c>
      <c r="C5" t="inlineStr">
        <is>
          <t>含真实经营信息，请按权限保管</t>
        </is>
      </c>
    </row>
    <row r="6">
      <c r="A6" t="inlineStr">
        <is>
          <t>导入方式</t>
        </is>
      </c>
      <c r="B6" t="inlineStr">
        <is>
          <t>经营分析导入生成完整新版本，不会自动合并旧版本。请一次填齐需要展示的各板块数据。</t>
        </is>
      </c>
      <c r="C6" t="inlineStr">
        <is>
          <t>缺表不会沿用历史数据</t>
        </is>
      </c>
    </row>
    <row r="7">
      <c r="A7" t="inlineStr">
        <is>
          <t>填写格式</t>
        </is>
      </c>
      <c r="B7" t="inlineStr">
        <is>
          <t>保留工作表名称与第三行字段名；第四行起填写数据。百分比填0.25表示25%，日期用2026-01-15。</t>
        </is>
      </c>
      <c r="C7" t="inlineStr">
        <is>
          <t>空值表示未提供</t>
        </is>
      </c>
    </row>
    <row r="8">
      <c r="A8" t="inlineStr">
        <is>
          <t>月度回款</t>
        </is>
      </c>
      <c r="B8" t="inlineStr">
        <is>
          <t>由实际回款明细按回款日期自动汇总1—12月和项目Top10，无需重复填写月度回款。</t>
        </is>
      </c>
      <c r="C8" t="inlineStr">
        <is>
          <t>金额单位：元</t>
        </is>
      </c>
    </row>
    <row r="9">
      <c r="A9" t="inlineStr">
        <is>
          <t>月度订货</t>
        </is>
      </c>
      <c r="B9" t="inlineStr">
        <is>
          <t>订单明细自动汇总订货及Top10；公司月度订货用于管理订货和月度汇总口径。</t>
        </is>
      </c>
      <c r="C9" t="inlineStr">
        <is>
          <t>明细为元，月度表为万元</t>
        </is>
      </c>
    </row>
    <row r="10">
      <c r="A10" t="inlineStr">
        <is>
          <t>汇总口径</t>
        </is>
      </c>
      <c r="B10" t="inlineStr">
        <is>
          <t>公司、区域、产业各自按原统计口径填写，不能跨表相加；汇总表不会全部由底账自动生成。</t>
        </is>
      </c>
      <c r="C10" t="inlineStr">
        <is>
          <t>先核对统计期间</t>
        </is>
      </c>
    </row>
    <row r="11">
      <c r="A11" t="inlineStr">
        <is>
          <t>精简内容</t>
        </is>
      </c>
      <c r="B11" t="inlineStr">
        <is>
          <t>移除原表回款总台账、收入台账、毛利率统计、财务收入明细、任务令重复原表及说明、重复月度回款。</t>
        </is>
      </c>
      <c r="C11" t="inlineStr">
        <is>
          <t>保留结构化任务进度</t>
        </is>
      </c>
    </row>
    <row r="12">
      <c r="A12" t="inlineStr">
        <is>
          <t>样例来源</t>
        </is>
      </c>
      <c r="B12" t="inlineStr">
        <is>
          <t>此前融合的已导入经营分析数据，保留原值、原单位及历史统计口径；不是实时业务快照。</t>
        </is>
      </c>
      <c r="C12" t="inlineStr">
        <is>
          <t>仅用于填写参考</t>
        </is>
      </c>
    </row>
  </sheetData>
  <autoFilter ref="A3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38" customWidth="1" min="4" max="4"/>
    <col width="23" customWidth="1" min="5" max="5"/>
  </cols>
  <sheetData>
    <row r="1" ht="28" customHeight="1">
      <c r="A1" s="1" t="inlineStr">
        <is>
          <t>工作表目录</t>
        </is>
      </c>
    </row>
    <row r="2" ht="32" customHeight="1">
      <c r="A2" s="2" t="inlineStr">
        <is>
          <t>来源日期应独立核对；参考记录数不是当年项目数</t>
        </is>
      </c>
    </row>
    <row r="3" ht="38" customHeight="1">
      <c r="A3" s="3" t="inlineStr">
        <is>
          <t>工作表</t>
        </is>
      </c>
      <c r="B3" s="3" t="inlineStr">
        <is>
          <t>对应板块</t>
        </is>
      </c>
      <c r="C3" s="3" t="inlineStr">
        <is>
          <t>单位口径</t>
        </is>
      </c>
      <c r="D3" s="3" t="inlineStr">
        <is>
          <t>数据来源</t>
        </is>
      </c>
      <c r="E3" s="3" t="inlineStr">
        <is>
          <t>真实样例条数</t>
        </is>
      </c>
    </row>
    <row r="4">
      <c r="A4" t="inlineStr">
        <is>
          <t>01_核心指标总览</t>
        </is>
      </c>
      <c r="B4" t="inlineStr">
        <is>
          <t>公司整体 / 数据中心</t>
        </is>
      </c>
      <c r="C4" t="inlineStr">
        <is>
          <t>金额：万元；比率为小数；数量为整数</t>
        </is>
      </c>
      <c r="D4" t="inlineStr">
        <is>
          <t>2026年联指数据汇总表20261020.xlsx</t>
        </is>
      </c>
      <c r="E4" t="n">
        <v>5</v>
      </c>
    </row>
    <row r="5">
      <c r="A5" t="inlineStr">
        <is>
          <t>02_作战平台经营结果</t>
        </is>
      </c>
      <c r="B5" t="inlineStr">
        <is>
          <t>区域经营</t>
        </is>
      </c>
      <c r="C5" t="inlineStr">
        <is>
          <t>金额：万元；比率为小数；数量为整数</t>
        </is>
      </c>
      <c r="D5" t="inlineStr">
        <is>
          <t>沿用历史版本 20261020134115：来源：汇总表 A5:Q17。单位：万元。销售费用为直接归属。</t>
        </is>
      </c>
      <c r="E5" t="n">
        <v>5</v>
      </c>
    </row>
    <row r="6">
      <c r="A6" t="inlineStr">
        <is>
          <t>03_作战平台目标达成</t>
        </is>
      </c>
      <c r="B6" t="inlineStr">
        <is>
          <t>区域经营</t>
        </is>
      </c>
      <c r="C6" t="inlineStr">
        <is>
          <t>金额：万元；比率为小数；数量为整数</t>
        </is>
      </c>
      <c r="D6" t="inlineStr">
        <is>
          <t>沿用历史版本 20261020134115：来源：汇总表 B111:F150、B224:F235。单位：万元；费效比为倍数。</t>
        </is>
      </c>
      <c r="E6" t="n">
        <v>5</v>
      </c>
    </row>
    <row r="7">
      <c r="A7" t="inlineStr">
        <is>
          <t>04_产业结构</t>
        </is>
      </c>
      <c r="B7" t="inlineStr">
        <is>
          <t>产业经营 / 经营结构</t>
        </is>
      </c>
      <c r="C7" t="inlineStr">
        <is>
          <t>金额：万元；比率为小数；数量为整数</t>
        </is>
      </c>
      <c r="D7" t="inlineStr">
        <is>
          <t>沿用历史版本 20261020134115：来源：联指经营分析汇报材料 A21:U42。单位：万元。</t>
        </is>
      </c>
      <c r="E7" t="n">
        <v>5</v>
      </c>
    </row>
    <row r="8">
      <c r="A8" t="inlineStr">
        <is>
          <t>05_省份分布</t>
        </is>
      </c>
      <c r="B8" t="inlineStr">
        <is>
          <t>区域经营</t>
        </is>
      </c>
      <c r="C8" t="inlineStr">
        <is>
          <t>金额：万元；比率为小数；数量为整数</t>
        </is>
      </c>
      <c r="D8" t="inlineStr">
        <is>
          <t>沿用历史版本 20261020134115：来源：联指经营分析汇报材料 A47:I63。单位：万元。</t>
        </is>
      </c>
      <c r="E8" t="n">
        <v>5</v>
      </c>
    </row>
    <row r="9">
      <c r="A9" t="inlineStr">
        <is>
          <t>06_费用明细</t>
        </is>
      </c>
      <c r="B9" t="inlineStr">
        <is>
          <t>区域经营</t>
        </is>
      </c>
      <c r="C9" t="inlineStr">
        <is>
          <t>金额：万元；比率为小数；数量为整数</t>
        </is>
      </c>
      <c r="D9" t="inlineStr">
        <is>
          <t>沿用历史版本 20261020134115：来源：汇总表 A54:M64。单位：万元。</t>
        </is>
      </c>
      <c r="E9" t="n">
        <v>5</v>
      </c>
    </row>
    <row r="10">
      <c r="A10" t="inlineStr">
        <is>
          <t>07_费用率</t>
        </is>
      </c>
      <c r="B10" t="inlineStr">
        <is>
          <t>区域经营</t>
        </is>
      </c>
      <c r="C10" t="inlineStr">
        <is>
          <t>金额：万元；比率为小数；数量为整数</t>
        </is>
      </c>
      <c r="D10" t="inlineStr">
        <is>
          <t>沿用历史版本 20261020134115：来源：汇总表 A72:L77。全部为比率。</t>
        </is>
      </c>
      <c r="E10" t="n">
        <v>5</v>
      </c>
    </row>
    <row r="11">
      <c r="A11" t="inlineStr">
        <is>
          <t>08_产业费用构成</t>
        </is>
      </c>
      <c r="B11" t="inlineStr">
        <is>
          <t>产业经营 / 经营结构</t>
        </is>
      </c>
      <c r="C11" t="inlineStr">
        <is>
          <t>金额：万元；比率为小数；数量为整数</t>
        </is>
      </c>
      <c r="D11" t="inlineStr">
        <is>
          <t>沿用历史版本 20261020134115：来源：联指经营分析汇报材料 A136:K141。单位：万元。</t>
        </is>
      </c>
      <c r="E11" t="n">
        <v>5</v>
      </c>
    </row>
    <row r="12">
      <c r="A12" t="inlineStr">
        <is>
          <t>09_订单质量</t>
        </is>
      </c>
      <c r="B12" t="inlineStr">
        <is>
          <t>公司整体 / 数据中心</t>
        </is>
      </c>
      <c r="C12" t="inlineStr">
        <is>
          <t>金额：万元；比率为小数；数量为整数</t>
        </is>
      </c>
      <c r="D12" t="inlineStr">
        <is>
          <t>沿用历史版本 20261020134115：来源：汇总表 A104:F110。</t>
        </is>
      </c>
      <c r="E12" t="n">
        <v>5</v>
      </c>
    </row>
    <row r="13">
      <c r="A13" t="inlineStr">
        <is>
          <t>10_公司损益</t>
        </is>
      </c>
      <c r="B13" t="inlineStr">
        <is>
          <t>公司整体 / 数据中心</t>
        </is>
      </c>
      <c r="C13" t="inlineStr">
        <is>
          <t>金额：万元；比率为小数；数量为整数</t>
        </is>
      </c>
      <c r="D13" t="inlineStr">
        <is>
          <t>沿用历史版本 20261020134115：来源：汇总表 A82:C96。单位：万元。</t>
        </is>
      </c>
      <c r="E13" t="n">
        <v>5</v>
      </c>
    </row>
    <row r="14">
      <c r="A14" t="inlineStr">
        <is>
          <t>11_现金流构成</t>
        </is>
      </c>
      <c r="B14" t="inlineStr">
        <is>
          <t>公司整体 / 数据中心</t>
        </is>
      </c>
      <c r="C14" t="inlineStr">
        <is>
          <t>金额：元；比率为小数</t>
        </is>
      </c>
      <c r="D14" t="inlineStr">
        <is>
          <t>沿用历史版本 20261020134115：来源：联指经营分析汇报材料 A81:L110。单位：元。</t>
        </is>
      </c>
      <c r="E14" t="n">
        <v>5</v>
      </c>
    </row>
    <row r="15">
      <c r="A15" t="inlineStr">
        <is>
          <t>12_收入支撑构成</t>
        </is>
      </c>
      <c r="B15" t="inlineStr">
        <is>
          <t>公司整体 / 数据中心</t>
        </is>
      </c>
      <c r="C15" t="inlineStr">
        <is>
          <t>金额：万元；比率为小数；数量为整数</t>
        </is>
      </c>
      <c r="D15" t="inlineStr">
        <is>
          <t>沿用历史版本 20261020134115：来源：联指经营分析汇报材料 A118:F122。单位：元。</t>
        </is>
      </c>
      <c r="E15" t="n">
        <v>4</v>
      </c>
    </row>
    <row r="16">
      <c r="A16" t="inlineStr">
        <is>
          <t>13_回款转化率</t>
        </is>
      </c>
      <c r="B16" t="inlineStr">
        <is>
          <t>产业经营 / 经营结构</t>
        </is>
      </c>
      <c r="C16" t="inlineStr">
        <is>
          <t>金额：万元；比率为小数；数量为整数</t>
        </is>
      </c>
      <c r="D16" t="inlineStr">
        <is>
          <t>沿用历史版本 20261020134115：来源：联指经营分析汇报材料 A151:E163。全部为比率。</t>
        </is>
      </c>
      <c r="E16" t="n">
        <v>5</v>
      </c>
    </row>
    <row r="17">
      <c r="A17" t="inlineStr">
        <is>
          <t>14_预付条款分析</t>
        </is>
      </c>
      <c r="B17" t="inlineStr">
        <is>
          <t>产业经营 / 经营结构</t>
        </is>
      </c>
      <c r="C17" t="inlineStr">
        <is>
          <t>金额：元；比率为小数</t>
        </is>
      </c>
      <c r="D17" t="inlineStr">
        <is>
          <t>沿用历史版本 20261020134115：来源：联指经营分析汇报材料 A167:H179。</t>
        </is>
      </c>
      <c r="E17" t="n">
        <v>5</v>
      </c>
    </row>
    <row r="18">
      <c r="A18" t="inlineStr">
        <is>
          <t>15_项目属性分布</t>
        </is>
      </c>
      <c r="B18" t="inlineStr">
        <is>
          <t>产业经营 / 经营结构</t>
        </is>
      </c>
      <c r="C18" t="inlineStr">
        <is>
          <t>金额：万元；比率为小数；数量为整数</t>
        </is>
      </c>
      <c r="D18" t="inlineStr">
        <is>
          <t>沿用历史版本 20261020134115：来源：联指经营分析汇报材料 A65:I77。单位：万元。</t>
        </is>
      </c>
      <c r="E18" t="n">
        <v>5</v>
      </c>
    </row>
    <row r="19">
      <c r="A19" t="inlineStr">
        <is>
          <t>16_机会点清单</t>
        </is>
      </c>
      <c r="B19" t="inlineStr">
        <is>
          <t>经营基础 / 项目监测</t>
        </is>
      </c>
      <c r="C19" t="inlineStr">
        <is>
          <t>金额：万元；比率为小数；数量为整数</t>
        </is>
      </c>
      <c r="D19" t="inlineStr">
        <is>
          <t>沿用历史版本 20261020134115：来源：预估机会点清单。金额单位：万元。</t>
        </is>
      </c>
      <c r="E19" t="n">
        <v>5</v>
      </c>
    </row>
    <row r="20">
      <c r="A20" t="inlineStr">
        <is>
          <t>17_滚动冲刺机会点</t>
        </is>
      </c>
      <c r="B20" t="inlineStr">
        <is>
          <t>经营基础 / 项目监测</t>
        </is>
      </c>
      <c r="C20" t="inlineStr">
        <is>
          <t>按既有来源口径：可参与份额/实际签订金额为万元；导入前核对</t>
        </is>
      </c>
      <c r="D20" t="inlineStr">
        <is>
          <t>沿用历史版本 20261020134115：来源：未签订滚动冲刺机会点1。单位：万元。</t>
        </is>
      </c>
      <c r="E20" t="n">
        <v>5</v>
      </c>
    </row>
    <row r="21">
      <c r="A21" t="inlineStr">
        <is>
          <t>18_年初全预算承接</t>
        </is>
      </c>
      <c r="B21" t="inlineStr">
        <is>
          <t>经营基础 / 项目监测</t>
        </is>
      </c>
      <c r="C21" t="inlineStr">
        <is>
          <t>混合：订货金额为元，可参与份额为万元</t>
        </is>
      </c>
      <c r="D21" t="inlineStr">
        <is>
          <t>沿用历史版本 20261020134115：来源：年初全预算承接情况。</t>
        </is>
      </c>
      <c r="E21" t="n">
        <v>5</v>
      </c>
    </row>
    <row r="22">
      <c r="A22" t="inlineStr">
        <is>
          <t>19_已完成订单明细</t>
        </is>
      </c>
      <c r="B22" t="inlineStr">
        <is>
          <t>经营基础 / 项目监测</t>
        </is>
      </c>
      <c r="C22" t="inlineStr">
        <is>
          <t>金额：元；字段另注明单位时优先按字段</t>
        </is>
      </c>
      <c r="D22" t="inlineStr">
        <is>
          <t>2026年联指数据汇总表20261020.xlsx</t>
        </is>
      </c>
      <c r="E22" t="n">
        <v>5</v>
      </c>
    </row>
    <row r="23">
      <c r="A23" t="inlineStr">
        <is>
          <t>任务令公司进度</t>
        </is>
      </c>
      <c r="B23" t="inlineStr">
        <is>
          <t>任务令</t>
        </is>
      </c>
      <c r="C23" t="inlineStr">
        <is>
          <t>金额：万元；比率为小数；数量为整数</t>
        </is>
      </c>
      <c r="D23" t="inlineStr">
        <is>
          <t>沿用历史版本 20261020134115：10月任务进度总表 · 2026年10月冲刺任务令简报 | 数据截止：2026-10-18</t>
        </is>
      </c>
      <c r="E23" t="n">
        <v>5</v>
      </c>
    </row>
    <row r="24">
      <c r="A24" t="inlineStr">
        <is>
          <t>任务令区域进度</t>
        </is>
      </c>
      <c r="B24" t="inlineStr">
        <is>
          <t>任务令</t>
        </is>
      </c>
      <c r="C24" t="inlineStr">
        <is>
          <t>金额：万元；比率为小数；数量为整数</t>
        </is>
      </c>
      <c r="D24" t="inlineStr">
        <is>
          <t>沿用历史版本 20261020134115：10月任务进度总表 · 2026年10月冲刺任务令简报 | 数据截止：2026-10-18</t>
        </is>
      </c>
      <c r="E24" t="n">
        <v>5</v>
      </c>
    </row>
    <row r="25">
      <c r="A25" t="inlineStr">
        <is>
          <t>任务令责任人进度</t>
        </is>
      </c>
      <c r="B25" t="inlineStr">
        <is>
          <t>任务令</t>
        </is>
      </c>
      <c r="C25" t="inlineStr">
        <is>
          <t>金额：万元；比率为小数；数量为整数</t>
        </is>
      </c>
      <c r="D25" t="inlineStr">
        <is>
          <t>沿用历史版本 20261020134115：10月任务进度总表 · 2026年10月冲刺任务令简报 | 数据截止：2026-10-18</t>
        </is>
      </c>
      <c r="E25" t="n">
        <v>5</v>
      </c>
    </row>
    <row r="26">
      <c r="A26" t="inlineStr">
        <is>
          <t>公司月度订货</t>
        </is>
      </c>
      <c r="B26" t="inlineStr">
        <is>
          <t>公司整体 / 数据中心</t>
        </is>
      </c>
      <c r="C26" t="inlineStr">
        <is>
          <t>金额：万元；比率为小数；数量为整数</t>
        </is>
      </c>
      <c r="D26" t="inlineStr">
        <is>
          <t>2026年联指数据汇总表20261020.xlsx</t>
        </is>
      </c>
      <c r="E26" t="n">
        <v>5</v>
      </c>
    </row>
    <row r="27">
      <c r="A27" t="inlineStr">
        <is>
          <t>回款任务令</t>
        </is>
      </c>
      <c r="B27" t="inlineStr">
        <is>
          <t>任务令</t>
        </is>
      </c>
      <c r="C27" t="inlineStr">
        <is>
          <t>金额：元；字段另注明单位时优先按字段</t>
        </is>
      </c>
      <c r="D27" t="inlineStr">
        <is>
          <t>沿用历史版本 20261020134115：任务令专用导入模板</t>
        </is>
      </c>
      <c r="E27" t="n">
        <v>5</v>
      </c>
    </row>
    <row r="28">
      <c r="A28" t="inlineStr">
        <is>
          <t>实际回款明细</t>
        </is>
      </c>
      <c r="B28" t="inlineStr">
        <is>
          <t>公司整体 / 数据中心</t>
        </is>
      </c>
      <c r="C28" t="inlineStr">
        <is>
          <t>金额：元；字段另注明单位时优先按字段</t>
        </is>
      </c>
      <c r="D28" t="inlineStr">
        <is>
          <t>2026年联指数据汇总表20261020.xlsx</t>
        </is>
      </c>
      <c r="E28" t="n">
        <v>5</v>
      </c>
    </row>
    <row r="29">
      <c r="A29" t="inlineStr">
        <is>
          <t>本次区域经营汇总</t>
        </is>
      </c>
      <c r="B29" t="inlineStr">
        <is>
          <t>公司整体 / 数据中心</t>
        </is>
      </c>
      <c r="C29" t="inlineStr">
        <is>
          <t>金额：万元；比率为小数；数量为整数</t>
        </is>
      </c>
      <c r="D29" t="inlineStr">
        <is>
          <t>2026年联指数据汇总表20261020.xlsx</t>
        </is>
      </c>
      <c r="E29" t="n">
        <v>5</v>
      </c>
    </row>
    <row r="30">
      <c r="A30" t="inlineStr">
        <is>
          <t>订货任务令</t>
        </is>
      </c>
      <c r="B30" t="inlineStr">
        <is>
          <t>任务令</t>
        </is>
      </c>
      <c r="C30" t="inlineStr">
        <is>
          <t>金额：万元；比率为小数；数量为整数</t>
        </is>
      </c>
      <c r="D30" t="inlineStr">
        <is>
          <t>沿用历史版本 20261020134115：任务令专用导入模板</t>
        </is>
      </c>
      <c r="E30" t="n">
        <v>5</v>
      </c>
    </row>
    <row r="31">
      <c r="A31" t="inlineStr">
        <is>
          <t>财务收入任务令</t>
        </is>
      </c>
      <c r="B31" t="inlineStr">
        <is>
          <t>任务令</t>
        </is>
      </c>
      <c r="C31" t="inlineStr">
        <is>
          <t>金额：元；字段另注明单位时优先按字段</t>
        </is>
      </c>
      <c r="D31" t="inlineStr">
        <is>
          <t>沿用历史版本 20261020134115：任务令专用导入模板</t>
        </is>
      </c>
      <c r="E31" t="n">
        <v>5</v>
      </c>
    </row>
  </sheetData>
  <autoFilter ref="A3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</cols>
  <sheetData>
    <row r="1" ht="28" customHeight="1">
      <c r="A1" s="1" t="inlineStr">
        <is>
          <t>字段字典</t>
        </is>
      </c>
    </row>
    <row r="2" ht="32" customHeight="1">
      <c r="A2" s="2" t="inlineStr">
        <is>
          <t>编码作为文本保存，金额按表及字段单位；日期、百分比见填写说明</t>
        </is>
      </c>
    </row>
    <row r="3" ht="38" customHeight="1">
      <c r="A3" s="3" t="inlineStr">
        <is>
          <t>工作表</t>
        </is>
      </c>
      <c r="B3" s="3" t="inlineStr">
        <is>
          <t>字段名称</t>
        </is>
      </c>
      <c r="C3" s="3" t="inlineStr">
        <is>
          <t>规则</t>
        </is>
      </c>
    </row>
    <row r="4">
      <c r="A4" t="inlineStr">
        <is>
          <t>01_核心指标总览</t>
        </is>
      </c>
      <c r="B4" t="inlineStr">
        <is>
          <t>指标</t>
        </is>
      </c>
      <c r="C4" t="inlineStr">
        <is>
          <t>保持原表头；金额：万元；比率为小数；数量为整数</t>
        </is>
      </c>
    </row>
    <row r="5">
      <c r="A5" t="inlineStr">
        <is>
          <t>01_核心指标总览</t>
        </is>
      </c>
      <c r="B5" t="inlineStr">
        <is>
          <t>全年目标</t>
        </is>
      </c>
      <c r="C5" t="inlineStr">
        <is>
          <t>保持原表头；金额：万元；比率为小数；数量为整数</t>
        </is>
      </c>
    </row>
    <row r="6">
      <c r="A6" t="inlineStr">
        <is>
          <t>01_核心指标总览</t>
        </is>
      </c>
      <c r="B6" t="inlineStr">
        <is>
          <t>实际完成</t>
        </is>
      </c>
      <c r="C6" t="inlineStr">
        <is>
          <t>保持原表头；金额：万元；比率为小数；数量为整数</t>
        </is>
      </c>
    </row>
    <row r="7">
      <c r="A7" t="inlineStr">
        <is>
          <t>01_核心指标总览</t>
        </is>
      </c>
      <c r="B7" t="inlineStr">
        <is>
          <t>全年完成率</t>
        </is>
      </c>
      <c r="C7" t="inlineStr">
        <is>
          <t>保持原表头；金额：万元；比率为小数；数量为整数</t>
        </is>
      </c>
    </row>
    <row r="8">
      <c r="A8" t="inlineStr">
        <is>
          <t>01_核心指标总览</t>
        </is>
      </c>
      <c r="B8" t="inlineStr">
        <is>
          <t>全年缺口</t>
        </is>
      </c>
      <c r="C8" t="inlineStr">
        <is>
          <t>保持原表头；金额：万元；比率为小数；数量为整数</t>
        </is>
      </c>
    </row>
    <row r="9">
      <c r="A9" t="inlineStr">
        <is>
          <t>01_核心指标总览</t>
        </is>
      </c>
      <c r="B9" t="inlineStr">
        <is>
          <t>Q3季度目标</t>
        </is>
      </c>
      <c r="C9" t="inlineStr">
        <is>
          <t>保持原表头；金额：万元；比率为小数；数量为整数</t>
        </is>
      </c>
    </row>
    <row r="10">
      <c r="A10" t="inlineStr">
        <is>
          <t>01_核心指标总览</t>
        </is>
      </c>
      <c r="B10" t="inlineStr">
        <is>
          <t>Q3完成率</t>
        </is>
      </c>
      <c r="C10" t="inlineStr">
        <is>
          <t>保持原表头；金额：万元；比率为小数；数量为整数</t>
        </is>
      </c>
    </row>
    <row r="11">
      <c r="A11" t="inlineStr">
        <is>
          <t>01_核心指标总览</t>
        </is>
      </c>
      <c r="B11" t="inlineStr">
        <is>
          <t>10月预估</t>
        </is>
      </c>
      <c r="C11" t="inlineStr">
        <is>
          <t>保持原表头；金额：万元；比率为小数；数量为整数</t>
        </is>
      </c>
    </row>
    <row r="12">
      <c r="A12" t="inlineStr">
        <is>
          <t>01_核心指标总览</t>
        </is>
      </c>
      <c r="B12" t="inlineStr">
        <is>
          <t>截至10月累计</t>
        </is>
      </c>
      <c r="C12" t="inlineStr">
        <is>
          <t>保持原表头；金额：万元；比率为小数；数量为整数</t>
        </is>
      </c>
    </row>
    <row r="13">
      <c r="A13" t="inlineStr">
        <is>
          <t>01_核心指标总览</t>
        </is>
      </c>
      <c r="B13" t="inlineStr">
        <is>
          <t>全预算</t>
        </is>
      </c>
      <c r="C13" t="inlineStr">
        <is>
          <t>保持原表头；金额：万元；比率为小数；数量为整数</t>
        </is>
      </c>
    </row>
    <row r="14">
      <c r="A14" t="inlineStr">
        <is>
          <t>01_核心指标总览</t>
        </is>
      </c>
      <c r="B14" t="inlineStr">
        <is>
          <t>对比同期预算偏差</t>
        </is>
      </c>
      <c r="C14" t="inlineStr">
        <is>
          <t>保持原表头；金额：万元；比率为小数；数量为整数</t>
        </is>
      </c>
    </row>
    <row r="15">
      <c r="A15" t="inlineStr">
        <is>
          <t>02_作战平台经营结果</t>
        </is>
      </c>
      <c r="B15" t="inlineStr">
        <is>
          <t>区域</t>
        </is>
      </c>
      <c r="C15" t="inlineStr">
        <is>
          <t>保持原表头；金额：万元；比率为小数；数量为整数</t>
        </is>
      </c>
    </row>
    <row r="16">
      <c r="A16" t="inlineStr">
        <is>
          <t>02_作战平台经营结果</t>
        </is>
      </c>
      <c r="B16" t="inlineStr">
        <is>
          <t>区总</t>
        </is>
      </c>
      <c r="C16" t="inlineStr">
        <is>
          <t>保持原表头；金额：万元；比率为小数；数量为整数</t>
        </is>
      </c>
    </row>
    <row r="17">
      <c r="A17" t="inlineStr">
        <is>
          <t>02_作战平台经营结果</t>
        </is>
      </c>
      <c r="B17" t="inlineStr">
        <is>
          <t>订货</t>
        </is>
      </c>
      <c r="C17" t="inlineStr">
        <is>
          <t>保持原表头；金额：万元；比率为小数；数量为整数</t>
        </is>
      </c>
    </row>
    <row r="18">
      <c r="A18" t="inlineStr">
        <is>
          <t>02_作战平台经营结果</t>
        </is>
      </c>
      <c r="B18" t="inlineStr">
        <is>
          <t>收入</t>
        </is>
      </c>
      <c r="C18" t="inlineStr">
        <is>
          <t>保持原表头；金额：万元；比率为小数；数量为整数</t>
        </is>
      </c>
    </row>
    <row r="19">
      <c r="A19" t="inlineStr">
        <is>
          <t>02_作战平台经营结果</t>
        </is>
      </c>
      <c r="B19" t="inlineStr">
        <is>
          <t>订货毛利</t>
        </is>
      </c>
      <c r="C19" t="inlineStr">
        <is>
          <t>保持原表头；金额：万元；比率为小数；数量为整数</t>
        </is>
      </c>
    </row>
    <row r="20">
      <c r="A20" t="inlineStr">
        <is>
          <t>02_作战平台经营结果</t>
        </is>
      </c>
      <c r="B20" t="inlineStr">
        <is>
          <t>订货毛利率</t>
        </is>
      </c>
      <c r="C20" t="inlineStr">
        <is>
          <t>保持原表头；金额：万元；比率为小数；数量为整数</t>
        </is>
      </c>
    </row>
    <row r="21">
      <c r="A21" t="inlineStr">
        <is>
          <t>02_作战平台经营结果</t>
        </is>
      </c>
      <c r="B21" t="inlineStr">
        <is>
          <t>销售费用(含薪酬)</t>
        </is>
      </c>
      <c r="C21" t="inlineStr">
        <is>
          <t>保持原表头；金额：万元；比率为小数；数量为整数</t>
        </is>
      </c>
    </row>
    <row r="22">
      <c r="A22" t="inlineStr">
        <is>
          <t>02_作战平台经营结果</t>
        </is>
      </c>
      <c r="B22" t="inlineStr">
        <is>
          <t>贡献毛利</t>
        </is>
      </c>
      <c r="C22" t="inlineStr">
        <is>
          <t>保持原表头；金额：万元；比率为小数；数量为整数</t>
        </is>
      </c>
    </row>
    <row r="23">
      <c r="A23" t="inlineStr">
        <is>
          <t>02_作战平台经营结果</t>
        </is>
      </c>
      <c r="B23" t="inlineStr">
        <is>
          <t>分摊费用</t>
        </is>
      </c>
      <c r="C23" t="inlineStr">
        <is>
          <t>保持原表头；金额：万元；比率为小数；数量为整数</t>
        </is>
      </c>
    </row>
    <row r="24">
      <c r="A24" t="inlineStr">
        <is>
          <t>02_作战平台经营结果</t>
        </is>
      </c>
      <c r="B24" t="inlineStr">
        <is>
          <t>战略补贴</t>
        </is>
      </c>
      <c r="C24" t="inlineStr">
        <is>
          <t>保持原表头；金额：万元；比率为小数；数量为整数</t>
        </is>
      </c>
    </row>
    <row r="25">
      <c r="A25" t="inlineStr">
        <is>
          <t>02_作战平台经营结果</t>
        </is>
      </c>
      <c r="B25" t="inlineStr">
        <is>
          <t>最终利润</t>
        </is>
      </c>
      <c r="C25" t="inlineStr">
        <is>
          <t>保持原表头；金额：万元；比率为小数；数量为整数</t>
        </is>
      </c>
    </row>
    <row r="26">
      <c r="A26" t="inlineStr">
        <is>
          <t>03_作战平台目标达成</t>
        </is>
      </c>
      <c r="B26" t="inlineStr">
        <is>
          <t>指标</t>
        </is>
      </c>
      <c r="C26" t="inlineStr">
        <is>
          <t>保持原表头；金额：万元；比率为小数；数量为整数</t>
        </is>
      </c>
    </row>
    <row r="27">
      <c r="A27" t="inlineStr">
        <is>
          <t>03_作战平台目标达成</t>
        </is>
      </c>
      <c r="B27" t="inlineStr">
        <is>
          <t>联指</t>
        </is>
      </c>
      <c r="C27" t="inlineStr">
        <is>
          <t>保持原表头；金额：万元；比率为小数；数量为整数</t>
        </is>
      </c>
    </row>
    <row r="28">
      <c r="A28" t="inlineStr">
        <is>
          <t>03_作战平台目标达成</t>
        </is>
      </c>
      <c r="B28" t="inlineStr">
        <is>
          <t>东区作战平台</t>
        </is>
      </c>
      <c r="C28" t="inlineStr">
        <is>
          <t>保持原表头；金额：万元；比率为小数；数量为整数</t>
        </is>
      </c>
    </row>
    <row r="29">
      <c r="A29" t="inlineStr">
        <is>
          <t>03_作战平台目标达成</t>
        </is>
      </c>
      <c r="B29" t="inlineStr">
        <is>
          <t>西区作战平台</t>
        </is>
      </c>
      <c r="C29" t="inlineStr">
        <is>
          <t>保持原表头；金额：万元；比率为小数；数量为整数</t>
        </is>
      </c>
    </row>
    <row r="30">
      <c r="A30" t="inlineStr">
        <is>
          <t>03_作战平台目标达成</t>
        </is>
      </c>
      <c r="B30" t="inlineStr">
        <is>
          <t>广东作战平台</t>
        </is>
      </c>
      <c r="C30" t="inlineStr">
        <is>
          <t>保持原表头；金额：万元；比率为小数；数量为整数</t>
        </is>
      </c>
    </row>
    <row r="31">
      <c r="A31" t="inlineStr">
        <is>
          <t>03_作战平台目标达成</t>
        </is>
      </c>
      <c r="B31" t="inlineStr">
        <is>
          <t>中区作战平台</t>
        </is>
      </c>
      <c r="C31" t="inlineStr">
        <is>
          <t>保持原表头；金额：万元；比率为小数；数量为整数</t>
        </is>
      </c>
    </row>
    <row r="32">
      <c r="A32" t="inlineStr">
        <is>
          <t>04_产业结构</t>
        </is>
      </c>
      <c r="B32" t="inlineStr">
        <is>
          <t>子产业</t>
        </is>
      </c>
      <c r="C32" t="inlineStr">
        <is>
          <t>保持原表头；金额：万元；比率为小数；数量为整数</t>
        </is>
      </c>
    </row>
    <row r="33">
      <c r="A33" t="inlineStr">
        <is>
          <t>04_产业结构</t>
        </is>
      </c>
      <c r="B33" t="inlineStr">
        <is>
          <t>大产业</t>
        </is>
      </c>
      <c r="C33" t="inlineStr">
        <is>
          <t>保持原表头；金额：万元；比率为小数；数量为整数</t>
        </is>
      </c>
    </row>
    <row r="34">
      <c r="A34" t="inlineStr">
        <is>
          <t>04_产业结构</t>
        </is>
      </c>
      <c r="B34" t="inlineStr">
        <is>
          <t>产业订货目标</t>
        </is>
      </c>
      <c r="C34" t="inlineStr">
        <is>
          <t>保持原表头；金额：万元；比率为小数；数量为整数</t>
        </is>
      </c>
    </row>
    <row r="35">
      <c r="A35" t="inlineStr">
        <is>
          <t>04_产业结构</t>
        </is>
      </c>
      <c r="B35" t="inlineStr">
        <is>
          <t>完成率</t>
        </is>
      </c>
      <c r="C35" t="inlineStr">
        <is>
          <t>保持原表头；金额：万元；比率为小数；数量为整数</t>
        </is>
      </c>
    </row>
    <row r="36">
      <c r="A36" t="inlineStr">
        <is>
          <t>04_产业结构</t>
        </is>
      </c>
      <c r="B36" t="inlineStr">
        <is>
          <t>订货</t>
        </is>
      </c>
      <c r="C36" t="inlineStr">
        <is>
          <t>保持原表头；金额：万元；比率为小数；数量为整数</t>
        </is>
      </c>
    </row>
    <row r="37">
      <c r="A37" t="inlineStr">
        <is>
          <t>04_产业结构</t>
        </is>
      </c>
      <c r="B37" t="inlineStr">
        <is>
          <t>未税订货</t>
        </is>
      </c>
      <c r="C37" t="inlineStr">
        <is>
          <t>保持原表头；金额：万元；比率为小数；数量为整数</t>
        </is>
      </c>
    </row>
    <row r="38">
      <c r="A38" t="inlineStr">
        <is>
          <t>04_产业结构</t>
        </is>
      </c>
      <c r="B38" t="inlineStr">
        <is>
          <t>解决方案毛利</t>
        </is>
      </c>
      <c r="C38" t="inlineStr">
        <is>
          <t>保持原表头；金额：万元；比率为小数；数量为整数</t>
        </is>
      </c>
    </row>
    <row r="39">
      <c r="A39" t="inlineStr">
        <is>
          <t>04_产业结构</t>
        </is>
      </c>
      <c r="B39" t="inlineStr">
        <is>
          <t>解决方案毛利率</t>
        </is>
      </c>
      <c r="C39" t="inlineStr">
        <is>
          <t>保持原表头；金额：万元；比率为小数；数量为整数</t>
        </is>
      </c>
    </row>
    <row r="40">
      <c r="A40" t="inlineStr">
        <is>
          <t>04_产业结构</t>
        </is>
      </c>
      <c r="B40" t="inlineStr">
        <is>
          <t>毛利</t>
        </is>
      </c>
      <c r="C40" t="inlineStr">
        <is>
          <t>保持原表头；金额：万元；比率为小数；数量为整数</t>
        </is>
      </c>
    </row>
    <row r="41">
      <c r="A41" t="inlineStr">
        <is>
          <t>04_产业结构</t>
        </is>
      </c>
      <c r="B41" t="inlineStr">
        <is>
          <t>毛利率</t>
        </is>
      </c>
      <c r="C41" t="inlineStr">
        <is>
          <t>保持原表头；金额：万元；比率为小数；数量为整数</t>
        </is>
      </c>
    </row>
    <row r="42">
      <c r="A42" t="inlineStr">
        <is>
          <t>04_产业结构</t>
        </is>
      </c>
      <c r="B42" t="inlineStr">
        <is>
          <t>专项预算</t>
        </is>
      </c>
      <c r="C42" t="inlineStr">
        <is>
          <t>保持原表头；金额：万元；比率为小数；数量为整数</t>
        </is>
      </c>
    </row>
    <row r="43">
      <c r="A43" t="inlineStr">
        <is>
          <t>05_省份分布</t>
        </is>
      </c>
      <c r="B43" t="inlineStr">
        <is>
          <t>省份</t>
        </is>
      </c>
      <c r="C43" t="inlineStr">
        <is>
          <t>保持原表头；金额：万元；比率为小数；数量为整数</t>
        </is>
      </c>
    </row>
    <row r="44">
      <c r="A44" t="inlineStr">
        <is>
          <t>05_省份分布</t>
        </is>
      </c>
      <c r="B44" t="inlineStr">
        <is>
          <t>订货</t>
        </is>
      </c>
      <c r="C44" t="inlineStr">
        <is>
          <t>保持原表头；金额：万元；比率为小数；数量为整数</t>
        </is>
      </c>
    </row>
    <row r="45">
      <c r="A45" t="inlineStr">
        <is>
          <t>05_省份分布</t>
        </is>
      </c>
      <c r="B45" t="inlineStr">
        <is>
          <t>毛利</t>
        </is>
      </c>
      <c r="C45" t="inlineStr">
        <is>
          <t>保持原表头；金额：万元；比率为小数；数量为整数</t>
        </is>
      </c>
    </row>
    <row r="46">
      <c r="A46" t="inlineStr">
        <is>
          <t>05_省份分布</t>
        </is>
      </c>
      <c r="B46" t="inlineStr">
        <is>
          <t>毛利率</t>
        </is>
      </c>
      <c r="C46" t="inlineStr">
        <is>
          <t>保持原表头；金额：万元；比率为小数；数量为整数</t>
        </is>
      </c>
    </row>
    <row r="47">
      <c r="A47" t="inlineStr">
        <is>
          <t>05_省份分布</t>
        </is>
      </c>
      <c r="B47" t="inlineStr">
        <is>
          <t>现金流</t>
        </is>
      </c>
      <c r="C47" t="inlineStr">
        <is>
          <t>保持原表头；金额：万元；比率为小数；数量为整数</t>
        </is>
      </c>
    </row>
    <row r="48">
      <c r="A48" t="inlineStr">
        <is>
          <t>05_省份分布</t>
        </is>
      </c>
      <c r="B48" t="inlineStr">
        <is>
          <t>回款金额</t>
        </is>
      </c>
      <c r="C48" t="inlineStr">
        <is>
          <t>保持原表头；金额：万元；比率为小数；数量为整数</t>
        </is>
      </c>
    </row>
    <row r="49">
      <c r="A49" t="inlineStr">
        <is>
          <t>05_省份分布</t>
        </is>
      </c>
      <c r="B49" t="inlineStr">
        <is>
          <t>回款转化率</t>
        </is>
      </c>
      <c r="C49" t="inlineStr">
        <is>
          <t>保持原表头；金额：万元；比率为小数；数量为整数</t>
        </is>
      </c>
    </row>
    <row r="50">
      <c r="A50" t="inlineStr">
        <is>
          <t>05_省份分布</t>
        </is>
      </c>
      <c r="B50" t="inlineStr">
        <is>
          <t>收入金额</t>
        </is>
      </c>
      <c r="C50" t="inlineStr">
        <is>
          <t>保持原表头；金额：万元；比率为小数；数量为整数</t>
        </is>
      </c>
    </row>
    <row r="51">
      <c r="A51" t="inlineStr">
        <is>
          <t>05_省份分布</t>
        </is>
      </c>
      <c r="B51" t="inlineStr">
        <is>
          <t>收入转化率</t>
        </is>
      </c>
      <c r="C51" t="inlineStr">
        <is>
          <t>保持原表头；金额：万元；比率为小数；数量为整数</t>
        </is>
      </c>
    </row>
    <row r="52">
      <c r="A52" t="inlineStr">
        <is>
          <t>06_费用明细</t>
        </is>
      </c>
      <c r="B52" t="inlineStr">
        <is>
          <t>区域</t>
        </is>
      </c>
      <c r="C52" t="inlineStr">
        <is>
          <t>保持原表头；金额：万元；比率为小数；数量为整数</t>
        </is>
      </c>
    </row>
    <row r="53">
      <c r="A53" t="inlineStr">
        <is>
          <t>06_费用明细</t>
        </is>
      </c>
      <c r="B53" t="inlineStr">
        <is>
          <t>区总</t>
        </is>
      </c>
      <c r="C53" t="inlineStr">
        <is>
          <t>保持原表头；金额：万元；比率为小数；数量为整数</t>
        </is>
      </c>
    </row>
    <row r="54">
      <c r="A54" t="inlineStr">
        <is>
          <t>06_费用明细</t>
        </is>
      </c>
      <c r="B54" t="inlineStr">
        <is>
          <t>招待费-日常</t>
        </is>
      </c>
      <c r="C54" t="inlineStr">
        <is>
          <t>保持原表头；金额：万元；比率为小数；数量为整数</t>
        </is>
      </c>
    </row>
    <row r="55">
      <c r="A55" t="inlineStr">
        <is>
          <t>06_费用明细</t>
        </is>
      </c>
      <c r="B55" t="inlineStr">
        <is>
          <t>差旅费</t>
        </is>
      </c>
      <c r="C55" t="inlineStr">
        <is>
          <t>保持原表头；金额：万元；比率为小数；数量为整数</t>
        </is>
      </c>
    </row>
    <row r="56">
      <c r="A56" t="inlineStr">
        <is>
          <t>06_费用明细</t>
        </is>
      </c>
      <c r="B56" t="inlineStr">
        <is>
          <t>市内交通费</t>
        </is>
      </c>
      <c r="C56" t="inlineStr">
        <is>
          <t>保持原表头；金额：万元；比率为小数；数量为整数</t>
        </is>
      </c>
    </row>
    <row r="57">
      <c r="A57" t="inlineStr">
        <is>
          <t>06_费用明细</t>
        </is>
      </c>
      <c r="B57" t="inlineStr">
        <is>
          <t>办事处费用</t>
        </is>
      </c>
      <c r="C57" t="inlineStr">
        <is>
          <t>保持原表头；金额：万元；比率为小数；数量为整数</t>
        </is>
      </c>
    </row>
    <row r="58">
      <c r="A58" t="inlineStr">
        <is>
          <t>06_费用明细</t>
        </is>
      </c>
      <c r="B58" t="inlineStr">
        <is>
          <t>薪酬类</t>
        </is>
      </c>
      <c r="C58" t="inlineStr">
        <is>
          <t>保持原表头；金额：万元；比率为小数；数量为整数</t>
        </is>
      </c>
    </row>
    <row r="59">
      <c r="A59" t="inlineStr">
        <is>
          <t>06_费用明细</t>
        </is>
      </c>
      <c r="B59" t="inlineStr">
        <is>
          <t>其他</t>
        </is>
      </c>
      <c r="C59" t="inlineStr">
        <is>
          <t>保持原表头；金额：万元；比率为小数；数量为整数</t>
        </is>
      </c>
    </row>
    <row r="60">
      <c r="A60" t="inlineStr">
        <is>
          <t>06_费用明细</t>
        </is>
      </c>
      <c r="B60" t="inlineStr">
        <is>
          <t>合计</t>
        </is>
      </c>
      <c r="C60" t="inlineStr">
        <is>
          <t>保持原表头；金额：万元；比率为小数；数量为整数</t>
        </is>
      </c>
    </row>
    <row r="61">
      <c r="A61" t="inlineStr">
        <is>
          <t>06_费用明细</t>
        </is>
      </c>
      <c r="B61" t="inlineStr">
        <is>
          <t>订货毛利</t>
        </is>
      </c>
      <c r="C61" t="inlineStr">
        <is>
          <t>保持原表头；金额：万元；比率为小数；数量为整数</t>
        </is>
      </c>
    </row>
    <row r="62">
      <c r="A62" t="inlineStr">
        <is>
          <t>06_费用明细</t>
        </is>
      </c>
      <c r="B62" t="inlineStr">
        <is>
          <t>费效比</t>
        </is>
      </c>
      <c r="C62" t="inlineStr">
        <is>
          <t>保持原表头；金额：万元；比率为小数；数量为整数</t>
        </is>
      </c>
    </row>
    <row r="63">
      <c r="A63" t="inlineStr">
        <is>
          <t>06_费用明细</t>
        </is>
      </c>
      <c r="B63" t="inlineStr">
        <is>
          <t>管理平台分摊</t>
        </is>
      </c>
      <c r="C63" t="inlineStr">
        <is>
          <t>保持原表头；金额：万元；比率为小数；数量为整数</t>
        </is>
      </c>
    </row>
    <row r="64">
      <c r="A64" t="inlineStr">
        <is>
          <t>06_费用明细</t>
        </is>
      </c>
      <c r="B64" t="inlineStr">
        <is>
          <t>销售平台分摊</t>
        </is>
      </c>
      <c r="C64" t="inlineStr">
        <is>
          <t>保持原表头；金额：万元；比率为小数；数量为整数</t>
        </is>
      </c>
    </row>
    <row r="65">
      <c r="A65" t="inlineStr">
        <is>
          <t>07_费用率</t>
        </is>
      </c>
      <c r="B65" t="inlineStr">
        <is>
          <t>区域</t>
        </is>
      </c>
      <c r="C65" t="inlineStr">
        <is>
          <t>保持原表头；金额：万元；比率为小数；数量为整数</t>
        </is>
      </c>
    </row>
    <row r="66">
      <c r="A66" t="inlineStr">
        <is>
          <t>07_费用率</t>
        </is>
      </c>
      <c r="B66" t="inlineStr">
        <is>
          <t>招待费-日常</t>
        </is>
      </c>
      <c r="C66" t="inlineStr">
        <is>
          <t>保持原表头；金额：万元；比率为小数；数量为整数</t>
        </is>
      </c>
    </row>
    <row r="67">
      <c r="A67" t="inlineStr">
        <is>
          <t>07_费用率</t>
        </is>
      </c>
      <c r="B67" t="inlineStr">
        <is>
          <t>差旅费</t>
        </is>
      </c>
      <c r="C67" t="inlineStr">
        <is>
          <t>保持原表头；金额：万元；比率为小数；数量为整数</t>
        </is>
      </c>
    </row>
    <row r="68">
      <c r="A68" t="inlineStr">
        <is>
          <t>07_费用率</t>
        </is>
      </c>
      <c r="B68" t="inlineStr">
        <is>
          <t>市内交通费</t>
        </is>
      </c>
      <c r="C68" t="inlineStr">
        <is>
          <t>保持原表头；金额：万元；比率为小数；数量为整数</t>
        </is>
      </c>
    </row>
    <row r="69">
      <c r="A69" t="inlineStr">
        <is>
          <t>07_费用率</t>
        </is>
      </c>
      <c r="B69" t="inlineStr">
        <is>
          <t>办事处费用</t>
        </is>
      </c>
      <c r="C69" t="inlineStr">
        <is>
          <t>保持原表头；金额：万元；比率为小数；数量为整数</t>
        </is>
      </c>
    </row>
    <row r="70">
      <c r="A70" t="inlineStr">
        <is>
          <t>07_费用率</t>
        </is>
      </c>
      <c r="B70" t="inlineStr">
        <is>
          <t>其他</t>
        </is>
      </c>
      <c r="C70" t="inlineStr">
        <is>
          <t>保持原表头；金额：万元；比率为小数；数量为整数</t>
        </is>
      </c>
    </row>
    <row r="71">
      <c r="A71" t="inlineStr">
        <is>
          <t>07_费用率</t>
        </is>
      </c>
      <c r="B71" t="inlineStr">
        <is>
          <t>薪酬类</t>
        </is>
      </c>
      <c r="C71" t="inlineStr">
        <is>
          <t>保持原表头；金额：万元；比率为小数；数量为整数</t>
        </is>
      </c>
    </row>
    <row r="72">
      <c r="A72" t="inlineStr">
        <is>
          <t>07_费用率</t>
        </is>
      </c>
      <c r="B72" t="inlineStr">
        <is>
          <t>销售费用率(费用/未税订货)</t>
        </is>
      </c>
      <c r="C72" t="inlineStr">
        <is>
          <t>保持原表头；金额：万元；比率为小数；数量为整数</t>
        </is>
      </c>
    </row>
    <row r="73">
      <c r="A73" t="inlineStr">
        <is>
          <t>07_费用率</t>
        </is>
      </c>
      <c r="B73" t="inlineStr">
        <is>
          <t>管理平台分摊</t>
        </is>
      </c>
      <c r="C73" t="inlineStr">
        <is>
          <t>保持原表头；金额：万元；比率为小数；数量为整数</t>
        </is>
      </c>
    </row>
    <row r="74">
      <c r="A74" t="inlineStr">
        <is>
          <t>07_费用率</t>
        </is>
      </c>
      <c r="B74" t="inlineStr">
        <is>
          <t>销售平台分摊</t>
        </is>
      </c>
      <c r="C74" t="inlineStr">
        <is>
          <t>保持原表头；金额：万元；比率为小数；数量为整数</t>
        </is>
      </c>
    </row>
    <row r="75">
      <c r="A75" t="inlineStr">
        <is>
          <t>07_费用率</t>
        </is>
      </c>
      <c r="B75" t="inlineStr">
        <is>
          <t>综合费用率</t>
        </is>
      </c>
      <c r="C75" t="inlineStr">
        <is>
          <t>保持原表头；金额：万元；比率为小数；数量为整数</t>
        </is>
      </c>
    </row>
    <row r="76">
      <c r="A76" t="inlineStr">
        <is>
          <t>07_费用率</t>
        </is>
      </c>
      <c r="B76" t="inlineStr">
        <is>
          <t>分摊占比</t>
        </is>
      </c>
      <c r="C76" t="inlineStr">
        <is>
          <t>保持原表头；金额：万元；比率为小数；数量为整数</t>
        </is>
      </c>
    </row>
    <row r="77">
      <c r="A77" t="inlineStr">
        <is>
          <t>08_产业费用构成</t>
        </is>
      </c>
      <c r="B77" t="inlineStr">
        <is>
          <t>产业</t>
        </is>
      </c>
      <c r="C77" t="inlineStr">
        <is>
          <t>保持原表头；金额：万元；比率为小数；数量为整数</t>
        </is>
      </c>
    </row>
    <row r="78">
      <c r="A78" t="inlineStr">
        <is>
          <t>08_产业费用构成</t>
        </is>
      </c>
      <c r="B78" t="inlineStr">
        <is>
          <t>招待费-日常</t>
        </is>
      </c>
      <c r="C78" t="inlineStr">
        <is>
          <t>保持原表头；金额：万元；比率为小数；数量为整数</t>
        </is>
      </c>
    </row>
    <row r="79">
      <c r="A79" t="inlineStr">
        <is>
          <t>08_产业费用构成</t>
        </is>
      </c>
      <c r="B79" t="inlineStr">
        <is>
          <t>差旅费</t>
        </is>
      </c>
      <c r="C79" t="inlineStr">
        <is>
          <t>保持原表头；金额：万元；比率为小数；数量为整数</t>
        </is>
      </c>
    </row>
    <row r="80">
      <c r="A80" t="inlineStr">
        <is>
          <t>08_产业费用构成</t>
        </is>
      </c>
      <c r="B80" t="inlineStr">
        <is>
          <t>市内交通费</t>
        </is>
      </c>
      <c r="C80" t="inlineStr">
        <is>
          <t>保持原表头；金额：万元；比率为小数；数量为整数</t>
        </is>
      </c>
    </row>
    <row r="81">
      <c r="A81" t="inlineStr">
        <is>
          <t>08_产业费用构成</t>
        </is>
      </c>
      <c r="B81" t="inlineStr">
        <is>
          <t>办事处费用</t>
        </is>
      </c>
      <c r="C81" t="inlineStr">
        <is>
          <t>保持原表头；金额：万元；比率为小数；数量为整数</t>
        </is>
      </c>
    </row>
    <row r="82">
      <c r="A82" t="inlineStr">
        <is>
          <t>08_产业费用构成</t>
        </is>
      </c>
      <c r="B82" t="inlineStr">
        <is>
          <t>薪酬类</t>
        </is>
      </c>
      <c r="C82" t="inlineStr">
        <is>
          <t>保持原表头；金额：万元；比率为小数；数量为整数</t>
        </is>
      </c>
    </row>
    <row r="83">
      <c r="A83" t="inlineStr">
        <is>
          <t>08_产业费用构成</t>
        </is>
      </c>
      <c r="B83" t="inlineStr">
        <is>
          <t>其他</t>
        </is>
      </c>
      <c r="C83" t="inlineStr">
        <is>
          <t>保持原表头；金额：万元；比率为小数；数量为整数</t>
        </is>
      </c>
    </row>
    <row r="84">
      <c r="A84" t="inlineStr">
        <is>
          <t>08_产业费用构成</t>
        </is>
      </c>
      <c r="B84" t="inlineStr">
        <is>
          <t>合计</t>
        </is>
      </c>
      <c r="C84" t="inlineStr">
        <is>
          <t>保持原表头；金额：万元；比率为小数；数量为整数</t>
        </is>
      </c>
    </row>
    <row r="85">
      <c r="A85" t="inlineStr">
        <is>
          <t>08_产业费用构成</t>
        </is>
      </c>
      <c r="B85" t="inlineStr">
        <is>
          <t>产业毛利</t>
        </is>
      </c>
      <c r="C85" t="inlineStr">
        <is>
          <t>保持原表头；金额：万元；比率为小数；数量为整数</t>
        </is>
      </c>
    </row>
    <row r="86">
      <c r="A86" t="inlineStr">
        <is>
          <t>08_产业费用构成</t>
        </is>
      </c>
      <c r="B86" t="inlineStr">
        <is>
          <t>产业贡毛</t>
        </is>
      </c>
      <c r="C86" t="inlineStr">
        <is>
          <t>保持原表头；金额：万元；比率为小数；数量为整数</t>
        </is>
      </c>
    </row>
    <row r="87">
      <c r="A87" t="inlineStr">
        <is>
          <t>08_产业费用构成</t>
        </is>
      </c>
      <c r="B87" t="inlineStr">
        <is>
          <t>产业费效比</t>
        </is>
      </c>
      <c r="C87" t="inlineStr">
        <is>
          <t>保持原表头；金额：万元；比率为小数；数量为整数</t>
        </is>
      </c>
    </row>
    <row r="88">
      <c r="A88" t="inlineStr">
        <is>
          <t>09_订单质量</t>
        </is>
      </c>
      <c r="B88" t="inlineStr">
        <is>
          <t>指标</t>
        </is>
      </c>
      <c r="C88" t="inlineStr">
        <is>
          <t>保持原表头；金额：万元；比率为小数；数量为整数</t>
        </is>
      </c>
    </row>
    <row r="89">
      <c r="A89" t="inlineStr">
        <is>
          <t>09_订单质量</t>
        </is>
      </c>
      <c r="B89" t="inlineStr">
        <is>
          <t>联指</t>
        </is>
      </c>
      <c r="C89" t="inlineStr">
        <is>
          <t>保持原表头；金额：万元；比率为小数；数量为整数</t>
        </is>
      </c>
    </row>
    <row r="90">
      <c r="A90" t="inlineStr">
        <is>
          <t>09_订单质量</t>
        </is>
      </c>
      <c r="B90" t="inlineStr">
        <is>
          <t>东区作战平台</t>
        </is>
      </c>
      <c r="C90" t="inlineStr">
        <is>
          <t>保持原表头；金额：万元；比率为小数；数量为整数</t>
        </is>
      </c>
    </row>
    <row r="91">
      <c r="A91" t="inlineStr">
        <is>
          <t>09_订单质量</t>
        </is>
      </c>
      <c r="B91" t="inlineStr">
        <is>
          <t>西区作战平台</t>
        </is>
      </c>
      <c r="C91" t="inlineStr">
        <is>
          <t>保持原表头；金额：万元；比率为小数；数量为整数</t>
        </is>
      </c>
    </row>
    <row r="92">
      <c r="A92" t="inlineStr">
        <is>
          <t>09_订单质量</t>
        </is>
      </c>
      <c r="B92" t="inlineStr">
        <is>
          <t>广东作战平台</t>
        </is>
      </c>
      <c r="C92" t="inlineStr">
        <is>
          <t>保持原表头；金额：万元；比率为小数；数量为整数</t>
        </is>
      </c>
    </row>
    <row r="93">
      <c r="A93" t="inlineStr">
        <is>
          <t>09_订单质量</t>
        </is>
      </c>
      <c r="B93" t="inlineStr">
        <is>
          <t>中区作战平台</t>
        </is>
      </c>
      <c r="C93" t="inlineStr">
        <is>
          <t>保持原表头；金额：万元；比率为小数；数量为整数</t>
        </is>
      </c>
    </row>
    <row r="94">
      <c r="A94" t="inlineStr">
        <is>
          <t>10_公司损益</t>
        </is>
      </c>
      <c r="B94" t="inlineStr">
        <is>
          <t>项目</t>
        </is>
      </c>
      <c r="C94" t="inlineStr">
        <is>
          <t>保持原表头；金额：万元；比率为小数；数量为整数</t>
        </is>
      </c>
    </row>
    <row r="95">
      <c r="A95" t="inlineStr">
        <is>
          <t>10_公司损益</t>
        </is>
      </c>
      <c r="B95" t="inlineStr">
        <is>
          <t>公司</t>
        </is>
      </c>
      <c r="C95" t="inlineStr">
        <is>
          <t>保持原表头；金额：万元；比率为小数；数量为整数</t>
        </is>
      </c>
    </row>
    <row r="96">
      <c r="A96" t="inlineStr">
        <is>
          <t>10_公司损益</t>
        </is>
      </c>
      <c r="B96" t="inlineStr">
        <is>
          <t>公司-利润核算角度</t>
        </is>
      </c>
      <c r="C96" t="inlineStr">
        <is>
          <t>保持原表头；金额：万元；比率为小数；数量为整数</t>
        </is>
      </c>
    </row>
    <row r="97">
      <c r="A97" t="inlineStr">
        <is>
          <t>11_现金流构成</t>
        </is>
      </c>
      <c r="B97" t="inlineStr">
        <is>
          <t>项目年份</t>
        </is>
      </c>
      <c r="C97" t="inlineStr">
        <is>
          <t>保持原表头；金额：元；比率为小数</t>
        </is>
      </c>
    </row>
    <row r="98">
      <c r="A98" t="inlineStr">
        <is>
          <t>11_现金流构成</t>
        </is>
      </c>
      <c r="B98" t="inlineStr">
        <is>
          <t>区域</t>
        </is>
      </c>
      <c r="C98" t="inlineStr">
        <is>
          <t>保持原表头；金额：元；比率为小数</t>
        </is>
      </c>
    </row>
    <row r="99">
      <c r="A99" t="inlineStr">
        <is>
          <t>11_现金流构成</t>
        </is>
      </c>
      <c r="B99" t="inlineStr">
        <is>
          <t>回款</t>
        </is>
      </c>
      <c r="C99" t="inlineStr">
        <is>
          <t>保持原表头；金额：元；比率为小数</t>
        </is>
      </c>
    </row>
    <row r="100">
      <c r="A100" t="inlineStr">
        <is>
          <t>11_现金流构成</t>
        </is>
      </c>
      <c r="B100" t="inlineStr">
        <is>
          <t>合同付款</t>
        </is>
      </c>
      <c r="C100" t="inlineStr">
        <is>
          <t>保持原表头；金额：元；比率为小数</t>
        </is>
      </c>
    </row>
    <row r="101">
      <c r="A101" t="inlineStr">
        <is>
          <t>11_现金流构成</t>
        </is>
      </c>
      <c r="B101" t="inlineStr">
        <is>
          <t>现金流</t>
        </is>
      </c>
      <c r="C101" t="inlineStr">
        <is>
          <t>保持原表头；金额：元；比率为小数</t>
        </is>
      </c>
    </row>
    <row r="102">
      <c r="A102" t="inlineStr">
        <is>
          <t>11_现金流构成</t>
        </is>
      </c>
      <c r="B102" t="inlineStr">
        <is>
          <t>累计项目现金流</t>
        </is>
      </c>
      <c r="C102" t="inlineStr">
        <is>
          <t>保持原表头；金额：元；比率为小数</t>
        </is>
      </c>
    </row>
    <row r="103">
      <c r="A103" t="inlineStr">
        <is>
          <t>12_收入支撑构成</t>
        </is>
      </c>
      <c r="B103" t="inlineStr">
        <is>
          <t>项目年份</t>
        </is>
      </c>
      <c r="C103" t="inlineStr">
        <is>
          <t>保持原表头；金额：万元；比率为小数；数量为整数</t>
        </is>
      </c>
    </row>
    <row r="104">
      <c r="A104" t="inlineStr">
        <is>
          <t>12_收入支撑构成</t>
        </is>
      </c>
      <c r="B104" t="inlineStr">
        <is>
          <t>东区</t>
        </is>
      </c>
      <c r="C104" t="inlineStr">
        <is>
          <t>保持原表头；金额：万元；比率为小数；数量为整数</t>
        </is>
      </c>
    </row>
    <row r="105">
      <c r="A105" t="inlineStr">
        <is>
          <t>12_收入支撑构成</t>
        </is>
      </c>
      <c r="B105" t="inlineStr">
        <is>
          <t>西区</t>
        </is>
      </c>
      <c r="C105" t="inlineStr">
        <is>
          <t>保持原表头；金额：万元；比率为小数；数量为整数</t>
        </is>
      </c>
    </row>
    <row r="106">
      <c r="A106" t="inlineStr">
        <is>
          <t>12_收入支撑构成</t>
        </is>
      </c>
      <c r="B106" t="inlineStr">
        <is>
          <t>广东</t>
        </is>
      </c>
      <c r="C106" t="inlineStr">
        <is>
          <t>保持原表头；金额：万元；比率为小数；数量为整数</t>
        </is>
      </c>
    </row>
    <row r="107">
      <c r="A107" t="inlineStr">
        <is>
          <t>12_收入支撑构成</t>
        </is>
      </c>
      <c r="B107" t="inlineStr">
        <is>
          <t>中区</t>
        </is>
      </c>
      <c r="C107" t="inlineStr">
        <is>
          <t>保持原表头；金额：万元；比率为小数；数量为整数</t>
        </is>
      </c>
    </row>
    <row r="108">
      <c r="A108" t="inlineStr">
        <is>
          <t>12_收入支撑构成</t>
        </is>
      </c>
      <c r="B108" t="inlineStr">
        <is>
          <t>合计</t>
        </is>
      </c>
      <c r="C108" t="inlineStr">
        <is>
          <t>保持原表头；金额：万元；比率为小数；数量为整数</t>
        </is>
      </c>
    </row>
    <row r="109">
      <c r="A109" t="inlineStr">
        <is>
          <t>13_回款转化率</t>
        </is>
      </c>
      <c r="B109" t="inlineStr">
        <is>
          <t>产业</t>
        </is>
      </c>
      <c r="C109" t="inlineStr">
        <is>
          <t>保持原表头；金额：万元；比率为小数；数量为整数</t>
        </is>
      </c>
    </row>
    <row r="110">
      <c r="A110" t="inlineStr">
        <is>
          <t>13_回款转化率</t>
        </is>
      </c>
      <c r="B110" t="inlineStr">
        <is>
          <t>签约年份</t>
        </is>
      </c>
      <c r="C110" t="inlineStr">
        <is>
          <t>保持原表头；金额：万元；比率为小数；数量为整数</t>
        </is>
      </c>
    </row>
    <row r="111">
      <c r="A111" t="inlineStr">
        <is>
          <t>13_回款转化率</t>
        </is>
      </c>
      <c r="B111" t="inlineStr">
        <is>
          <t>1个月回款率</t>
        </is>
      </c>
      <c r="C111" t="inlineStr">
        <is>
          <t>保持原表头；金额：万元；比率为小数；数量为整数</t>
        </is>
      </c>
    </row>
    <row r="112">
      <c r="A112" t="inlineStr">
        <is>
          <t>13_回款转化率</t>
        </is>
      </c>
      <c r="B112" t="inlineStr">
        <is>
          <t>3个月回款率</t>
        </is>
      </c>
      <c r="C112" t="inlineStr">
        <is>
          <t>保持原表头；金额：万元；比率为小数；数量为整数</t>
        </is>
      </c>
    </row>
    <row r="113">
      <c r="A113" t="inlineStr">
        <is>
          <t>13_回款转化率</t>
        </is>
      </c>
      <c r="B113" t="inlineStr">
        <is>
          <t>6个月回款率</t>
        </is>
      </c>
      <c r="C113" t="inlineStr">
        <is>
          <t>保持原表头；金额：万元；比率为小数；数量为整数</t>
        </is>
      </c>
    </row>
    <row r="114">
      <c r="A114" t="inlineStr">
        <is>
          <t>14_预付条款分析</t>
        </is>
      </c>
      <c r="B114" t="inlineStr">
        <is>
          <t>分组</t>
        </is>
      </c>
      <c r="C114" t="inlineStr">
        <is>
          <t>保持原表头；金额：元；比率为小数</t>
        </is>
      </c>
    </row>
    <row r="115">
      <c r="A115" t="inlineStr">
        <is>
          <t>14_预付条款分析</t>
        </is>
      </c>
      <c r="B115" t="inlineStr">
        <is>
          <t>签约年</t>
        </is>
      </c>
      <c r="C115" t="inlineStr">
        <is>
          <t>保持原表头；金额：元；比率为小数</t>
        </is>
      </c>
    </row>
    <row r="116">
      <c r="A116" t="inlineStr">
        <is>
          <t>14_预付条款分析</t>
        </is>
      </c>
      <c r="B116" t="inlineStr">
        <is>
          <t>项目数</t>
        </is>
      </c>
      <c r="C116" t="inlineStr">
        <is>
          <t>保持原表头；金额：元；比率为小数</t>
        </is>
      </c>
    </row>
    <row r="117">
      <c r="A117" t="inlineStr">
        <is>
          <t>14_预付条款分析</t>
        </is>
      </c>
      <c r="B117" t="inlineStr">
        <is>
          <t>合同额(元)</t>
        </is>
      </c>
      <c r="C117" t="inlineStr">
        <is>
          <t>保持原表头；金额：元；比率为小数</t>
        </is>
      </c>
    </row>
    <row r="118">
      <c r="A118" t="inlineStr">
        <is>
          <t>14_预付条款分析</t>
        </is>
      </c>
      <c r="B118" t="inlineStr">
        <is>
          <t>有预付条款数量占比</t>
        </is>
      </c>
      <c r="C118" t="inlineStr">
        <is>
          <t>保持原表头；金额：元；比率为小数</t>
        </is>
      </c>
    </row>
    <row r="119">
      <c r="A119" t="inlineStr">
        <is>
          <t>14_预付条款分析</t>
        </is>
      </c>
      <c r="B119" t="inlineStr">
        <is>
          <t>有预付条款金额占比</t>
        </is>
      </c>
      <c r="C119" t="inlineStr">
        <is>
          <t>保持原表头；金额：元；比率为小数</t>
        </is>
      </c>
    </row>
    <row r="120">
      <c r="A120" t="inlineStr">
        <is>
          <t>14_预付条款分析</t>
        </is>
      </c>
      <c r="B120" t="inlineStr">
        <is>
          <t>预付≥30%数量占比</t>
        </is>
      </c>
      <c r="C120" t="inlineStr">
        <is>
          <t>保持原表头；金额：元；比率为小数</t>
        </is>
      </c>
    </row>
    <row r="121">
      <c r="A121" t="inlineStr">
        <is>
          <t>14_预付条款分析</t>
        </is>
      </c>
      <c r="B121" t="inlineStr">
        <is>
          <t>预付≥30%金额占比</t>
        </is>
      </c>
      <c r="C121" t="inlineStr">
        <is>
          <t>保持原表头；金额：元；比率为小数</t>
        </is>
      </c>
    </row>
    <row r="122">
      <c r="A122" t="inlineStr">
        <is>
          <t>15_项目属性分布</t>
        </is>
      </c>
      <c r="B122" t="inlineStr">
        <is>
          <t>产业</t>
        </is>
      </c>
      <c r="C122" t="inlineStr">
        <is>
          <t>保持原表头；金额：万元；比率为小数；数量为整数</t>
        </is>
      </c>
    </row>
    <row r="123">
      <c r="A123" t="inlineStr">
        <is>
          <t>15_项目属性分布</t>
        </is>
      </c>
      <c r="B123" t="inlineStr">
        <is>
          <t>属性</t>
        </is>
      </c>
      <c r="C123" t="inlineStr">
        <is>
          <t>保持原表头；金额：万元；比率为小数；数量为整数</t>
        </is>
      </c>
    </row>
    <row r="124">
      <c r="A124" t="inlineStr">
        <is>
          <t>15_项目属性分布</t>
        </is>
      </c>
      <c r="B124" t="inlineStr">
        <is>
          <t>订货</t>
        </is>
      </c>
      <c r="C124" t="inlineStr">
        <is>
          <t>保持原表头；金额：万元；比率为小数；数量为整数</t>
        </is>
      </c>
    </row>
    <row r="125">
      <c r="A125" t="inlineStr">
        <is>
          <t>15_项目属性分布</t>
        </is>
      </c>
      <c r="B125" t="inlineStr">
        <is>
          <t>毛利</t>
        </is>
      </c>
      <c r="C125" t="inlineStr">
        <is>
          <t>保持原表头；金额：万元；比率为小数；数量为整数</t>
        </is>
      </c>
    </row>
    <row r="126">
      <c r="A126" t="inlineStr">
        <is>
          <t>15_项目属性分布</t>
        </is>
      </c>
      <c r="B126" t="inlineStr">
        <is>
          <t>毛利率</t>
        </is>
      </c>
      <c r="C126" t="inlineStr">
        <is>
          <t>保持原表头；金额：万元；比率为小数；数量为整数</t>
        </is>
      </c>
    </row>
    <row r="127">
      <c r="A127" t="inlineStr">
        <is>
          <t>15_项目属性分布</t>
        </is>
      </c>
      <c r="B127" t="inlineStr">
        <is>
          <t>现金流</t>
        </is>
      </c>
      <c r="C127" t="inlineStr">
        <is>
          <t>保持原表头；金额：万元；比率为小数；数量为整数</t>
        </is>
      </c>
    </row>
    <row r="128">
      <c r="A128" t="inlineStr">
        <is>
          <t>15_项目属性分布</t>
        </is>
      </c>
      <c r="B128" t="inlineStr">
        <is>
          <t>回款金额</t>
        </is>
      </c>
      <c r="C128" t="inlineStr">
        <is>
          <t>保持原表头；金额：万元；比率为小数；数量为整数</t>
        </is>
      </c>
    </row>
    <row r="129">
      <c r="A129" t="inlineStr">
        <is>
          <t>15_项目属性分布</t>
        </is>
      </c>
      <c r="B129" t="inlineStr">
        <is>
          <t>回款转化率</t>
        </is>
      </c>
      <c r="C129" t="inlineStr">
        <is>
          <t>保持原表头；金额：万元；比率为小数；数量为整数</t>
        </is>
      </c>
    </row>
    <row r="130">
      <c r="A130" t="inlineStr">
        <is>
          <t>15_项目属性分布</t>
        </is>
      </c>
      <c r="B130" t="inlineStr">
        <is>
          <t>收入金额</t>
        </is>
      </c>
      <c r="C130" t="inlineStr">
        <is>
          <t>保持原表头；金额：万元；比率为小数；数量为整数</t>
        </is>
      </c>
    </row>
    <row r="131">
      <c r="A131" t="inlineStr">
        <is>
          <t>15_项目属性分布</t>
        </is>
      </c>
      <c r="B131" t="inlineStr">
        <is>
          <t>收入转化率</t>
        </is>
      </c>
      <c r="C131" t="inlineStr">
        <is>
          <t>保持原表头；金额：万元；比率为小数；数量为整数</t>
        </is>
      </c>
    </row>
    <row r="132">
      <c r="A132" t="inlineStr">
        <is>
          <t>16_机会点清单</t>
        </is>
      </c>
      <c r="B132" t="inlineStr">
        <is>
          <t>项目归属</t>
        </is>
      </c>
      <c r="C132" t="inlineStr">
        <is>
          <t>保持原表头；金额：万元；比率为小数；数量为整数</t>
        </is>
      </c>
    </row>
    <row r="133">
      <c r="A133" t="inlineStr">
        <is>
          <t>16_机会点清单</t>
        </is>
      </c>
      <c r="B133" t="inlineStr">
        <is>
          <t>机会点编码</t>
        </is>
      </c>
      <c r="C133" t="inlineStr">
        <is>
          <t>保持原表头；金额：万元；比率为小数；数量为整数</t>
        </is>
      </c>
    </row>
    <row r="134">
      <c r="A134" t="inlineStr">
        <is>
          <t>16_机会点清单</t>
        </is>
      </c>
      <c r="B134" t="inlineStr">
        <is>
          <t>客户经理</t>
        </is>
      </c>
      <c r="C134" t="inlineStr">
        <is>
          <t>保持原表头；金额：万元；比率为小数；数量为整数</t>
        </is>
      </c>
    </row>
    <row r="135">
      <c r="A135" t="inlineStr">
        <is>
          <t>16_机会点清单</t>
        </is>
      </c>
      <c r="B135" t="inlineStr">
        <is>
          <t>机会点名称</t>
        </is>
      </c>
      <c r="C135" t="inlineStr">
        <is>
          <t>保持原表头；金额：万元；比率为小数；数量为整数</t>
        </is>
      </c>
    </row>
    <row r="136">
      <c r="A136" t="inlineStr">
        <is>
          <t>16_机会点清单</t>
        </is>
      </c>
      <c r="B136" t="inlineStr">
        <is>
          <t>赢率</t>
        </is>
      </c>
      <c r="C136" t="inlineStr">
        <is>
          <t>保持原表头；金额：万元；比率为小数；数量为整数</t>
        </is>
      </c>
    </row>
    <row r="137">
      <c r="A137" t="inlineStr">
        <is>
          <t>16_机会点清单</t>
        </is>
      </c>
      <c r="B137" t="inlineStr">
        <is>
          <t>可参与份额-总额(万元)</t>
        </is>
      </c>
      <c r="C137" t="inlineStr">
        <is>
          <t>保持原表头；金额：万元；比率为小数；数量为整数</t>
        </is>
      </c>
    </row>
    <row r="138">
      <c r="A138" t="inlineStr">
        <is>
          <t>16_机会点清单</t>
        </is>
      </c>
      <c r="B138" t="inlineStr">
        <is>
          <t>合同预计签订时间</t>
        </is>
      </c>
      <c r="C138" t="inlineStr">
        <is>
          <t>保持原表头；金额：万元；比率为小数；数量为整数</t>
        </is>
      </c>
    </row>
    <row r="139">
      <c r="A139" t="inlineStr">
        <is>
          <t>16_机会点清单</t>
        </is>
      </c>
      <c r="B139" t="inlineStr">
        <is>
          <t>机会点阶段</t>
        </is>
      </c>
      <c r="C139" t="inlineStr">
        <is>
          <t>保持原表头；金额：万元；比率为小数；数量为整数</t>
        </is>
      </c>
    </row>
    <row r="140">
      <c r="A140" t="inlineStr">
        <is>
          <t>16_机会点清单</t>
        </is>
      </c>
      <c r="B140" t="inlineStr">
        <is>
          <t>预估毛利</t>
        </is>
      </c>
      <c r="C140" t="inlineStr">
        <is>
          <t>保持原表头；金额：万元；比率为小数；数量为整数</t>
        </is>
      </c>
    </row>
    <row r="141">
      <c r="A141" t="inlineStr">
        <is>
          <t>17_滚动冲刺机会点</t>
        </is>
      </c>
      <c r="B141" t="inlineStr">
        <is>
          <t>项目归属</t>
        </is>
      </c>
      <c r="C141" t="inlineStr">
        <is>
          <t>保持原表头；按既有来源口径：可参与份额/实际签订金额为万元；导入前核对</t>
        </is>
      </c>
    </row>
    <row r="142">
      <c r="A142" t="inlineStr">
        <is>
          <t>17_滚动冲刺机会点</t>
        </is>
      </c>
      <c r="B142" t="inlineStr">
        <is>
          <t>机会点编码</t>
        </is>
      </c>
      <c r="C142" t="inlineStr">
        <is>
          <t>保持原表头；按既有来源口径：可参与份额/实际签订金额为万元；导入前核对</t>
        </is>
      </c>
    </row>
    <row r="143">
      <c r="A143" t="inlineStr">
        <is>
          <t>17_滚动冲刺机会点</t>
        </is>
      </c>
      <c r="B143" t="inlineStr">
        <is>
          <t>客户经理</t>
        </is>
      </c>
      <c r="C143" t="inlineStr">
        <is>
          <t>保持原表头；按既有来源口径：可参与份额/实际签订金额为万元；导入前核对</t>
        </is>
      </c>
    </row>
    <row r="144">
      <c r="A144" t="inlineStr">
        <is>
          <t>17_滚动冲刺机会点</t>
        </is>
      </c>
      <c r="B144" t="inlineStr">
        <is>
          <t>机会点名称</t>
        </is>
      </c>
      <c r="C144" t="inlineStr">
        <is>
          <t>保持原表头；按既有来源口径：可参与份额/实际签订金额为万元；导入前核对</t>
        </is>
      </c>
    </row>
    <row r="145">
      <c r="A145" t="inlineStr">
        <is>
          <t>17_滚动冲刺机会点</t>
        </is>
      </c>
      <c r="B145" t="inlineStr">
        <is>
          <t>赢率</t>
        </is>
      </c>
      <c r="C145" t="inlineStr">
        <is>
          <t>保持原表头；按既有来源口径：可参与份额/实际签订金额为万元；导入前核对</t>
        </is>
      </c>
    </row>
    <row r="146">
      <c r="A146" t="inlineStr">
        <is>
          <t>17_滚动冲刺机会点</t>
        </is>
      </c>
      <c r="B146" t="inlineStr">
        <is>
          <t>可参与份额-总额</t>
        </is>
      </c>
      <c r="C146" t="inlineStr">
        <is>
          <t>保持原表头；按既有来源口径：可参与份额/实际签订金额为万元；导入前核对</t>
        </is>
      </c>
    </row>
    <row r="147">
      <c r="A147" t="inlineStr">
        <is>
          <t>17_滚动冲刺机会点</t>
        </is>
      </c>
      <c r="B147" t="inlineStr">
        <is>
          <t>合同预计签订时间</t>
        </is>
      </c>
      <c r="C147" t="inlineStr">
        <is>
          <t>保持原表头；按既有来源口径：可参与份额/实际签订金额为万元；导入前核对</t>
        </is>
      </c>
    </row>
    <row r="148">
      <c r="A148" t="inlineStr">
        <is>
          <t>17_滚动冲刺机会点</t>
        </is>
      </c>
      <c r="B148" t="inlineStr">
        <is>
          <t>机会点阶段</t>
        </is>
      </c>
      <c r="C148" t="inlineStr">
        <is>
          <t>保持原表头；按既有来源口径：可参与份额/实际签订金额为万元；导入前核对</t>
        </is>
      </c>
    </row>
    <row r="149">
      <c r="A149" t="inlineStr">
        <is>
          <t>17_滚动冲刺机会点</t>
        </is>
      </c>
      <c r="B149" t="inlineStr">
        <is>
          <t>项目具体进度说明</t>
        </is>
      </c>
      <c r="C149" t="inlineStr">
        <is>
          <t>保持原表头；按既有来源口径：可参与份额/实际签订金额为万元；导入前核对</t>
        </is>
      </c>
    </row>
    <row r="150">
      <c r="A150" t="inlineStr">
        <is>
          <t>17_滚动冲刺机会点</t>
        </is>
      </c>
      <c r="B150" t="inlineStr">
        <is>
          <t>实际签订金额</t>
        </is>
      </c>
      <c r="C150" t="inlineStr">
        <is>
          <t>保持原表头；按既有来源口径：可参与份额/实际签订金额为万元；导入前核对</t>
        </is>
      </c>
    </row>
    <row r="151">
      <c r="A151" t="inlineStr">
        <is>
          <t>17_滚动冲刺机会点</t>
        </is>
      </c>
      <c r="B151" t="inlineStr">
        <is>
          <t>实际签订时间</t>
        </is>
      </c>
      <c r="C151" t="inlineStr">
        <is>
          <t>保持原表头；按既有来源口径：可参与份额/实际签订金额为万元；导入前核对</t>
        </is>
      </c>
    </row>
    <row r="152">
      <c r="A152" t="inlineStr">
        <is>
          <t>18_年初全预算承接</t>
        </is>
      </c>
      <c r="B152" t="inlineStr">
        <is>
          <t>区域归属</t>
        </is>
      </c>
      <c r="C152" t="inlineStr">
        <is>
          <t>保持原表头；混合：订货金额为元，可参与份额为万元</t>
        </is>
      </c>
    </row>
    <row r="153">
      <c r="A153" t="inlineStr">
        <is>
          <t>18_年初全预算承接</t>
        </is>
      </c>
      <c r="B153" t="inlineStr">
        <is>
          <t>机会点编码</t>
        </is>
      </c>
      <c r="C153" t="inlineStr">
        <is>
          <t>保持原表头；混合：订货金额为元，可参与份额为万元</t>
        </is>
      </c>
    </row>
    <row r="154">
      <c r="A154" t="inlineStr">
        <is>
          <t>18_年初全预算承接</t>
        </is>
      </c>
      <c r="B154" t="inlineStr">
        <is>
          <t>机会点名称</t>
        </is>
      </c>
      <c r="C154" t="inlineStr">
        <is>
          <t>保持原表头；混合：订货金额为元，可参与份额为万元</t>
        </is>
      </c>
    </row>
    <row r="155">
      <c r="A155" t="inlineStr">
        <is>
          <t>18_年初全预算承接</t>
        </is>
      </c>
      <c r="B155" t="inlineStr">
        <is>
          <t>可参与份额-总额(万元)</t>
        </is>
      </c>
      <c r="C155" t="inlineStr">
        <is>
          <t>保持原表头；混合：订货金额为元，可参与份额为万元</t>
        </is>
      </c>
    </row>
    <row r="156">
      <c r="A156" t="inlineStr">
        <is>
          <t>18_年初全预算承接</t>
        </is>
      </c>
      <c r="B156" t="inlineStr">
        <is>
          <t>合同预计签订时间</t>
        </is>
      </c>
      <c r="C156" t="inlineStr">
        <is>
          <t>保持原表头；混合：订货金额为元，可参与份额为万元</t>
        </is>
      </c>
    </row>
    <row r="157">
      <c r="A157" t="inlineStr">
        <is>
          <t>18_年初全预算承接</t>
        </is>
      </c>
      <c r="B157" t="inlineStr">
        <is>
          <t>赢率</t>
        </is>
      </c>
      <c r="C157" t="inlineStr">
        <is>
          <t>保持原表头；混合：订货金额为元，可参与份额为万元</t>
        </is>
      </c>
    </row>
    <row r="158">
      <c r="A158" t="inlineStr">
        <is>
          <t>18_年初全预算承接</t>
        </is>
      </c>
      <c r="B158" t="inlineStr">
        <is>
          <t>销售子项目编码</t>
        </is>
      </c>
      <c r="C158" t="inlineStr">
        <is>
          <t>保持原表头；混合：订货金额为元，可参与份额为万元</t>
        </is>
      </c>
    </row>
    <row r="159">
      <c r="A159" t="inlineStr">
        <is>
          <t>18_年初全预算承接</t>
        </is>
      </c>
      <c r="B159" t="inlineStr">
        <is>
          <t>订货金额（元）</t>
        </is>
      </c>
      <c r="C159" t="inlineStr">
        <is>
          <t>保持原表头；混合：订货金额为元，可参与份额为万元</t>
        </is>
      </c>
    </row>
    <row r="160">
      <c r="A160" t="inlineStr">
        <is>
          <t>18_年初全预算承接</t>
        </is>
      </c>
      <c r="B160" t="inlineStr">
        <is>
          <t>当前机会点金额</t>
        </is>
      </c>
      <c r="C160" t="inlineStr">
        <is>
          <t>保持原表头；混合：订货金额为元，可参与份额为万元</t>
        </is>
      </c>
    </row>
    <row r="161">
      <c r="A161" t="inlineStr">
        <is>
          <t>18_年初全预算承接</t>
        </is>
      </c>
      <c r="B161" t="inlineStr">
        <is>
          <t>签订年份</t>
        </is>
      </c>
      <c r="C161" t="inlineStr">
        <is>
          <t>保持原表头；混合：订货金额为元，可参与份额为万元</t>
        </is>
      </c>
    </row>
    <row r="162">
      <c r="A162" t="inlineStr">
        <is>
          <t>18_年初全预算承接</t>
        </is>
      </c>
      <c r="B162" t="inlineStr">
        <is>
          <t>签订月份</t>
        </is>
      </c>
      <c r="C162" t="inlineStr">
        <is>
          <t>保持原表头；混合：订货金额为元，可参与份额为万元</t>
        </is>
      </c>
    </row>
    <row r="163">
      <c r="A163" t="inlineStr">
        <is>
          <t>18_年初全预算承接</t>
        </is>
      </c>
      <c r="B163" t="inlineStr">
        <is>
          <t>原预计月份</t>
        </is>
      </c>
      <c r="C163" t="inlineStr">
        <is>
          <t>保持原表头；混合：订货金额为元，可参与份额为万元</t>
        </is>
      </c>
    </row>
    <row r="164">
      <c r="A164" t="inlineStr">
        <is>
          <t>19_已完成订单明细</t>
        </is>
      </c>
      <c r="B164" t="inlineStr">
        <is>
          <t>销售项目编码</t>
        </is>
      </c>
      <c r="C164" t="inlineStr">
        <is>
          <t>保持原表头；金额：元；字段另注明单位时优先按字段</t>
        </is>
      </c>
    </row>
    <row r="165">
      <c r="A165" t="inlineStr">
        <is>
          <t>19_已完成订单明细</t>
        </is>
      </c>
      <c r="B165" t="inlineStr">
        <is>
          <t>销售项目名称</t>
        </is>
      </c>
      <c r="C165" t="inlineStr">
        <is>
          <t>保持原表头；金额：元；字段另注明单位时优先按字段</t>
        </is>
      </c>
    </row>
    <row r="166">
      <c r="A166" t="inlineStr">
        <is>
          <t>19_已完成订单明细</t>
        </is>
      </c>
      <c r="B166" t="inlineStr">
        <is>
          <t>销售子项目编码</t>
        </is>
      </c>
      <c r="C166" t="inlineStr">
        <is>
          <t>保持原表头；金额：元；字段另注明单位时优先按字段</t>
        </is>
      </c>
    </row>
    <row r="167">
      <c r="A167" t="inlineStr">
        <is>
          <t>19_已完成订单明细</t>
        </is>
      </c>
      <c r="B167" t="inlineStr">
        <is>
          <t>销售子项目名称</t>
        </is>
      </c>
      <c r="C167" t="inlineStr">
        <is>
          <t>保持原表头；金额：元；字段另注明单位时优先按字段</t>
        </is>
      </c>
    </row>
    <row r="168">
      <c r="A168" t="inlineStr">
        <is>
          <t>19_已完成订单明细</t>
        </is>
      </c>
      <c r="B168" t="inlineStr">
        <is>
          <t>销售合同编码</t>
        </is>
      </c>
      <c r="C168" t="inlineStr">
        <is>
          <t>保持原表头；金额：元；字段另注明单位时优先按字段</t>
        </is>
      </c>
    </row>
    <row r="169">
      <c r="A169" t="inlineStr">
        <is>
          <t>19_已完成订单明细</t>
        </is>
      </c>
      <c r="B169" t="inlineStr">
        <is>
          <t>项目归属</t>
        </is>
      </c>
      <c r="C169" t="inlineStr">
        <is>
          <t>保持原表头；金额：元；字段另注明单位时优先按字段</t>
        </is>
      </c>
    </row>
    <row r="170">
      <c r="A170" t="inlineStr">
        <is>
          <t>19_已完成订单明细</t>
        </is>
      </c>
      <c r="B170" t="inlineStr">
        <is>
          <t>客户经理</t>
        </is>
      </c>
      <c r="C170" t="inlineStr">
        <is>
          <t>保持原表头；金额：元；字段另注明单位时优先按字段</t>
        </is>
      </c>
    </row>
    <row r="171">
      <c r="A171" t="inlineStr">
        <is>
          <t>19_已完成订单明细</t>
        </is>
      </c>
      <c r="B171" t="inlineStr">
        <is>
          <t>签订时间</t>
        </is>
      </c>
      <c r="C171" t="inlineStr">
        <is>
          <t>保持原表头；金额：元；字段另注明单位时优先按字段</t>
        </is>
      </c>
    </row>
    <row r="172">
      <c r="A172" t="inlineStr">
        <is>
          <t>19_已完成订单明细</t>
        </is>
      </c>
      <c r="B172" t="inlineStr">
        <is>
          <t>销售合同金额</t>
        </is>
      </c>
      <c r="C172" t="inlineStr">
        <is>
          <t>保持原表头；金额：元；字段另注明单位时优先按字段</t>
        </is>
      </c>
    </row>
    <row r="173">
      <c r="A173" t="inlineStr">
        <is>
          <t>19_已完成订单明细</t>
        </is>
      </c>
      <c r="B173" t="inlineStr">
        <is>
          <t>预估毛利</t>
        </is>
      </c>
      <c r="C173" t="inlineStr">
        <is>
          <t>保持原表头；金额：元；字段另注明单位时优先按字段</t>
        </is>
      </c>
    </row>
    <row r="174">
      <c r="A174" t="inlineStr">
        <is>
          <t>19_已完成订单明细</t>
        </is>
      </c>
      <c r="B174" t="inlineStr">
        <is>
          <t>销售合同金额(未税)</t>
        </is>
      </c>
      <c r="C174" t="inlineStr">
        <is>
          <t>保持原表头；金额：元；字段另注明单位时优先按字段</t>
        </is>
      </c>
    </row>
    <row r="175">
      <c r="A175" t="inlineStr">
        <is>
          <t>19_已完成订单明细</t>
        </is>
      </c>
      <c r="B175" t="inlineStr">
        <is>
          <t>机会点编码</t>
        </is>
      </c>
      <c r="C175" t="inlineStr">
        <is>
          <t>保持原表头；金额：元；字段另注明单位时优先按字段</t>
        </is>
      </c>
    </row>
    <row r="176">
      <c r="A176" t="inlineStr">
        <is>
          <t>19_已完成订单明细</t>
        </is>
      </c>
      <c r="B176" t="inlineStr">
        <is>
          <t>机会点名称</t>
        </is>
      </c>
      <c r="C176" t="inlineStr">
        <is>
          <t>保持原表头；金额：元；字段另注明单位时优先按字段</t>
        </is>
      </c>
    </row>
    <row r="177">
      <c r="A177" t="inlineStr">
        <is>
          <t>19_已完成订单明细</t>
        </is>
      </c>
      <c r="B177" t="inlineStr">
        <is>
          <t>预估成本合计</t>
        </is>
      </c>
      <c r="C177" t="inlineStr">
        <is>
          <t>保持原表头；金额：元；字段另注明单位时优先按字段</t>
        </is>
      </c>
    </row>
    <row r="178">
      <c r="A178" t="inlineStr">
        <is>
          <t>19_已完成订单明细</t>
        </is>
      </c>
      <c r="B178" t="inlineStr">
        <is>
          <t>预估毛利率</t>
        </is>
      </c>
      <c r="C178" t="inlineStr">
        <is>
          <t>保持原表头；金额：元；字段另注明单位时优先按字段</t>
        </is>
      </c>
    </row>
    <row r="179">
      <c r="A179" t="inlineStr">
        <is>
          <t>19_已完成订单明细</t>
        </is>
      </c>
      <c r="B179" t="inlineStr">
        <is>
          <t>当期发生成本合计-未税</t>
        </is>
      </c>
      <c r="C179" t="inlineStr">
        <is>
          <t>保持原表头；金额：元；字段另注明单位时优先按字段</t>
        </is>
      </c>
    </row>
    <row r="180">
      <c r="A180" t="inlineStr">
        <is>
          <t>19_已完成订单明细</t>
        </is>
      </c>
      <c r="B180" t="inlineStr">
        <is>
          <t>当期毛利</t>
        </is>
      </c>
      <c r="C180" t="inlineStr">
        <is>
          <t>保持原表头；金额：元；字段另注明单位时优先按字段</t>
        </is>
      </c>
    </row>
    <row r="181">
      <c r="A181" t="inlineStr">
        <is>
          <t>19_已完成订单明细</t>
        </is>
      </c>
      <c r="B181" t="inlineStr">
        <is>
          <t>当期毛利率-未税</t>
        </is>
      </c>
      <c r="C181" t="inlineStr">
        <is>
          <t>保持原表头；金额：元；字段另注明单位时优先按字段</t>
        </is>
      </c>
    </row>
    <row r="182">
      <c r="A182" t="inlineStr">
        <is>
          <t>任务令公司进度</t>
        </is>
      </c>
      <c r="B182" t="inlineStr">
        <is>
          <t>指标</t>
        </is>
      </c>
      <c r="C182" t="inlineStr">
        <is>
          <t>保持原表头；金额：万元；比率为小数；数量为整数</t>
        </is>
      </c>
    </row>
    <row r="183">
      <c r="A183" t="inlineStr">
        <is>
          <t>任务令公司进度</t>
        </is>
      </c>
      <c r="B183" t="inlineStr">
        <is>
          <t>年度目标</t>
        </is>
      </c>
      <c r="C183" t="inlineStr">
        <is>
          <t>保持原表头；金额：万元；比率为小数；数量为整数</t>
        </is>
      </c>
    </row>
    <row r="184">
      <c r="A184" t="inlineStr">
        <is>
          <t>任务令公司进度</t>
        </is>
      </c>
      <c r="B184" t="inlineStr">
        <is>
          <t>1-10月完成</t>
        </is>
      </c>
      <c r="C184" t="inlineStr">
        <is>
          <t>保持原表头；金额：万元；比率为小数；数量为整数</t>
        </is>
      </c>
    </row>
    <row r="185">
      <c r="A185" t="inlineStr">
        <is>
          <t>任务令公司进度</t>
        </is>
      </c>
      <c r="B185" t="inlineStr">
        <is>
          <t>年度完成率</t>
        </is>
      </c>
      <c r="C185" t="inlineStr">
        <is>
          <t>保持原表头；金额：万元；比率为小数；数量为整数</t>
        </is>
      </c>
    </row>
    <row r="186">
      <c r="A186" t="inlineStr">
        <is>
          <t>任务令公司进度</t>
        </is>
      </c>
      <c r="B186" t="inlineStr">
        <is>
          <t>年度缺口</t>
        </is>
      </c>
      <c r="C186" t="inlineStr">
        <is>
          <t>保持原表头；金额：万元；比率为小数；数量为整数</t>
        </is>
      </c>
    </row>
    <row r="187">
      <c r="A187" t="inlineStr">
        <is>
          <t>任务令公司进度</t>
        </is>
      </c>
      <c r="B187" t="inlineStr">
        <is>
          <t>本月任务令</t>
        </is>
      </c>
      <c r="C187" t="inlineStr">
        <is>
          <t>保持原表头；金额：万元；比率为小数；数量为整数</t>
        </is>
      </c>
    </row>
    <row r="188">
      <c r="A188" t="inlineStr">
        <is>
          <t>任务令公司进度</t>
        </is>
      </c>
      <c r="B188" t="inlineStr">
        <is>
          <t>本月完成</t>
        </is>
      </c>
      <c r="C188" t="inlineStr">
        <is>
          <t>保持原表头；金额：万元；比率为小数；数量为整数</t>
        </is>
      </c>
    </row>
    <row r="189">
      <c r="A189" t="inlineStr">
        <is>
          <t>任务令公司进度</t>
        </is>
      </c>
      <c r="B189" t="inlineStr">
        <is>
          <t>本月完成率</t>
        </is>
      </c>
      <c r="C189" t="inlineStr">
        <is>
          <t>保持原表头；金额：万元；比率为小数；数量为整数</t>
        </is>
      </c>
    </row>
    <row r="190">
      <c r="A190" t="inlineStr">
        <is>
          <t>任务令公司进度</t>
        </is>
      </c>
      <c r="B190" t="inlineStr">
        <is>
          <t>本月排名</t>
        </is>
      </c>
      <c r="C190" t="inlineStr">
        <is>
          <t>保持原表头；金额：万元；比率为小数；数量为整数</t>
        </is>
      </c>
    </row>
    <row r="191">
      <c r="A191" t="inlineStr">
        <is>
          <t>任务令公司进度</t>
        </is>
      </c>
      <c r="B191" t="inlineStr">
        <is>
          <t>本月缺口</t>
        </is>
      </c>
      <c r="C191" t="inlineStr">
        <is>
          <t>保持原表头；金额：万元；比率为小数；数量为整数</t>
        </is>
      </c>
    </row>
    <row r="192">
      <c r="A192" t="inlineStr">
        <is>
          <t>任务令区域进度</t>
        </is>
      </c>
      <c r="B192" t="inlineStr">
        <is>
          <t>指标</t>
        </is>
      </c>
      <c r="C192" t="inlineStr">
        <is>
          <t>保持原表头；金额：万元；比率为小数；数量为整数</t>
        </is>
      </c>
    </row>
    <row r="193">
      <c r="A193" t="inlineStr">
        <is>
          <t>任务令区域进度</t>
        </is>
      </c>
      <c r="B193" t="inlineStr">
        <is>
          <t>区域</t>
        </is>
      </c>
      <c r="C193" t="inlineStr">
        <is>
          <t>保持原表头；金额：万元；比率为小数；数量为整数</t>
        </is>
      </c>
    </row>
    <row r="194">
      <c r="A194" t="inlineStr">
        <is>
          <t>任务令区域进度</t>
        </is>
      </c>
      <c r="B194" t="inlineStr">
        <is>
          <t>责任人</t>
        </is>
      </c>
      <c r="C194" t="inlineStr">
        <is>
          <t>保持原表头；金额：万元；比率为小数；数量为整数</t>
        </is>
      </c>
    </row>
    <row r="195">
      <c r="A195" t="inlineStr">
        <is>
          <t>任务令区域进度</t>
        </is>
      </c>
      <c r="B195" t="inlineStr">
        <is>
          <t>任务令</t>
        </is>
      </c>
      <c r="C195" t="inlineStr">
        <is>
          <t>保持原表头；金额：万元；比率为小数；数量为整数</t>
        </is>
      </c>
    </row>
    <row r="196">
      <c r="A196" t="inlineStr">
        <is>
          <t>任务令区域进度</t>
        </is>
      </c>
      <c r="B196" t="inlineStr">
        <is>
          <t>第一周完成</t>
        </is>
      </c>
      <c r="C196" t="inlineStr">
        <is>
          <t>保持原表头；金额：万元；比率为小数；数量为整数</t>
        </is>
      </c>
    </row>
    <row r="197">
      <c r="A197" t="inlineStr">
        <is>
          <t>任务令区域进度</t>
        </is>
      </c>
      <c r="B197" t="inlineStr">
        <is>
          <t>第二周完成</t>
        </is>
      </c>
      <c r="C197" t="inlineStr">
        <is>
          <t>保持原表头；金额：万元；比率为小数；数量为整数</t>
        </is>
      </c>
    </row>
    <row r="198">
      <c r="A198" t="inlineStr">
        <is>
          <t>任务令区域进度</t>
        </is>
      </c>
      <c r="B198" t="inlineStr">
        <is>
          <t>第三周完成</t>
        </is>
      </c>
      <c r="C198" t="inlineStr">
        <is>
          <t>保持原表头；金额：万元；比率为小数；数量为整数</t>
        </is>
      </c>
    </row>
    <row r="199">
      <c r="A199" t="inlineStr">
        <is>
          <t>任务令区域进度</t>
        </is>
      </c>
      <c r="B199" t="inlineStr">
        <is>
          <t>第四周完成</t>
        </is>
      </c>
      <c r="C199" t="inlineStr">
        <is>
          <t>保持原表头；金额：万元；比率为小数；数量为整数</t>
        </is>
      </c>
    </row>
    <row r="200">
      <c r="A200" t="inlineStr">
        <is>
          <t>任务令区域进度</t>
        </is>
      </c>
      <c r="B200" t="inlineStr">
        <is>
          <t>合计完成</t>
        </is>
      </c>
      <c r="C200" t="inlineStr">
        <is>
          <t>保持原表头；金额：万元；比率为小数；数量为整数</t>
        </is>
      </c>
    </row>
    <row r="201">
      <c r="A201" t="inlineStr">
        <is>
          <t>任务令区域进度</t>
        </is>
      </c>
      <c r="B201" t="inlineStr">
        <is>
          <t>完成率</t>
        </is>
      </c>
      <c r="C201" t="inlineStr">
        <is>
          <t>保持原表头；金额：万元；比率为小数；数量为整数</t>
        </is>
      </c>
    </row>
    <row r="202">
      <c r="A202" t="inlineStr">
        <is>
          <t>任务令区域进度</t>
        </is>
      </c>
      <c r="B202" t="inlineStr">
        <is>
          <t>排名</t>
        </is>
      </c>
      <c r="C202" t="inlineStr">
        <is>
          <t>保持原表头；金额：万元；比率为小数；数量为整数</t>
        </is>
      </c>
    </row>
    <row r="203">
      <c r="A203" t="inlineStr">
        <is>
          <t>任务令区域进度</t>
        </is>
      </c>
      <c r="B203" t="inlineStr">
        <is>
          <t>缺口</t>
        </is>
      </c>
      <c r="C203" t="inlineStr">
        <is>
          <t>保持原表头；金额：万元；比率为小数；数量为整数</t>
        </is>
      </c>
    </row>
    <row r="204">
      <c r="A204" t="inlineStr">
        <is>
          <t>任务令责任人进度</t>
        </is>
      </c>
      <c r="B204" t="inlineStr">
        <is>
          <t>角色</t>
        </is>
      </c>
      <c r="C204" t="inlineStr">
        <is>
          <t>保持原表头；金额：万元；比率为小数；数量为整数</t>
        </is>
      </c>
    </row>
    <row r="205">
      <c r="A205" t="inlineStr">
        <is>
          <t>任务令责任人进度</t>
        </is>
      </c>
      <c r="B205" t="inlineStr">
        <is>
          <t>指标</t>
        </is>
      </c>
      <c r="C205" t="inlineStr">
        <is>
          <t>保持原表头；金额：万元；比率为小数；数量为整数</t>
        </is>
      </c>
    </row>
    <row r="206">
      <c r="A206" t="inlineStr">
        <is>
          <t>任务令责任人进度</t>
        </is>
      </c>
      <c r="B206" t="inlineStr">
        <is>
          <t>区域</t>
        </is>
      </c>
      <c r="C206" t="inlineStr">
        <is>
          <t>保持原表头；金额：万元；比率为小数；数量为整数</t>
        </is>
      </c>
    </row>
    <row r="207">
      <c r="A207" t="inlineStr">
        <is>
          <t>任务令责任人进度</t>
        </is>
      </c>
      <c r="B207" t="inlineStr">
        <is>
          <t>责任人</t>
        </is>
      </c>
      <c r="C207" t="inlineStr">
        <is>
          <t>保持原表头；金额：万元；比率为小数；数量为整数</t>
        </is>
      </c>
    </row>
    <row r="208">
      <c r="A208" t="inlineStr">
        <is>
          <t>任务令责任人进度</t>
        </is>
      </c>
      <c r="B208" t="inlineStr">
        <is>
          <t>任务令</t>
        </is>
      </c>
      <c r="C208" t="inlineStr">
        <is>
          <t>保持原表头；金额：万元；比率为小数；数量为整数</t>
        </is>
      </c>
    </row>
    <row r="209">
      <c r="A209" t="inlineStr">
        <is>
          <t>任务令责任人进度</t>
        </is>
      </c>
      <c r="B209" t="inlineStr">
        <is>
          <t>第一周完成</t>
        </is>
      </c>
      <c r="C209" t="inlineStr">
        <is>
          <t>保持原表头；金额：万元；比率为小数；数量为整数</t>
        </is>
      </c>
    </row>
    <row r="210">
      <c r="A210" t="inlineStr">
        <is>
          <t>任务令责任人进度</t>
        </is>
      </c>
      <c r="B210" t="inlineStr">
        <is>
          <t>第二周完成</t>
        </is>
      </c>
      <c r="C210" t="inlineStr">
        <is>
          <t>保持原表头；金额：万元；比率为小数；数量为整数</t>
        </is>
      </c>
    </row>
    <row r="211">
      <c r="A211" t="inlineStr">
        <is>
          <t>任务令责任人进度</t>
        </is>
      </c>
      <c r="B211" t="inlineStr">
        <is>
          <t>第三周完成</t>
        </is>
      </c>
      <c r="C211" t="inlineStr">
        <is>
          <t>保持原表头；金额：万元；比率为小数；数量为整数</t>
        </is>
      </c>
    </row>
    <row r="212">
      <c r="A212" t="inlineStr">
        <is>
          <t>任务令责任人进度</t>
        </is>
      </c>
      <c r="B212" t="inlineStr">
        <is>
          <t>第四周完成</t>
        </is>
      </c>
      <c r="C212" t="inlineStr">
        <is>
          <t>保持原表头；金额：万元；比率为小数；数量为整数</t>
        </is>
      </c>
    </row>
    <row r="213">
      <c r="A213" t="inlineStr">
        <is>
          <t>任务令责任人进度</t>
        </is>
      </c>
      <c r="B213" t="inlineStr">
        <is>
          <t>合计完成</t>
        </is>
      </c>
      <c r="C213" t="inlineStr">
        <is>
          <t>保持原表头；金额：万元；比率为小数；数量为整数</t>
        </is>
      </c>
    </row>
    <row r="214">
      <c r="A214" t="inlineStr">
        <is>
          <t>任务令责任人进度</t>
        </is>
      </c>
      <c r="B214" t="inlineStr">
        <is>
          <t>完成率</t>
        </is>
      </c>
      <c r="C214" t="inlineStr">
        <is>
          <t>保持原表头；金额：万元；比率为小数；数量为整数</t>
        </is>
      </c>
    </row>
    <row r="215">
      <c r="A215" t="inlineStr">
        <is>
          <t>任务令责任人进度</t>
        </is>
      </c>
      <c r="B215" t="inlineStr">
        <is>
          <t>排名</t>
        </is>
      </c>
      <c r="C215" t="inlineStr">
        <is>
          <t>保持原表头；金额：万元；比率为小数；数量为整数</t>
        </is>
      </c>
    </row>
    <row r="216">
      <c r="A216" t="inlineStr">
        <is>
          <t>任务令责任人进度</t>
        </is>
      </c>
      <c r="B216" t="inlineStr">
        <is>
          <t>缺口</t>
        </is>
      </c>
      <c r="C216" t="inlineStr">
        <is>
          <t>保持原表头；金额：万元；比率为小数；数量为整数</t>
        </is>
      </c>
    </row>
    <row r="217">
      <c r="A217" t="inlineStr">
        <is>
          <t>公司月度订货</t>
        </is>
      </c>
      <c r="B217" t="inlineStr">
        <is>
          <t>年份</t>
        </is>
      </c>
      <c r="C217" t="inlineStr">
        <is>
          <t>保持原表头；金额：万元；比率为小数；数量为整数</t>
        </is>
      </c>
    </row>
    <row r="218">
      <c r="A218" t="inlineStr">
        <is>
          <t>公司月度订货</t>
        </is>
      </c>
      <c r="B218" t="inlineStr">
        <is>
          <t>月份</t>
        </is>
      </c>
      <c r="C218" t="inlineStr">
        <is>
          <t>保持原表头；金额：万元；比率为小数；数量为整数</t>
        </is>
      </c>
    </row>
    <row r="219">
      <c r="A219" t="inlineStr">
        <is>
          <t>公司月度订货</t>
        </is>
      </c>
      <c r="B219" t="inlineStr">
        <is>
          <t>订货（万元）</t>
        </is>
      </c>
      <c r="C219" t="inlineStr">
        <is>
          <t>保持原表头；金额：万元；比率为小数；数量为整数</t>
        </is>
      </c>
    </row>
    <row r="220">
      <c r="A220" t="inlineStr">
        <is>
          <t>公司月度订货</t>
        </is>
      </c>
      <c r="B220" t="inlineStr">
        <is>
          <t>管理订货（万元）</t>
        </is>
      </c>
      <c r="C220" t="inlineStr">
        <is>
          <t>保持原表头；金额：万元；比率为小数；数量为整数</t>
        </is>
      </c>
    </row>
    <row r="221">
      <c r="A221" t="inlineStr">
        <is>
          <t>回款任务令</t>
        </is>
      </c>
      <c r="B221" t="inlineStr">
        <is>
          <t>主要责任人</t>
        </is>
      </c>
      <c r="C221" t="inlineStr">
        <is>
          <t>保持原表头；金额：元；字段另注明单位时优先按字段</t>
        </is>
      </c>
    </row>
    <row r="222">
      <c r="A222" t="inlineStr">
        <is>
          <t>回款任务令</t>
        </is>
      </c>
      <c r="B222" t="inlineStr">
        <is>
          <t>公司</t>
        </is>
      </c>
      <c r="C222" t="inlineStr">
        <is>
          <t>保持原表头；金额：元；字段另注明单位时优先按字段</t>
        </is>
      </c>
    </row>
    <row r="223">
      <c r="A223" t="inlineStr">
        <is>
          <t>回款任务令</t>
        </is>
      </c>
      <c r="B223" t="inlineStr">
        <is>
          <t>区域组织</t>
        </is>
      </c>
      <c r="C223" t="inlineStr">
        <is>
          <t>保持原表头；金额：元；字段另注明单位时优先按字段</t>
        </is>
      </c>
    </row>
    <row r="224">
      <c r="A224" t="inlineStr">
        <is>
          <t>回款任务令</t>
        </is>
      </c>
      <c r="B224" t="inlineStr">
        <is>
          <t>销售子项目编码</t>
        </is>
      </c>
      <c r="C224" t="inlineStr">
        <is>
          <t>保持原表头；金额：元；字段另注明单位时优先按字段</t>
        </is>
      </c>
    </row>
    <row r="225">
      <c r="A225" t="inlineStr">
        <is>
          <t>回款任务令</t>
        </is>
      </c>
      <c r="B225" t="inlineStr">
        <is>
          <t>销售子项目名称</t>
        </is>
      </c>
      <c r="C225" t="inlineStr">
        <is>
          <t>保持原表头；金额：元；字段另注明单位时优先按字段</t>
        </is>
      </c>
    </row>
    <row r="226">
      <c r="A226" t="inlineStr">
        <is>
          <t>回款任务令</t>
        </is>
      </c>
      <c r="B226" t="inlineStr">
        <is>
          <t>回款条件</t>
        </is>
      </c>
      <c r="C226" t="inlineStr">
        <is>
          <t>保持原表头；金额：元；字段另注明单位时优先按字段</t>
        </is>
      </c>
    </row>
    <row r="227">
      <c r="A227" t="inlineStr">
        <is>
          <t>回款任务令</t>
        </is>
      </c>
      <c r="B227" t="inlineStr">
        <is>
          <t>本月计划回款金额</t>
        </is>
      </c>
      <c r="C227" t="inlineStr">
        <is>
          <t>保持原表头；金额：元；字段另注明单位时优先按字段</t>
        </is>
      </c>
    </row>
    <row r="228">
      <c r="A228" t="inlineStr">
        <is>
          <t>回款任务令</t>
        </is>
      </c>
      <c r="B228" t="inlineStr">
        <is>
          <t>保底/冲刺</t>
        </is>
      </c>
      <c r="C228" t="inlineStr">
        <is>
          <t>保持原表头；金额：元；字段另注明单位时优先按字段</t>
        </is>
      </c>
    </row>
    <row r="229">
      <c r="A229" t="inlineStr">
        <is>
          <t>回款任务令</t>
        </is>
      </c>
      <c r="B229" t="inlineStr">
        <is>
          <t>是否已回款</t>
        </is>
      </c>
      <c r="C229" t="inlineStr">
        <is>
          <t>保持原表头；金额：元；字段另注明单位时优先按字段</t>
        </is>
      </c>
    </row>
    <row r="230">
      <c r="A230" t="inlineStr">
        <is>
          <t>实际回款明细</t>
        </is>
      </c>
      <c r="B230" t="inlineStr">
        <is>
          <t>项目编码</t>
        </is>
      </c>
      <c r="C230" t="inlineStr">
        <is>
          <t>保持原表头；金额：元；字段另注明单位时优先按字段</t>
        </is>
      </c>
    </row>
    <row r="231">
      <c r="A231" t="inlineStr">
        <is>
          <t>实际回款明细</t>
        </is>
      </c>
      <c r="B231" t="inlineStr">
        <is>
          <t>项目名称</t>
        </is>
      </c>
      <c r="C231" t="inlineStr">
        <is>
          <t>保持原表头；金额：元；字段另注明单位时优先按字段</t>
        </is>
      </c>
    </row>
    <row r="232">
      <c r="A232" t="inlineStr">
        <is>
          <t>实际回款明细</t>
        </is>
      </c>
      <c r="B232" t="inlineStr">
        <is>
          <t>区域</t>
        </is>
      </c>
      <c r="C232" t="inlineStr">
        <is>
          <t>保持原表头；金额：元；字段另注明单位时优先按字段</t>
        </is>
      </c>
    </row>
    <row r="233">
      <c r="A233" t="inlineStr">
        <is>
          <t>实际回款明细</t>
        </is>
      </c>
      <c r="B233" t="inlineStr">
        <is>
          <t>回款日期</t>
        </is>
      </c>
      <c r="C233" t="inlineStr">
        <is>
          <t>保持原表头；金额：元；字段另注明单位时优先按字段</t>
        </is>
      </c>
    </row>
    <row r="234">
      <c r="A234" t="inlineStr">
        <is>
          <t>实际回款明细</t>
        </is>
      </c>
      <c r="B234" t="inlineStr">
        <is>
          <t>实际回款金额（元）</t>
        </is>
      </c>
      <c r="C234" t="inlineStr">
        <is>
          <t>保持原表头；金额：元；字段另注明单位时优先按字段</t>
        </is>
      </c>
    </row>
    <row r="235">
      <c r="A235" t="inlineStr">
        <is>
          <t>实际回款明细</t>
        </is>
      </c>
      <c r="B235" t="inlineStr">
        <is>
          <t>子项目编码</t>
        </is>
      </c>
      <c r="C235" t="inlineStr">
        <is>
          <t>保持原表头；金额：元；字段另注明单位时优先按字段</t>
        </is>
      </c>
    </row>
    <row r="236">
      <c r="A236" t="inlineStr">
        <is>
          <t>实际回款明细</t>
        </is>
      </c>
      <c r="B236" t="inlineStr">
        <is>
          <t>合同编号</t>
        </is>
      </c>
      <c r="C236" t="inlineStr">
        <is>
          <t>保持原表头；金额：元；字段另注明单位时优先按字段</t>
        </is>
      </c>
    </row>
    <row r="237">
      <c r="A237" t="inlineStr">
        <is>
          <t>本次区域经营汇总</t>
        </is>
      </c>
      <c r="B237" t="inlineStr">
        <is>
          <t>区域</t>
        </is>
      </c>
      <c r="C237" t="inlineStr">
        <is>
          <t>保持原表头；金额：万元；比率为小数；数量为整数</t>
        </is>
      </c>
    </row>
    <row r="238">
      <c r="A238" t="inlineStr">
        <is>
          <t>本次区域经营汇总</t>
        </is>
      </c>
      <c r="B238" t="inlineStr">
        <is>
          <t>订货</t>
        </is>
      </c>
      <c r="C238" t="inlineStr">
        <is>
          <t>保持原表头；金额：万元；比率为小数；数量为整数</t>
        </is>
      </c>
    </row>
    <row r="239">
      <c r="A239" t="inlineStr">
        <is>
          <t>本次区域经营汇总</t>
        </is>
      </c>
      <c r="B239" t="inlineStr">
        <is>
          <t>管理订货</t>
        </is>
      </c>
      <c r="C239" t="inlineStr">
        <is>
          <t>保持原表头；金额：万元；比率为小数；数量为整数</t>
        </is>
      </c>
    </row>
    <row r="240">
      <c r="A240" t="inlineStr">
        <is>
          <t>本次区域经营汇总</t>
        </is>
      </c>
      <c r="B240" t="inlineStr">
        <is>
          <t>财务收入</t>
        </is>
      </c>
      <c r="C240" t="inlineStr">
        <is>
          <t>保持原表头；金额：万元；比率为小数；数量为整数</t>
        </is>
      </c>
    </row>
    <row r="241">
      <c r="A241" t="inlineStr">
        <is>
          <t>本次区域经营汇总</t>
        </is>
      </c>
      <c r="B241" t="inlineStr">
        <is>
          <t>回款</t>
        </is>
      </c>
      <c r="C241" t="inlineStr">
        <is>
          <t>保持原表头；金额：万元；比率为小数；数量为整数</t>
        </is>
      </c>
    </row>
    <row r="242">
      <c r="A242" t="inlineStr">
        <is>
          <t>本次区域经营汇总</t>
        </is>
      </c>
      <c r="B242" t="inlineStr">
        <is>
          <t>毛利</t>
        </is>
      </c>
      <c r="C242" t="inlineStr">
        <is>
          <t>保持原表头；金额：万元；比率为小数；数量为整数</t>
        </is>
      </c>
    </row>
    <row r="243">
      <c r="A243" t="inlineStr">
        <is>
          <t>订货任务令</t>
        </is>
      </c>
      <c r="B243" t="inlineStr">
        <is>
          <t>确认主要责任人</t>
        </is>
      </c>
      <c r="C243" t="inlineStr">
        <is>
          <t>保持原表头；金额：万元；比率为小数；数量为整数</t>
        </is>
      </c>
    </row>
    <row r="244">
      <c r="A244" t="inlineStr">
        <is>
          <t>订货任务令</t>
        </is>
      </c>
      <c r="B244" t="inlineStr">
        <is>
          <t>*项目归属</t>
        </is>
      </c>
      <c r="C244" t="inlineStr">
        <is>
          <t>保持原表头；金额：万元；比率为小数；数量为整数</t>
        </is>
      </c>
    </row>
    <row r="245">
      <c r="A245" t="inlineStr">
        <is>
          <t>订货任务令</t>
        </is>
      </c>
      <c r="B245" t="inlineStr">
        <is>
          <t>*客户经理</t>
        </is>
      </c>
      <c r="C245" t="inlineStr">
        <is>
          <t>保持原表头；金额：万元；比率为小数；数量为整数</t>
        </is>
      </c>
    </row>
    <row r="246">
      <c r="A246" t="inlineStr">
        <is>
          <t>订货任务令</t>
        </is>
      </c>
      <c r="B246" t="inlineStr">
        <is>
          <t>子项目编码</t>
        </is>
      </c>
      <c r="C246" t="inlineStr">
        <is>
          <t>保持原表头；金额：万元；比率为小数；数量为整数</t>
        </is>
      </c>
    </row>
    <row r="247">
      <c r="A247" t="inlineStr">
        <is>
          <t>订货任务令</t>
        </is>
      </c>
      <c r="B247" t="inlineStr">
        <is>
          <t>*机会点名称</t>
        </is>
      </c>
      <c r="C247" t="inlineStr">
        <is>
          <t>保持原表头；金额：万元；比率为小数；数量为整数</t>
        </is>
      </c>
    </row>
    <row r="248">
      <c r="A248" t="inlineStr">
        <is>
          <t>订货任务令</t>
        </is>
      </c>
      <c r="B248" t="inlineStr">
        <is>
          <t>任务令作战部署的目标/动作</t>
        </is>
      </c>
      <c r="C248" t="inlineStr">
        <is>
          <t>保持原表头；金额：万元；比率为小数；数量为整数</t>
        </is>
      </c>
    </row>
    <row r="249">
      <c r="A249" t="inlineStr">
        <is>
          <t>订货任务令</t>
        </is>
      </c>
      <c r="B249" t="inlineStr">
        <is>
          <t>*可参与份额-总额(万元)</t>
        </is>
      </c>
      <c r="C249" t="inlineStr">
        <is>
          <t>保持原表头；金额：万元；比率为小数；数量为整数</t>
        </is>
      </c>
    </row>
    <row r="250">
      <c r="A250" t="inlineStr">
        <is>
          <t>订货任务令</t>
        </is>
      </c>
      <c r="B250" t="inlineStr">
        <is>
          <t>毛利率</t>
        </is>
      </c>
      <c r="C250" t="inlineStr">
        <is>
          <t>保持原表头；金额：万元；比率为小数；数量为整数</t>
        </is>
      </c>
    </row>
    <row r="251">
      <c r="A251" t="inlineStr">
        <is>
          <t>订货任务令</t>
        </is>
      </c>
      <c r="B251" t="inlineStr">
        <is>
          <t>管理订货</t>
        </is>
      </c>
      <c r="C251" t="inlineStr">
        <is>
          <t>保持原表头；金额：万元；比率为小数；数量为整数</t>
        </is>
      </c>
    </row>
    <row r="252">
      <c r="A252" t="inlineStr">
        <is>
          <t>订货任务令</t>
        </is>
      </c>
      <c r="B252" t="inlineStr">
        <is>
          <t>毛利</t>
        </is>
      </c>
      <c r="C252" t="inlineStr">
        <is>
          <t>保持原表头；金额：万元；比率为小数；数量为整数</t>
        </is>
      </c>
    </row>
    <row r="253">
      <c r="A253" t="inlineStr">
        <is>
          <t>订货任务令</t>
        </is>
      </c>
      <c r="B253" t="inlineStr">
        <is>
          <t>月度</t>
        </is>
      </c>
      <c r="C253" t="inlineStr">
        <is>
          <t>保持原表头；金额：万元；比率为小数；数量为整数</t>
        </is>
      </c>
    </row>
    <row r="254">
      <c r="A254" t="inlineStr">
        <is>
          <t>订货任务令</t>
        </is>
      </c>
      <c r="B254" t="inlineStr">
        <is>
          <t>10月任务令标签</t>
        </is>
      </c>
      <c r="C254" t="inlineStr">
        <is>
          <t>保持原表头；金额：万元；比率为小数；数量为整数</t>
        </is>
      </c>
    </row>
    <row r="255">
      <c r="A255" t="inlineStr">
        <is>
          <t>订货任务令</t>
        </is>
      </c>
      <c r="B255" t="inlineStr">
        <is>
          <t>合同签订金额</t>
        </is>
      </c>
      <c r="C255" t="inlineStr">
        <is>
          <t>保持原表头；金额：万元；比率为小数；数量为整数</t>
        </is>
      </c>
    </row>
    <row r="256">
      <c r="A256" t="inlineStr">
        <is>
          <t>财务收入任务令</t>
        </is>
      </c>
      <c r="B256" t="inlineStr">
        <is>
          <t>区域</t>
        </is>
      </c>
      <c r="C256" t="inlineStr">
        <is>
          <t>保持原表头；金额：元；字段另注明单位时优先按字段</t>
        </is>
      </c>
    </row>
    <row r="257">
      <c r="A257" t="inlineStr">
        <is>
          <t>财务收入任务令</t>
        </is>
      </c>
      <c r="B257" t="inlineStr">
        <is>
          <t>项目经理</t>
        </is>
      </c>
      <c r="C257" t="inlineStr">
        <is>
          <t>保持原表头；金额：元；字段另注明单位时优先按字段</t>
        </is>
      </c>
    </row>
    <row r="258">
      <c r="A258" t="inlineStr">
        <is>
          <t>财务收入任务令</t>
        </is>
      </c>
      <c r="B258" t="inlineStr">
        <is>
          <t>机会点/子项目编码</t>
        </is>
      </c>
      <c r="C258" t="inlineStr">
        <is>
          <t>保持原表头；金额：元；字段另注明单位时优先按字段</t>
        </is>
      </c>
    </row>
    <row r="259">
      <c r="A259" t="inlineStr">
        <is>
          <t>财务收入任务令</t>
        </is>
      </c>
      <c r="B259" t="inlineStr">
        <is>
          <t>不含税金额</t>
        </is>
      </c>
      <c r="C259" t="inlineStr">
        <is>
          <t>保持原表头；金额：元；字段另注明单位时优先按字段</t>
        </is>
      </c>
    </row>
    <row r="260">
      <c r="A260" t="inlineStr">
        <is>
          <t>财务收入任务令</t>
        </is>
      </c>
      <c r="B260" t="inlineStr">
        <is>
          <t>收入金额（含税）</t>
        </is>
      </c>
      <c r="C260" t="inlineStr">
        <is>
          <t>保持原表头；金额：元；字段另注明单位时优先按字段</t>
        </is>
      </c>
    </row>
    <row r="261">
      <c r="A261" t="inlineStr">
        <is>
          <t>财务收入任务令</t>
        </is>
      </c>
      <c r="B261" t="inlineStr">
        <is>
          <t>保底/冲刺</t>
        </is>
      </c>
      <c r="C261" t="inlineStr">
        <is>
          <t>保持原表头；金额：元；字段另注明单位时优先按字段</t>
        </is>
      </c>
    </row>
    <row r="262">
      <c r="A262" t="inlineStr">
        <is>
          <t>财务收入任务令</t>
        </is>
      </c>
      <c r="B262" t="inlineStr">
        <is>
          <t>月份</t>
        </is>
      </c>
      <c r="C262" t="inlineStr">
        <is>
          <t>保持原表头；金额：元；字段另注明单位时优先按字段</t>
        </is>
      </c>
    </row>
  </sheetData>
  <autoFilter ref="A3:C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3" customWidth="1" min="12" max="12"/>
    <col width="23" customWidth="1" min="13" max="13"/>
    <col width="23" customWidth="1" min="14" max="14"/>
  </cols>
  <sheetData>
    <row r="1" ht="28" customHeight="1">
      <c r="A1" s="1" t="inlineStr">
        <is>
          <t>01_核心指标总览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2026年联指数据汇总表20261020.xlsx</t>
        </is>
      </c>
    </row>
    <row r="3" ht="38" customHeight="1">
      <c r="A3" s="3" t="inlineStr">
        <is>
          <t>指标</t>
        </is>
      </c>
      <c r="B3" s="3" t="inlineStr">
        <is>
          <t>全年目标</t>
        </is>
      </c>
      <c r="C3" s="3" t="inlineStr">
        <is>
          <t>实际完成</t>
        </is>
      </c>
      <c r="D3" s="3" t="inlineStr">
        <is>
          <t>全年完成率</t>
        </is>
      </c>
      <c r="E3" s="3" t="inlineStr">
        <is>
          <t>全年缺口</t>
        </is>
      </c>
      <c r="F3" s="3" t="inlineStr">
        <is>
          <t>Q3季度目标</t>
        </is>
      </c>
      <c r="G3" s="3" t="inlineStr">
        <is>
          <t>Q3完成率</t>
        </is>
      </c>
      <c r="H3" s="3" t="inlineStr">
        <is>
          <t>10月预估</t>
        </is>
      </c>
      <c r="I3" s="3" t="inlineStr">
        <is>
          <t>截至10月累计</t>
        </is>
      </c>
      <c r="J3" s="3" t="inlineStr">
        <is>
          <t>全预算</t>
        </is>
      </c>
      <c r="K3" s="3" t="inlineStr">
        <is>
          <t>对比同期预算偏差</t>
        </is>
      </c>
    </row>
    <row r="4">
      <c r="A4" s="5" t="inlineStr">
        <is>
          <t>订货</t>
        </is>
      </c>
      <c r="B4" s="5" t="n">
        <v>55000</v>
      </c>
      <c r="C4" s="5" t="n">
        <v>19098.833079</v>
      </c>
      <c r="D4" s="5" t="n">
        <v>0.347251510527273</v>
      </c>
      <c r="E4" s="5" t="n">
        <v>35901.166921</v>
      </c>
      <c r="F4" s="5" t="n"/>
      <c r="G4" s="5" t="n"/>
      <c r="H4" s="5" t="n"/>
      <c r="I4" s="5" t="n"/>
      <c r="J4" s="5" t="n"/>
      <c r="K4" s="5" t="n"/>
    </row>
    <row r="5">
      <c r="A5" s="5" t="inlineStr">
        <is>
          <t>管理订货</t>
        </is>
      </c>
      <c r="B5" s="5" t="n">
        <v>55000</v>
      </c>
      <c r="C5" s="5" t="n">
        <v>11309.1743639012</v>
      </c>
      <c r="D5" s="5" t="n">
        <v>0.205621352070932</v>
      </c>
      <c r="E5" s="5" t="n">
        <v>43690.8256360988</v>
      </c>
      <c r="F5" s="5" t="n"/>
      <c r="G5" s="5" t="n"/>
      <c r="H5" s="5" t="n"/>
      <c r="I5" s="5" t="n"/>
      <c r="J5" s="5" t="n"/>
      <c r="K5" s="5" t="n"/>
    </row>
    <row r="6">
      <c r="A6" s="5" t="inlineStr">
        <is>
          <t>财务收入</t>
        </is>
      </c>
      <c r="B6" s="5" t="n">
        <v>33600</v>
      </c>
      <c r="C6" s="5" t="n">
        <v>15413.868787</v>
      </c>
      <c r="D6" s="5" t="n">
        <v>0.45874609485119</v>
      </c>
      <c r="E6" s="5" t="n">
        <v>18186.131213</v>
      </c>
      <c r="F6" s="5" t="n"/>
      <c r="G6" s="5" t="n"/>
      <c r="H6" s="5" t="n"/>
      <c r="I6" s="5" t="n"/>
      <c r="J6" s="5" t="n"/>
      <c r="K6" s="5" t="n"/>
    </row>
    <row r="7">
      <c r="A7" s="5" t="inlineStr">
        <is>
          <t>回款</t>
        </is>
      </c>
      <c r="B7" s="5" t="n">
        <v>38000</v>
      </c>
      <c r="C7" s="5" t="n">
        <v>13347.40995302</v>
      </c>
      <c r="D7" s="5" t="n">
        <v>0.351247630342632</v>
      </c>
      <c r="E7" s="5" t="n">
        <v>24652.59004698</v>
      </c>
      <c r="F7" s="5" t="n"/>
      <c r="G7" s="5" t="n"/>
      <c r="H7" s="5" t="n"/>
      <c r="I7" s="5" t="n"/>
      <c r="J7" s="5" t="n"/>
      <c r="K7" s="5" t="n"/>
    </row>
    <row r="8">
      <c r="A8" s="5" t="inlineStr">
        <is>
          <t>毛利</t>
        </is>
      </c>
      <c r="B8" s="5" t="n">
        <v>6500</v>
      </c>
      <c r="C8" s="5" t="n">
        <v>1723.77405693</v>
      </c>
      <c r="D8" s="5" t="n">
        <v>0.265196008758462</v>
      </c>
      <c r="E8" s="5" t="n">
        <v>4776.22594307</v>
      </c>
      <c r="F8" s="5" t="n"/>
      <c r="G8" s="5" t="n"/>
      <c r="H8" s="5" t="n"/>
      <c r="I8" s="5" t="n"/>
      <c r="J8" s="5" t="n"/>
      <c r="K8" s="5" t="n"/>
    </row>
  </sheetData>
  <autoFilter ref="A3:K8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</cols>
  <sheetData>
    <row r="1" ht="28" customHeight="1">
      <c r="A1" s="1" t="inlineStr">
        <is>
          <t>02_作战平台经营结果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20261020134115：来源：汇总表 A5:Q17。单位：万元。销售费用为直接归属。</t>
        </is>
      </c>
    </row>
    <row r="3" ht="38" customHeight="1">
      <c r="A3" s="3" t="inlineStr">
        <is>
          <t>区域</t>
        </is>
      </c>
      <c r="B3" s="3" t="inlineStr">
        <is>
          <t>区总</t>
        </is>
      </c>
      <c r="C3" s="3" t="inlineStr">
        <is>
          <t>订货</t>
        </is>
      </c>
      <c r="D3" s="3" t="inlineStr">
        <is>
          <t>收入</t>
        </is>
      </c>
      <c r="E3" s="3" t="inlineStr">
        <is>
          <t>订货毛利</t>
        </is>
      </c>
      <c r="F3" s="3" t="inlineStr">
        <is>
          <t>订货毛利率</t>
        </is>
      </c>
      <c r="G3" s="3" t="inlineStr">
        <is>
          <t>销售费用(含薪酬)</t>
        </is>
      </c>
      <c r="H3" s="3" t="inlineStr">
        <is>
          <t>贡献毛利</t>
        </is>
      </c>
      <c r="I3" s="3" t="inlineStr">
        <is>
          <t>分摊费用</t>
        </is>
      </c>
      <c r="J3" s="3" t="inlineStr">
        <is>
          <t>战略补贴</t>
        </is>
      </c>
      <c r="K3" s="3" t="inlineStr">
        <is>
          <t>最终利润</t>
        </is>
      </c>
    </row>
    <row r="4">
      <c r="A4" s="5" t="inlineStr">
        <is>
          <t>东区作战平台</t>
        </is>
      </c>
      <c r="B4" s="5" t="inlineStr">
        <is>
          <t>董涛</t>
        </is>
      </c>
      <c r="C4" s="5" t="n">
        <v>7256.623507</v>
      </c>
      <c r="D4" s="5" t="n">
        <v>6454.851851</v>
      </c>
      <c r="E4" s="5" t="n">
        <v>748.856136</v>
      </c>
      <c r="F4" s="5" t="n">
        <v>0.116014457540801</v>
      </c>
      <c r="G4" s="5" t="n">
        <v>353.4546515</v>
      </c>
      <c r="H4" s="5" t="n">
        <v>395.4014845</v>
      </c>
      <c r="I4" s="5" t="n">
        <v>224.07988455384</v>
      </c>
      <c r="J4" s="5" t="n"/>
      <c r="K4" s="5" t="n">
        <v>-7.85168119405146</v>
      </c>
    </row>
    <row r="5">
      <c r="A5" s="5" t="inlineStr">
        <is>
          <t>西区作战平台</t>
        </is>
      </c>
      <c r="B5" s="5" t="inlineStr">
        <is>
          <t>徐亦黄</t>
        </is>
      </c>
      <c r="C5" s="5" t="n">
        <v>2585.571573</v>
      </c>
      <c r="D5" s="5" t="n">
        <v>2300.116762</v>
      </c>
      <c r="E5" s="5" t="n">
        <v>278.915079</v>
      </c>
      <c r="F5" s="5" t="n">
        <v>0.121261269692012</v>
      </c>
      <c r="G5" s="5" t="n">
        <v>145.1082425</v>
      </c>
      <c r="H5" s="5" t="n">
        <v>133.8068365</v>
      </c>
      <c r="I5" s="5" t="n">
        <v>169.29927233804</v>
      </c>
      <c r="J5" s="5" t="n"/>
      <c r="K5" s="5" t="n">
        <v>-117.096764413953</v>
      </c>
    </row>
    <row r="6">
      <c r="A6" s="5" t="inlineStr">
        <is>
          <t>广东作战平台</t>
        </is>
      </c>
      <c r="B6" s="5" t="inlineStr">
        <is>
          <t>黄宇</t>
        </is>
      </c>
      <c r="C6" s="5" t="n">
        <v>330.386124</v>
      </c>
      <c r="D6" s="5" t="n">
        <v>292.587486</v>
      </c>
      <c r="E6" s="5" t="n">
        <v>48.394254</v>
      </c>
      <c r="F6" s="5" t="n">
        <v>0.165400970019613</v>
      </c>
      <c r="G6" s="5" t="n">
        <v>154.5126335</v>
      </c>
      <c r="H6" s="5" t="n">
        <v>-106.1183795</v>
      </c>
      <c r="I6" s="5" t="n">
        <v>58.34988430336</v>
      </c>
      <c r="J6" s="5" t="n"/>
      <c r="K6" s="5" t="n">
        <v>-187.996961415328</v>
      </c>
    </row>
    <row r="7">
      <c r="A7" s="5" t="inlineStr">
        <is>
          <t>中区作战平台</t>
        </is>
      </c>
      <c r="B7" s="5" t="inlineStr">
        <is>
          <t>莫志英</t>
        </is>
      </c>
      <c r="C7" s="5" t="n">
        <v>1613.236</v>
      </c>
      <c r="D7" s="5" t="n">
        <v>1436.984423</v>
      </c>
      <c r="E7" s="5" t="n">
        <v>107.126009</v>
      </c>
      <c r="F7" s="5" t="n">
        <v>0.0745491790205717</v>
      </c>
      <c r="G7" s="5" t="n">
        <v>115.8623585</v>
      </c>
      <c r="H7" s="5" t="n">
        <v>-8.736349500000021</v>
      </c>
      <c r="I7" s="5" t="n">
        <v>27.896512633</v>
      </c>
      <c r="J7" s="5" t="n"/>
      <c r="K7" s="5" t="n">
        <v>-66.9004517467079</v>
      </c>
    </row>
    <row r="8">
      <c r="A8" s="5" t="inlineStr">
        <is>
          <t>上海作战平台</t>
        </is>
      </c>
      <c r="B8" s="5" t="inlineStr">
        <is>
          <t>罗楷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/>
      <c r="J8" s="5" t="n"/>
      <c r="K8" s="5" t="n">
        <v>0</v>
      </c>
    </row>
  </sheetData>
  <autoFilter ref="A3:K8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03_作战平台目标达成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20261020134115：来源：汇总表 B111:F150、B224:F235。单位：万元；费效比为倍数。</t>
        </is>
      </c>
    </row>
    <row r="3" ht="38" customHeight="1">
      <c r="A3" s="3" t="inlineStr">
        <is>
          <t>指标</t>
        </is>
      </c>
      <c r="B3" s="3" t="inlineStr">
        <is>
          <t>联指</t>
        </is>
      </c>
      <c r="C3" s="3" t="inlineStr">
        <is>
          <t>东区作战平台</t>
        </is>
      </c>
      <c r="D3" s="3" t="inlineStr">
        <is>
          <t>西区作战平台</t>
        </is>
      </c>
      <c r="E3" s="3" t="inlineStr">
        <is>
          <t>广东作战平台</t>
        </is>
      </c>
      <c r="F3" s="3" t="inlineStr">
        <is>
          <t>中区作战平台</t>
        </is>
      </c>
    </row>
    <row r="4">
      <c r="A4" s="5" t="inlineStr">
        <is>
          <t>全年管理订货目标</t>
        </is>
      </c>
      <c r="B4" s="5" t="n">
        <v>55000</v>
      </c>
      <c r="C4" s="5" t="n">
        <v>25000</v>
      </c>
      <c r="D4" s="5" t="n">
        <v>20000</v>
      </c>
      <c r="E4" s="5" t="n">
        <v>5000</v>
      </c>
      <c r="F4" s="5" t="n">
        <v>3000</v>
      </c>
    </row>
    <row r="5">
      <c r="A5" s="5" t="inlineStr">
        <is>
          <t>Q3管理订货任务令</t>
        </is>
      </c>
      <c r="B5" s="5" t="n">
        <v>22000</v>
      </c>
      <c r="C5" s="5" t="n">
        <v>7700</v>
      </c>
      <c r="D5" s="5" t="n">
        <v>5300</v>
      </c>
      <c r="E5" s="5" t="n">
        <v>6000</v>
      </c>
      <c r="F5" s="5" t="n">
        <v>3000</v>
      </c>
    </row>
    <row r="6">
      <c r="A6" s="5" t="inlineStr">
        <is>
          <t>实际订货完成</t>
        </is>
      </c>
      <c r="B6" s="5" t="n">
        <v>11785.817204</v>
      </c>
      <c r="C6" s="5" t="n">
        <v>7256.623507</v>
      </c>
      <c r="D6" s="5" t="n">
        <v>2585.571573</v>
      </c>
      <c r="E6" s="5" t="n">
        <v>330.386124</v>
      </c>
      <c r="F6" s="5" t="n">
        <v>1613.236</v>
      </c>
    </row>
    <row r="7">
      <c r="A7" s="5" t="inlineStr">
        <is>
          <t>管理订货完成</t>
        </is>
      </c>
      <c r="B7" s="5" t="n">
        <v>7766.65636912304</v>
      </c>
      <c r="C7" s="5" t="n">
        <v>5227.4854057835</v>
      </c>
      <c r="D7" s="5" t="n">
        <v>1485.71245078022</v>
      </c>
      <c r="E7" s="5" t="n">
        <v>389.934275692498</v>
      </c>
      <c r="F7" s="5" t="n">
        <v>663.524236866824</v>
      </c>
    </row>
    <row r="8">
      <c r="A8" s="5" t="inlineStr">
        <is>
          <t>Q3财务收入任务令</t>
        </is>
      </c>
      <c r="B8" s="5" t="n">
        <v>13000</v>
      </c>
      <c r="C8" s="5" t="n">
        <v>5100</v>
      </c>
      <c r="D8" s="5" t="n">
        <v>6400</v>
      </c>
      <c r="E8" s="5" t="n">
        <v>900</v>
      </c>
      <c r="F8" s="5" t="n">
        <v>600</v>
      </c>
    </row>
  </sheetData>
  <autoFilter ref="A3:F8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</cols>
  <sheetData>
    <row r="1" ht="28" customHeight="1">
      <c r="A1" s="1" t="inlineStr">
        <is>
          <t>04_产业结构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20261020134115：来源：联指经营分析汇报材料 A21:U42。单位：万元。</t>
        </is>
      </c>
    </row>
    <row r="3" ht="38" customHeight="1">
      <c r="A3" s="3" t="inlineStr">
        <is>
          <t>子产业</t>
        </is>
      </c>
      <c r="B3" s="3" t="inlineStr">
        <is>
          <t>大产业</t>
        </is>
      </c>
      <c r="C3" s="3" t="inlineStr">
        <is>
          <t>产业订货目标</t>
        </is>
      </c>
      <c r="D3" s="3" t="inlineStr">
        <is>
          <t>完成率</t>
        </is>
      </c>
      <c r="E3" s="3" t="inlineStr">
        <is>
          <t>订货</t>
        </is>
      </c>
      <c r="F3" s="3" t="inlineStr">
        <is>
          <t>未税订货</t>
        </is>
      </c>
      <c r="G3" s="3" t="inlineStr">
        <is>
          <t>解决方案毛利</t>
        </is>
      </c>
      <c r="H3" s="3" t="inlineStr">
        <is>
          <t>解决方案毛利率</t>
        </is>
      </c>
      <c r="I3" s="3" t="inlineStr">
        <is>
          <t>毛利</t>
        </is>
      </c>
      <c r="J3" s="3" t="inlineStr">
        <is>
          <t>毛利率</t>
        </is>
      </c>
      <c r="K3" s="3" t="inlineStr">
        <is>
          <t>专项预算</t>
        </is>
      </c>
    </row>
    <row r="4">
      <c r="A4" s="5" t="inlineStr">
        <is>
          <t>集成</t>
        </is>
      </c>
      <c r="B4" s="5" t="n"/>
      <c r="C4" s="5" t="n">
        <v>50000</v>
      </c>
      <c r="D4" s="5" t="n">
        <v>0.20500854848</v>
      </c>
      <c r="E4" s="5" t="n">
        <v>10250.427424</v>
      </c>
      <c r="F4" s="5" t="n">
        <v>9077.354796794119</v>
      </c>
      <c r="G4" s="5" t="n">
        <v>2692.24257881115</v>
      </c>
      <c r="H4" s="5" t="n">
        <v>0.296588889503579</v>
      </c>
      <c r="I4" s="5" t="n">
        <v>849.223305811154</v>
      </c>
      <c r="J4" s="5" t="n">
        <v>0.09355405014146601</v>
      </c>
      <c r="K4" s="5" t="n">
        <v>1591.425796</v>
      </c>
    </row>
    <row r="5">
      <c r="A5" s="5" t="inlineStr">
        <is>
          <t>集成-华为设备</t>
        </is>
      </c>
      <c r="B5" s="5" t="inlineStr">
        <is>
          <t>集成</t>
        </is>
      </c>
      <c r="C5" s="5" t="n">
        <v>43180</v>
      </c>
      <c r="D5" s="5" t="n">
        <v>0.177572936336267</v>
      </c>
      <c r="E5" s="5" t="n">
        <v>7667.599391</v>
      </c>
      <c r="F5" s="5" t="n">
        <v>6787.89276545333</v>
      </c>
      <c r="G5" s="5" t="n">
        <v>1731.66345490065</v>
      </c>
      <c r="H5" s="5" t="n">
        <v>0.255110608658091</v>
      </c>
      <c r="I5" s="5" t="n">
        <v>407.889322900651</v>
      </c>
      <c r="J5" s="5" t="n">
        <v>0.0600907140101837</v>
      </c>
      <c r="K5" s="5" t="n">
        <v>1109.903857</v>
      </c>
    </row>
    <row r="6">
      <c r="A6" s="5" t="inlineStr">
        <is>
          <t>集成-非华为设备</t>
        </is>
      </c>
      <c r="B6" s="5" t="inlineStr">
        <is>
          <t>集成</t>
        </is>
      </c>
      <c r="C6" s="5" t="n">
        <v>2150</v>
      </c>
      <c r="D6" s="5" t="n">
        <v>1.04855490093023</v>
      </c>
      <c r="E6" s="5" t="n">
        <v>2254.393037</v>
      </c>
      <c r="F6" s="5" t="n">
        <v>1996.16423892136</v>
      </c>
      <c r="G6" s="5" t="n">
        <v>809.9247637168151</v>
      </c>
      <c r="H6" s="5" t="n">
        <v>0.405740543751282</v>
      </c>
      <c r="I6" s="5" t="n">
        <v>304.918792716815</v>
      </c>
      <c r="J6" s="5" t="n">
        <v>0.152752357131485</v>
      </c>
      <c r="K6" s="5" t="n">
        <v>470.90247</v>
      </c>
    </row>
    <row r="7">
      <c r="A7" s="5" t="inlineStr">
        <is>
          <t>集成-OEM设备</t>
        </is>
      </c>
      <c r="B7" s="5" t="inlineStr">
        <is>
          <t>集成</t>
        </is>
      </c>
      <c r="C7" s="5" t="n">
        <v>2150</v>
      </c>
      <c r="D7" s="5" t="n">
        <v>0.00211895534883721</v>
      </c>
      <c r="E7" s="5" t="n">
        <v>4.555754</v>
      </c>
      <c r="F7" s="5" t="n">
        <v>4.0316407079646</v>
      </c>
      <c r="G7" s="5" t="n">
        <v>1.12898584070796</v>
      </c>
      <c r="H7" s="5" t="n">
        <v>0.280031362536255</v>
      </c>
      <c r="I7" s="5" t="n">
        <v>1.12898584070796</v>
      </c>
      <c r="J7" s="5" t="n">
        <v>0.280031362536255</v>
      </c>
      <c r="K7" s="5" t="n">
        <v>0</v>
      </c>
    </row>
    <row r="8">
      <c r="A8" s="5" t="inlineStr">
        <is>
          <t>集成-服务</t>
        </is>
      </c>
      <c r="B8" s="5" t="inlineStr">
        <is>
          <t>集成</t>
        </is>
      </c>
      <c r="C8" s="5" t="n">
        <v>2520</v>
      </c>
      <c r="D8" s="5" t="n">
        <v>0.128523508730159</v>
      </c>
      <c r="E8" s="5" t="n">
        <v>323.879242</v>
      </c>
      <c r="F8" s="5" t="n">
        <v>289.266151711471</v>
      </c>
      <c r="G8" s="5" t="n">
        <v>149.525374352981</v>
      </c>
      <c r="H8" s="5" t="n">
        <v>0.516912792832135</v>
      </c>
      <c r="I8" s="5" t="n">
        <v>135.286204352981</v>
      </c>
      <c r="J8" s="5" t="n">
        <v>0.467687641822407</v>
      </c>
      <c r="K8" s="5" t="n">
        <v>10.619469</v>
      </c>
    </row>
  </sheetData>
  <autoFilter ref="A3:K8"/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05_省份分布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20261020134115：来源：联指经营分析汇报材料 A47:I63。单位：万元。</t>
        </is>
      </c>
    </row>
    <row r="3" ht="38" customHeight="1">
      <c r="A3" s="3" t="inlineStr">
        <is>
          <t>省份</t>
        </is>
      </c>
      <c r="B3" s="3" t="inlineStr">
        <is>
          <t>订货</t>
        </is>
      </c>
      <c r="C3" s="3" t="inlineStr">
        <is>
          <t>毛利</t>
        </is>
      </c>
      <c r="D3" s="3" t="inlineStr">
        <is>
          <t>毛利率</t>
        </is>
      </c>
      <c r="E3" s="3" t="inlineStr">
        <is>
          <t>现金流</t>
        </is>
      </c>
      <c r="F3" s="3" t="inlineStr">
        <is>
          <t>回款金额</t>
        </is>
      </c>
      <c r="G3" s="3" t="inlineStr">
        <is>
          <t>回款转化率</t>
        </is>
      </c>
      <c r="H3" s="3" t="inlineStr">
        <is>
          <t>收入金额</t>
        </is>
      </c>
      <c r="I3" s="3" t="inlineStr">
        <is>
          <t>收入转化率</t>
        </is>
      </c>
    </row>
    <row r="4">
      <c r="A4" s="5" t="inlineStr">
        <is>
          <t>湖南</t>
        </is>
      </c>
      <c r="B4" s="5" t="n">
        <v>1174.353125</v>
      </c>
      <c r="C4" s="5" t="n">
        <v>197.195799</v>
      </c>
      <c r="D4" s="5" t="n">
        <v>0.188260710719868</v>
      </c>
      <c r="E4" s="5" t="n">
        <v>302.177147</v>
      </c>
      <c r="F4" s="5" t="n">
        <v>563.5469869999999</v>
      </c>
      <c r="G4" s="5" t="n">
        <v>0.479878645530917</v>
      </c>
      <c r="H4" s="5" t="n">
        <v>729.643455</v>
      </c>
      <c r="I4" s="5" t="n">
        <v>0.621315207042175</v>
      </c>
    </row>
    <row r="5">
      <c r="A5" s="5" t="inlineStr">
        <is>
          <t>河北</t>
        </is>
      </c>
      <c r="B5" s="5" t="n">
        <v>474.87</v>
      </c>
      <c r="C5" s="5" t="n">
        <v>44.281284</v>
      </c>
      <c r="D5" s="5" t="n">
        <v>0.104749671795062</v>
      </c>
      <c r="E5" s="5" t="n">
        <v>-237.207262</v>
      </c>
      <c r="F5" s="5" t="n">
        <v>95.727</v>
      </c>
      <c r="G5" s="5" t="n">
        <v>0.201585697138164</v>
      </c>
      <c r="H5" s="5" t="n">
        <v>52.6</v>
      </c>
      <c r="I5" s="5" t="n">
        <v>0.110767157327269</v>
      </c>
    </row>
    <row r="6">
      <c r="A6" s="5" t="inlineStr">
        <is>
          <t>广东</t>
        </is>
      </c>
      <c r="B6" s="5" t="n">
        <v>334.074324</v>
      </c>
      <c r="C6" s="5" t="n">
        <v>47.677441</v>
      </c>
      <c r="D6" s="5" t="n">
        <v>0.160726455282976</v>
      </c>
      <c r="E6" s="5" t="n">
        <v>-15.609374</v>
      </c>
      <c r="F6" s="5" t="n">
        <v>5.9638</v>
      </c>
      <c r="G6" s="5" t="n">
        <v>0.0178517161348802</v>
      </c>
      <c r="H6" s="5" t="n">
        <v>43.465</v>
      </c>
      <c r="I6" s="5" t="n">
        <v>0.130105778497362</v>
      </c>
    </row>
    <row r="7">
      <c r="A7" s="5" t="inlineStr">
        <is>
          <t>云南</t>
        </is>
      </c>
      <c r="B7" s="5" t="n">
        <v>9</v>
      </c>
      <c r="C7" s="5" t="n">
        <v>1.387417</v>
      </c>
      <c r="D7" s="5" t="n">
        <v>0.163406891837364</v>
      </c>
      <c r="E7" s="5" t="n">
        <v>1.6777</v>
      </c>
      <c r="F7" s="5" t="n">
        <v>6</v>
      </c>
      <c r="G7" s="5" t="n">
        <v>0.666666666666667</v>
      </c>
      <c r="H7" s="5" t="n">
        <v>0</v>
      </c>
      <c r="I7" s="5" t="n">
        <v>0</v>
      </c>
    </row>
    <row r="8">
      <c r="A8" s="5" t="inlineStr">
        <is>
          <t>浙江</t>
        </is>
      </c>
      <c r="B8" s="5" t="n">
        <v>6767.220107</v>
      </c>
      <c r="C8" s="5" t="n">
        <v>637.543784</v>
      </c>
      <c r="D8" s="5" t="n">
        <v>0.106192832142737</v>
      </c>
      <c r="E8" s="5" t="n">
        <v>496.890727</v>
      </c>
      <c r="F8" s="5" t="n">
        <v>1228.370521</v>
      </c>
      <c r="G8" s="5" t="n">
        <v>0.181517743117203</v>
      </c>
      <c r="H8" s="5" t="n">
        <v>1133.730174</v>
      </c>
      <c r="I8" s="5" t="n">
        <v>0.167532628771343</v>
      </c>
    </row>
  </sheetData>
  <autoFilter ref="A3:I8"/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" t="inlineStr">
        <is>
          <t>06_费用明细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20261020134115：来源：汇总表 A54:M64。单位：万元。</t>
        </is>
      </c>
    </row>
    <row r="3" ht="38" customHeight="1">
      <c r="A3" s="3" t="inlineStr">
        <is>
          <t>区域</t>
        </is>
      </c>
      <c r="B3" s="3" t="inlineStr">
        <is>
          <t>区总</t>
        </is>
      </c>
      <c r="C3" s="3" t="inlineStr">
        <is>
          <t>招待费-日常</t>
        </is>
      </c>
      <c r="D3" s="3" t="inlineStr">
        <is>
          <t>差旅费</t>
        </is>
      </c>
      <c r="E3" s="3" t="inlineStr">
        <is>
          <t>市内交通费</t>
        </is>
      </c>
      <c r="F3" s="3" t="inlineStr">
        <is>
          <t>办事处费用</t>
        </is>
      </c>
      <c r="G3" s="3" t="inlineStr">
        <is>
          <t>薪酬类</t>
        </is>
      </c>
      <c r="H3" s="3" t="inlineStr">
        <is>
          <t>其他</t>
        </is>
      </c>
      <c r="I3" s="3" t="inlineStr">
        <is>
          <t>合计</t>
        </is>
      </c>
      <c r="J3" s="3" t="inlineStr">
        <is>
          <t>订货毛利</t>
        </is>
      </c>
      <c r="K3" s="3" t="inlineStr">
        <is>
          <t>费效比</t>
        </is>
      </c>
      <c r="L3" s="3" t="inlineStr">
        <is>
          <t>管理平台分摊</t>
        </is>
      </c>
      <c r="M3" s="3" t="inlineStr">
        <is>
          <t>销售平台分摊</t>
        </is>
      </c>
    </row>
    <row r="4">
      <c r="A4" s="5" t="inlineStr">
        <is>
          <t>东区作战平台</t>
        </is>
      </c>
      <c r="B4" s="5" t="inlineStr">
        <is>
          <t>董涛</t>
        </is>
      </c>
      <c r="C4" s="5" t="n">
        <v>24.799235</v>
      </c>
      <c r="D4" s="5" t="n">
        <v>62.1695330000001</v>
      </c>
      <c r="E4" s="5" t="n">
        <v>6.777257</v>
      </c>
      <c r="F4" s="5" t="n">
        <v>2.551081</v>
      </c>
      <c r="G4" s="5" t="n">
        <v>228.916732</v>
      </c>
      <c r="H4" s="5" t="n">
        <v>28.2408134999995</v>
      </c>
      <c r="I4" s="5" t="n">
        <v>353.454651499999</v>
      </c>
      <c r="J4" s="5" t="n">
        <v>748.856136</v>
      </c>
      <c r="K4" s="5" t="n">
        <v>2.11867670384868</v>
      </c>
      <c r="L4" s="5" t="n">
        <v>119.64595134396</v>
      </c>
      <c r="M4" s="5" t="n">
        <v>104.43393320988</v>
      </c>
    </row>
    <row r="5">
      <c r="A5" s="5" t="inlineStr">
        <is>
          <t>西区作战平台</t>
        </is>
      </c>
      <c r="B5" s="5" t="inlineStr">
        <is>
          <t>徐亦黄</t>
        </is>
      </c>
      <c r="C5" s="5" t="n">
        <v>11.707599</v>
      </c>
      <c r="D5" s="5" t="n">
        <v>9.471398000000001</v>
      </c>
      <c r="E5" s="5" t="n">
        <v>3.182945</v>
      </c>
      <c r="F5" s="5" t="n">
        <v>0.9858170000000001</v>
      </c>
      <c r="G5" s="5" t="n">
        <v>111.347529</v>
      </c>
      <c r="H5" s="5" t="n">
        <v>8.412954500000049</v>
      </c>
      <c r="I5" s="5" t="n">
        <v>145.1082425</v>
      </c>
      <c r="J5" s="5" t="n">
        <v>278.915079</v>
      </c>
      <c r="K5" s="5" t="n">
        <v>1.92211740832021</v>
      </c>
      <c r="L5" s="5" t="n">
        <v>75.4115129568</v>
      </c>
      <c r="M5" s="5" t="n">
        <v>93.88775938124</v>
      </c>
    </row>
    <row r="6">
      <c r="A6" s="5" t="inlineStr">
        <is>
          <t>广东作战平台</t>
        </is>
      </c>
      <c r="B6" s="5" t="inlineStr">
        <is>
          <t>黄宇</t>
        </is>
      </c>
      <c r="C6" s="5" t="n">
        <v>11.24259</v>
      </c>
      <c r="D6" s="5" t="n">
        <v>16.211112</v>
      </c>
      <c r="E6" s="5" t="n">
        <v>2.287816</v>
      </c>
      <c r="F6" s="5" t="n">
        <v>1.415788</v>
      </c>
      <c r="G6" s="5" t="n">
        <v>110.72338</v>
      </c>
      <c r="H6" s="5" t="n">
        <v>12.6319475</v>
      </c>
      <c r="I6" s="5" t="n">
        <v>154.5126335</v>
      </c>
      <c r="J6" s="5" t="n">
        <v>48.394254</v>
      </c>
      <c r="K6" s="5" t="n">
        <v>0.313205806565972</v>
      </c>
      <c r="L6" s="5" t="n">
        <v>39.6259570398</v>
      </c>
      <c r="M6" s="5" t="n">
        <v>18.72392726356</v>
      </c>
    </row>
    <row r="7">
      <c r="A7" s="5" t="inlineStr">
        <is>
          <t>中区作战平台</t>
        </is>
      </c>
      <c r="B7" s="5" t="inlineStr">
        <is>
          <t>莫志英</t>
        </is>
      </c>
      <c r="C7" s="5" t="n">
        <v>7.917408</v>
      </c>
      <c r="D7" s="5" t="n">
        <v>25.8344900000001</v>
      </c>
      <c r="E7" s="5" t="n">
        <v>1.767201</v>
      </c>
      <c r="F7" s="5" t="n">
        <v>1.877993</v>
      </c>
      <c r="G7" s="5" t="n">
        <v>73.924986</v>
      </c>
      <c r="H7" s="5" t="n">
        <v>4.54028050000007</v>
      </c>
      <c r="I7" s="5" t="n">
        <v>115.8623585</v>
      </c>
      <c r="J7" s="5" t="n">
        <v>107.126009</v>
      </c>
      <c r="K7" s="5" t="n">
        <v>0.924597171910668</v>
      </c>
      <c r="L7" s="5" t="n">
        <v>21.50624628768</v>
      </c>
      <c r="M7" s="5" t="n">
        <v>6.39026634532</v>
      </c>
    </row>
    <row r="8">
      <c r="A8" s="5" t="inlineStr">
        <is>
          <t>公司-其他</t>
        </is>
      </c>
      <c r="B8" s="5" t="inlineStr">
        <is>
          <t>/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/>
      <c r="K8" s="5" t="n"/>
      <c r="L8" s="5" t="n"/>
      <c r="M8" s="5" t="n"/>
    </row>
  </sheetData>
  <autoFilter ref="A3:M8"/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07_费用率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20261020134115：来源：汇总表 A72:L77。全部为比率。</t>
        </is>
      </c>
    </row>
    <row r="3" ht="38" customHeight="1">
      <c r="A3" s="3" t="inlineStr">
        <is>
          <t>区域</t>
        </is>
      </c>
      <c r="B3" s="3" t="inlineStr">
        <is>
          <t>招待费-日常</t>
        </is>
      </c>
      <c r="C3" s="3" t="inlineStr">
        <is>
          <t>差旅费</t>
        </is>
      </c>
      <c r="D3" s="3" t="inlineStr">
        <is>
          <t>市内交通费</t>
        </is>
      </c>
      <c r="E3" s="3" t="inlineStr">
        <is>
          <t>办事处费用</t>
        </is>
      </c>
      <c r="F3" s="3" t="inlineStr">
        <is>
          <t>其他</t>
        </is>
      </c>
      <c r="G3" s="3" t="inlineStr">
        <is>
          <t>薪酬类</t>
        </is>
      </c>
      <c r="H3" s="3" t="inlineStr">
        <is>
          <t>销售费用率(费用/未税订货)</t>
        </is>
      </c>
      <c r="I3" s="3" t="inlineStr">
        <is>
          <t>管理平台分摊</t>
        </is>
      </c>
      <c r="J3" s="3" t="inlineStr">
        <is>
          <t>销售平台分摊</t>
        </is>
      </c>
      <c r="K3" s="3" t="inlineStr">
        <is>
          <t>综合费用率</t>
        </is>
      </c>
      <c r="L3" s="3" t="inlineStr">
        <is>
          <t>分摊占比</t>
        </is>
      </c>
    </row>
    <row r="4">
      <c r="A4" s="5" t="inlineStr">
        <is>
          <t>东区作战平台</t>
        </is>
      </c>
      <c r="B4" s="5" t="n">
        <v>0.00384195262299599</v>
      </c>
      <c r="C4" s="5" t="n">
        <v>0.00963144227552932</v>
      </c>
      <c r="D4" s="5" t="n">
        <v>0.00104994772249499</v>
      </c>
      <c r="E4" s="5" t="n">
        <v>0.000395219140405954</v>
      </c>
      <c r="F4" s="5" t="n">
        <v>0.00437512961596855</v>
      </c>
      <c r="G4" s="5" t="n">
        <v>0.0354642890780732</v>
      </c>
      <c r="H4" s="5" t="n">
        <v>0.0547579804554679</v>
      </c>
      <c r="I4" s="5" t="n">
        <v>0.0185358167942188</v>
      </c>
      <c r="J4" s="5" t="n">
        <v>0.0161791371236043</v>
      </c>
      <c r="K4" s="5" t="n">
        <v>0.08947293437329119</v>
      </c>
      <c r="L4" s="5" t="n">
        <v>0.387993913030598</v>
      </c>
    </row>
    <row r="5">
      <c r="A5" s="5" t="inlineStr">
        <is>
          <t>西区作战平台</t>
        </is>
      </c>
      <c r="B5" s="5" t="n">
        <v>0.00509000203529668</v>
      </c>
      <c r="C5" s="5" t="n">
        <v>0.00411779008634519</v>
      </c>
      <c r="D5" s="5" t="n">
        <v>0.00138381887936522</v>
      </c>
      <c r="E5" s="5" t="n">
        <v>0.000428594328899552</v>
      </c>
      <c r="F5" s="5" t="n">
        <v>0.00365762062126133</v>
      </c>
      <c r="G5" s="5" t="n">
        <v>0.0484095115689609</v>
      </c>
      <c r="H5" s="5" t="n">
        <v>0.06308733752012891</v>
      </c>
      <c r="I5" s="5" t="n">
        <v>0.0327859499146592</v>
      </c>
      <c r="J5" s="5" t="n">
        <v>0.04081869274306</v>
      </c>
      <c r="K5" s="5" t="n">
        <v>0.136691980177848</v>
      </c>
      <c r="L5" s="5" t="n">
        <v>0.538470820028747</v>
      </c>
    </row>
    <row r="6">
      <c r="A6" s="5" t="inlineStr">
        <is>
          <t>广东作战平台</t>
        </is>
      </c>
      <c r="B6" s="5" t="n">
        <v>0.0384247123952526</v>
      </c>
      <c r="C6" s="5" t="n">
        <v>0.0554060333257042</v>
      </c>
      <c r="D6" s="5" t="n">
        <v>0.007819254443438501</v>
      </c>
      <c r="E6" s="5" t="n">
        <v>0.00483885356600658</v>
      </c>
      <c r="F6" s="5" t="n">
        <v>0.0431732322960661</v>
      </c>
      <c r="G6" s="5" t="n">
        <v>0.378428283156307</v>
      </c>
      <c r="H6" s="5" t="n">
        <v>0.528090369182775</v>
      </c>
      <c r="I6" s="5" t="n">
        <v>0.135432849782919</v>
      </c>
      <c r="J6" s="5" t="n">
        <v>0.06399428601522621</v>
      </c>
      <c r="K6" s="5" t="n">
        <v>0.72751750498092</v>
      </c>
      <c r="L6" s="5" t="n">
        <v>0.274120051315295</v>
      </c>
    </row>
    <row r="7">
      <c r="A7" s="5" t="inlineStr">
        <is>
          <t>中区作战平台</t>
        </is>
      </c>
      <c r="B7" s="5" t="n">
        <v>0.00550973822212407</v>
      </c>
      <c r="C7" s="5" t="n">
        <v>0.0179782672564156</v>
      </c>
      <c r="D7" s="5" t="n">
        <v>0.00122979829962986</v>
      </c>
      <c r="E7" s="5" t="n">
        <v>0.00130689864826739</v>
      </c>
      <c r="F7" s="5" t="n">
        <v>0.00315958922541506</v>
      </c>
      <c r="G7" s="5" t="n">
        <v>0.0514445284282668</v>
      </c>
      <c r="H7" s="5" t="n">
        <v>0.0806288200801186</v>
      </c>
      <c r="I7" s="5" t="n">
        <v>0.0149662348063463</v>
      </c>
      <c r="J7" s="5" t="n">
        <v>0.00444699764523474</v>
      </c>
      <c r="K7" s="5" t="n">
        <v>0.1000420525317</v>
      </c>
      <c r="L7" s="5" t="n">
        <v>0.194050721274733</v>
      </c>
    </row>
    <row r="8">
      <c r="A8" s="5" t="inlineStr">
        <is>
          <t>联指</t>
        </is>
      </c>
      <c r="B8" s="5" t="n">
        <v>0.00554540238344267</v>
      </c>
      <c r="C8" s="5" t="n">
        <v>0.0113524513306278</v>
      </c>
      <c r="D8" s="5" t="n">
        <v>0.00137388576731374</v>
      </c>
      <c r="E8" s="5" t="n">
        <v>0.000651500081063829</v>
      </c>
      <c r="F8" s="5" t="n">
        <v>0.00513384405230301</v>
      </c>
      <c r="G8" s="5" t="n">
        <v>0.0541866462157205</v>
      </c>
      <c r="H8" s="5" t="n">
        <v>0.07824372983047161</v>
      </c>
      <c r="I8" s="5" t="n">
        <v>0.0244349923671591</v>
      </c>
      <c r="J8" s="5" t="n">
        <v>0.0213109850385106</v>
      </c>
      <c r="K8" s="5" t="n">
        <v>0.123989707236141</v>
      </c>
      <c r="L8" s="5" t="n">
        <v>0.368949797732367</v>
      </c>
    </row>
  </sheetData>
  <autoFilter ref="A3:L8"/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08_产业费用构成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20261020134115：来源：联指经营分析汇报材料 A136:K141。单位：万元。</t>
        </is>
      </c>
    </row>
    <row r="3" ht="38" customHeight="1">
      <c r="A3" s="3" t="inlineStr">
        <is>
          <t>产业</t>
        </is>
      </c>
      <c r="B3" s="3" t="inlineStr">
        <is>
          <t>招待费-日常</t>
        </is>
      </c>
      <c r="C3" s="3" t="inlineStr">
        <is>
          <t>差旅费</t>
        </is>
      </c>
      <c r="D3" s="3" t="inlineStr">
        <is>
          <t>市内交通费</t>
        </is>
      </c>
      <c r="E3" s="3" t="inlineStr">
        <is>
          <t>办事处费用</t>
        </is>
      </c>
      <c r="F3" s="3" t="inlineStr">
        <is>
          <t>薪酬类</t>
        </is>
      </c>
      <c r="G3" s="3" t="inlineStr">
        <is>
          <t>其他</t>
        </is>
      </c>
      <c r="H3" s="3" t="inlineStr">
        <is>
          <t>合计</t>
        </is>
      </c>
      <c r="I3" s="3" t="inlineStr">
        <is>
          <t>产业毛利</t>
        </is>
      </c>
      <c r="J3" s="3" t="inlineStr">
        <is>
          <t>产业贡毛</t>
        </is>
      </c>
      <c r="K3" s="3" t="inlineStr">
        <is>
          <t>产业费效比</t>
        </is>
      </c>
    </row>
    <row r="4">
      <c r="A4" s="5" t="inlineStr">
        <is>
          <t>集成</t>
        </is>
      </c>
      <c r="B4" s="5" t="n">
        <v>7.242365</v>
      </c>
      <c r="C4" s="5" t="n">
        <v>13.045235</v>
      </c>
      <c r="D4" s="5" t="n">
        <v>2.119745</v>
      </c>
      <c r="E4" s="5" t="n">
        <v>0</v>
      </c>
      <c r="F4" s="5" t="n">
        <v>80.968486</v>
      </c>
      <c r="G4" s="5" t="n">
        <v>0.08670599999998529</v>
      </c>
      <c r="H4" s="5" t="n">
        <v>103.462537</v>
      </c>
      <c r="I4" s="5" t="n">
        <v>849.223305811154</v>
      </c>
      <c r="J4" s="5" t="n">
        <v>2692.24257881115</v>
      </c>
      <c r="K4" s="5" t="n">
        <v>8.208027083379511</v>
      </c>
    </row>
    <row r="5">
      <c r="A5" s="5" t="inlineStr">
        <is>
          <t>服务</t>
        </is>
      </c>
      <c r="B5" s="5" t="n">
        <v>15.092058</v>
      </c>
      <c r="C5" s="5" t="n">
        <v>39.778906</v>
      </c>
      <c r="D5" s="5" t="n">
        <v>3.791061</v>
      </c>
      <c r="E5" s="5" t="n">
        <v>0</v>
      </c>
      <c r="F5" s="5" t="n">
        <v>116.237572</v>
      </c>
      <c r="G5" s="5" t="n">
        <v>0.165741000000025</v>
      </c>
      <c r="H5" s="5" t="n">
        <v>175.065338</v>
      </c>
      <c r="I5" s="5" t="n">
        <v>327.049393028385</v>
      </c>
      <c r="J5" s="5" t="n">
        <v>449.124720028385</v>
      </c>
      <c r="K5" s="5" t="n">
        <v>1.86815617965668</v>
      </c>
    </row>
    <row r="6">
      <c r="A6" s="5" t="inlineStr">
        <is>
          <t>公共</t>
        </is>
      </c>
      <c r="B6" s="5" t="n">
        <v>35.806573</v>
      </c>
      <c r="C6" s="5" t="n">
        <v>66.2010949999999</v>
      </c>
      <c r="D6" s="5" t="n">
        <v>8.493755000000011</v>
      </c>
      <c r="E6" s="5" t="n">
        <v>6.830679</v>
      </c>
      <c r="F6" s="5" t="n">
        <v>370.91603</v>
      </c>
      <c r="G6" s="5" t="n">
        <v>53.5735489999994</v>
      </c>
      <c r="H6" s="5" t="n">
        <v>541.821680999999</v>
      </c>
      <c r="I6" s="5" t="n"/>
      <c r="J6" s="5" t="n"/>
      <c r="K6" s="5" t="n"/>
    </row>
    <row r="7">
      <c r="A7" s="5" t="inlineStr">
        <is>
          <t>场研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/>
      <c r="J7" s="5" t="n"/>
      <c r="K7" s="5" t="n"/>
    </row>
    <row r="8">
      <c r="A8" s="5" t="inlineStr">
        <is>
          <t>合计</t>
        </is>
      </c>
      <c r="B8" s="5" t="n">
        <v>58.140996</v>
      </c>
      <c r="C8" s="5" t="n">
        <v>119.025236</v>
      </c>
      <c r="D8" s="5" t="n">
        <v>14.404561</v>
      </c>
      <c r="E8" s="5" t="n">
        <v>6.830679</v>
      </c>
      <c r="F8" s="5" t="n">
        <v>568.122088</v>
      </c>
      <c r="G8" s="5" t="n">
        <v>53.8259959999994</v>
      </c>
      <c r="H8" s="5" t="n">
        <v>820.349556</v>
      </c>
      <c r="I8" s="5" t="n">
        <v>1176.27269883954</v>
      </c>
      <c r="J8" s="5" t="n">
        <v>3141.36729883954</v>
      </c>
      <c r="K8" s="5" t="n">
        <v>1.43386766072625</v>
      </c>
    </row>
  </sheetData>
  <autoFilter ref="A3:K8"/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09_订单质量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20261020134115：来源：汇总表 A104:F110。</t>
        </is>
      </c>
    </row>
    <row r="3" ht="38" customHeight="1">
      <c r="A3" s="3" t="inlineStr">
        <is>
          <t>指标</t>
        </is>
      </c>
      <c r="B3" s="3" t="inlineStr">
        <is>
          <t>联指</t>
        </is>
      </c>
      <c r="C3" s="3" t="inlineStr">
        <is>
          <t>东区作战平台</t>
        </is>
      </c>
      <c r="D3" s="3" t="inlineStr">
        <is>
          <t>西区作战平台</t>
        </is>
      </c>
      <c r="E3" s="3" t="inlineStr">
        <is>
          <t>广东作战平台</t>
        </is>
      </c>
      <c r="F3" s="3" t="inlineStr">
        <is>
          <t>中区作战平台</t>
        </is>
      </c>
    </row>
    <row r="4">
      <c r="A4" s="5" t="inlineStr">
        <is>
          <t>目标毛利率</t>
        </is>
      </c>
      <c r="B4" s="5" t="n">
        <v>0.165</v>
      </c>
      <c r="C4" s="5" t="n">
        <v>0.16</v>
      </c>
      <c r="D4" s="5" t="n">
        <v>0.21</v>
      </c>
      <c r="E4" s="5" t="n">
        <v>0.14</v>
      </c>
      <c r="F4" s="5" t="n">
        <v>0.18</v>
      </c>
    </row>
    <row r="5">
      <c r="A5" s="5" t="inlineStr">
        <is>
          <t>实际毛利率</t>
        </is>
      </c>
      <c r="B5" s="5" t="n">
        <v>0.112860594410692</v>
      </c>
      <c r="C5" s="5" t="n">
        <v>0.116014457208477</v>
      </c>
      <c r="D5" s="5" t="n">
        <v>0.121261269981637</v>
      </c>
      <c r="E5" s="5" t="n">
        <v>0.165400967478961</v>
      </c>
      <c r="F5" s="5" t="n">
        <v>0.07454917878271659</v>
      </c>
    </row>
    <row r="6">
      <c r="A6" s="5" t="inlineStr">
        <is>
          <t>整体订单量</t>
        </is>
      </c>
      <c r="B6" s="5" t="n">
        <v>106</v>
      </c>
      <c r="C6" s="5" t="n">
        <v>37</v>
      </c>
      <c r="D6" s="5" t="n">
        <v>41</v>
      </c>
      <c r="E6" s="5" t="n">
        <v>14</v>
      </c>
      <c r="F6" s="5" t="n">
        <v>14</v>
      </c>
    </row>
    <row r="7">
      <c r="A7" s="5" t="inlineStr">
        <is>
          <t>达标订单量</t>
        </is>
      </c>
      <c r="B7" s="5" t="n">
        <v>74</v>
      </c>
      <c r="C7" s="5" t="n">
        <v>26</v>
      </c>
      <c r="D7" s="5" t="n">
        <v>27</v>
      </c>
      <c r="E7" s="5" t="n">
        <v>12</v>
      </c>
      <c r="F7" s="5" t="n">
        <v>9</v>
      </c>
    </row>
    <row r="8">
      <c r="A8" s="5" t="inlineStr">
        <is>
          <t>达标项目数量占比</t>
        </is>
      </c>
      <c r="B8" s="5" t="n">
        <v>0.69811320754717</v>
      </c>
      <c r="C8" s="5" t="n">
        <v>0.702702702702703</v>
      </c>
      <c r="D8" s="5" t="n">
        <v>0.658536585365854</v>
      </c>
      <c r="E8" s="5" t="n">
        <v>0.857142857142857</v>
      </c>
      <c r="F8" s="5" t="n">
        <v>0.642857142857143</v>
      </c>
    </row>
  </sheetData>
  <autoFilter ref="A3:F8"/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 ht="28" customHeight="1">
      <c r="A1" s="1" t="inlineStr">
        <is>
          <t>10_公司损益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20261020134115：来源：汇总表 A82:C96。单位：万元。</t>
        </is>
      </c>
    </row>
    <row r="3" ht="38" customHeight="1">
      <c r="A3" s="3" t="inlineStr">
        <is>
          <t>项目</t>
        </is>
      </c>
      <c r="B3" s="3" t="inlineStr">
        <is>
          <t>公司</t>
        </is>
      </c>
      <c r="C3" s="3" t="inlineStr">
        <is>
          <t>公司-利润核算角度</t>
        </is>
      </c>
    </row>
    <row r="4">
      <c r="A4" s="5" t="inlineStr">
        <is>
          <t>财务收入</t>
        </is>
      </c>
      <c r="B4" s="5" t="n">
        <v>16259.790017</v>
      </c>
      <c r="C4" s="5" t="n">
        <v>16336.776618</v>
      </c>
    </row>
    <row r="5">
      <c r="A5" s="5" t="inlineStr">
        <is>
          <t>财务收入毛利</t>
        </is>
      </c>
      <c r="B5" s="5" t="n">
        <v>1113.73198397291</v>
      </c>
      <c r="C5" s="5" t="n">
        <v>1119.3777399299</v>
      </c>
    </row>
    <row r="6">
      <c r="A6" s="5" t="inlineStr">
        <is>
          <t>战略补贴（含研发+人才）</t>
        </is>
      </c>
      <c r="B6" s="5" t="n">
        <v>88.932357</v>
      </c>
      <c r="C6" s="5" t="n">
        <v>88.932357</v>
      </c>
    </row>
    <row r="7">
      <c r="A7" s="5" t="inlineStr">
        <is>
          <t>销售费用</t>
        </is>
      </c>
      <c r="B7" s="5" t="n">
        <v>820.349556</v>
      </c>
      <c r="C7" s="5" t="n">
        <v>820.349556</v>
      </c>
    </row>
    <row r="8">
      <c r="A8" s="5" t="inlineStr">
        <is>
          <t>销售平台费用</t>
        </is>
      </c>
      <c r="B8" s="5" t="n">
        <v>424.3068692</v>
      </c>
      <c r="C8" s="5" t="n">
        <v>424.3068692</v>
      </c>
    </row>
  </sheetData>
  <autoFilter ref="A3:C8"/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</cols>
  <sheetData>
    <row r="1" ht="28" customHeight="1">
      <c r="A1" s="1" t="inlineStr">
        <is>
          <t>11_现金流构成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以下5条为已导入历史数据的真实摘录，仅作填写参考，不代表完整统计结果。正式导入请替换为完整期间数据，不要重复追加样例。来源口径：金额：元；比率为小数；来源：沿用历史版本 20261020134115：来源：联指经营分析汇报材料 A81:L110。单位：元。</t>
        </is>
      </c>
    </row>
    <row r="3" ht="38" customHeight="1">
      <c r="A3" s="3" t="inlineStr">
        <is>
          <t>项目年份</t>
        </is>
      </c>
      <c r="B3" s="3" t="inlineStr">
        <is>
          <t>区域</t>
        </is>
      </c>
      <c r="C3" s="3" t="inlineStr">
        <is>
          <t>回款</t>
        </is>
      </c>
      <c r="D3" s="3" t="inlineStr">
        <is>
          <t>合同付款</t>
        </is>
      </c>
      <c r="E3" s="3" t="inlineStr">
        <is>
          <t>现金流</t>
        </is>
      </c>
      <c r="F3" s="3" t="inlineStr">
        <is>
          <t>累计项目现金流</t>
        </is>
      </c>
    </row>
    <row r="4">
      <c r="A4" s="5" t="inlineStr">
        <is>
          <t>2026年项目</t>
        </is>
      </c>
      <c r="B4" s="5" t="inlineStr">
        <is>
          <t>东区</t>
        </is>
      </c>
      <c r="C4" s="5" t="n">
        <v>14247705.21</v>
      </c>
      <c r="D4" s="5" t="n">
        <v>13508951.19</v>
      </c>
      <c r="E4" s="5" t="n">
        <v>216135.48</v>
      </c>
      <c r="F4" s="5" t="n">
        <v>-1884942.37501404</v>
      </c>
    </row>
    <row r="5">
      <c r="A5" s="5" t="inlineStr">
        <is>
          <t>2026年项目</t>
        </is>
      </c>
      <c r="B5" s="5" t="inlineStr">
        <is>
          <t>西区</t>
        </is>
      </c>
      <c r="C5" s="5" t="n">
        <v>5735469.87</v>
      </c>
      <c r="D5" s="5" t="n">
        <v>2932142.32</v>
      </c>
      <c r="E5" s="5" t="n">
        <v>2421933.06</v>
      </c>
      <c r="F5" s="5" t="n">
        <v>210598.72977629</v>
      </c>
    </row>
    <row r="6">
      <c r="A6" s="5" t="inlineStr">
        <is>
          <t>2026年项目</t>
        </is>
      </c>
      <c r="B6" s="5" t="inlineStr">
        <is>
          <t>广东</t>
        </is>
      </c>
      <c r="C6" s="5" t="n">
        <v>129468</v>
      </c>
      <c r="D6" s="5" t="n">
        <v>181328</v>
      </c>
      <c r="E6" s="5" t="n">
        <v>-74484.32000000001</v>
      </c>
      <c r="F6" s="5" t="n">
        <v>-606679.717079283</v>
      </c>
    </row>
    <row r="7">
      <c r="A7" s="5" t="inlineStr">
        <is>
          <t>2026年项目</t>
        </is>
      </c>
      <c r="B7" s="5" t="inlineStr">
        <is>
          <t>中区</t>
        </is>
      </c>
      <c r="C7" s="5" t="n">
        <v>1055511</v>
      </c>
      <c r="D7" s="5" t="n">
        <v>9515735.52</v>
      </c>
      <c r="E7" s="5" t="n">
        <v>-8517524.52</v>
      </c>
      <c r="F7" s="5" t="n">
        <v>-8984402.70884987</v>
      </c>
    </row>
    <row r="8">
      <c r="A8" s="5" t="inlineStr">
        <is>
          <t>2026年项目</t>
        </is>
      </c>
      <c r="B8" s="5" t="inlineStr">
        <is>
          <t>公司-其他</t>
        </is>
      </c>
      <c r="C8" s="5" t="n">
        <v>6000544</v>
      </c>
      <c r="D8" s="5" t="n">
        <v>6010535.84</v>
      </c>
      <c r="E8" s="5" t="n">
        <v>-9991.839999999849</v>
      </c>
      <c r="F8" s="5" t="n">
        <v>-1063491.84</v>
      </c>
    </row>
  </sheetData>
  <autoFilter ref="A3:F8"/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12_收入支撑构成</t>
        </is>
      </c>
    </row>
    <row r="2" ht="32" customHeight="1">
      <c r="A2" s="2" t="inlineStr">
        <is>
          <t>以下4条为已导入历史数据的真实摘录，仅作填写参考，不代表完整统计结果。正式导入请替换为完整期间数据，不要重复追加样例。来源口径：金额：万元；比率为小数；数量为整数；来源：沿用历史版本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20261020134115：来源：联指经营分析汇报材料 A118:F122。单位：元。</t>
        </is>
      </c>
    </row>
    <row r="3" ht="38" customHeight="1">
      <c r="A3" s="3" t="inlineStr">
        <is>
          <t>项目年份</t>
        </is>
      </c>
      <c r="B3" s="3" t="inlineStr">
        <is>
          <t>东区</t>
        </is>
      </c>
      <c r="C3" s="3" t="inlineStr">
        <is>
          <t>西区</t>
        </is>
      </c>
      <c r="D3" s="3" t="inlineStr">
        <is>
          <t>广东</t>
        </is>
      </c>
      <c r="E3" s="3" t="inlineStr">
        <is>
          <t>中区</t>
        </is>
      </c>
      <c r="F3" s="3" t="inlineStr">
        <is>
          <t>合计</t>
        </is>
      </c>
    </row>
    <row r="4">
      <c r="A4" s="5" t="n">
        <v>2026</v>
      </c>
      <c r="B4" s="5" t="n">
        <v>38548628.62</v>
      </c>
      <c r="C4" s="5" t="n">
        <v>6484984.15</v>
      </c>
      <c r="D4" s="5" t="n">
        <v>453467.52</v>
      </c>
      <c r="E4" s="5" t="n">
        <v>7184947.96</v>
      </c>
      <c r="F4" s="5" t="n">
        <v>52672028.25</v>
      </c>
    </row>
    <row r="5">
      <c r="A5" s="5" t="n">
        <v>2025</v>
      </c>
      <c r="B5" s="5" t="n">
        <v>41895030.3700001</v>
      </c>
      <c r="C5" s="5" t="n">
        <v>9174269.93</v>
      </c>
      <c r="D5" s="5" t="n">
        <v>16939349.15</v>
      </c>
      <c r="E5" s="5" t="n">
        <v>1361140.83</v>
      </c>
      <c r="F5" s="5" t="n">
        <v>69369790.28000011</v>
      </c>
    </row>
    <row r="6">
      <c r="A6" s="5" t="n">
        <v>2024</v>
      </c>
      <c r="B6" s="5" t="n">
        <v>2003351.81</v>
      </c>
      <c r="C6" s="5" t="n">
        <v>138364.78</v>
      </c>
      <c r="D6" s="5" t="n">
        <v>16981.13</v>
      </c>
      <c r="E6" s="5" t="n">
        <v>604462.0699999999</v>
      </c>
      <c r="F6" s="5" t="n">
        <v>2763159.79</v>
      </c>
    </row>
    <row r="7">
      <c r="A7" s="5" t="inlineStr">
        <is>
          <t>2024年及以前</t>
        </is>
      </c>
      <c r="B7" s="5" t="n">
        <v>-153311.15</v>
      </c>
      <c r="C7" s="5" t="n">
        <v>2180097.24000001</v>
      </c>
      <c r="D7" s="5" t="n">
        <v>0</v>
      </c>
      <c r="E7" s="5" t="n">
        <v>0</v>
      </c>
      <c r="F7" s="5" t="n">
        <v>2026786.09000001</v>
      </c>
    </row>
  </sheetData>
  <autoFilter ref="A3:F7"/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13_回款转化率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20261020134115：来源：联指经营分析汇报材料 A151:E163。全部为比率。</t>
        </is>
      </c>
    </row>
    <row r="3" ht="38" customHeight="1">
      <c r="A3" s="3" t="inlineStr">
        <is>
          <t>产业</t>
        </is>
      </c>
      <c r="B3" s="3" t="inlineStr">
        <is>
          <t>签约年份</t>
        </is>
      </c>
      <c r="C3" s="3" t="inlineStr">
        <is>
          <t>1个月回款率</t>
        </is>
      </c>
      <c r="D3" s="3" t="inlineStr">
        <is>
          <t>3个月回款率</t>
        </is>
      </c>
      <c r="E3" s="3" t="inlineStr">
        <is>
          <t>6个月回款率</t>
        </is>
      </c>
    </row>
    <row r="4">
      <c r="A4" s="5" t="inlineStr">
        <is>
          <t>集成</t>
        </is>
      </c>
      <c r="B4" s="5" t="n">
        <v>2024</v>
      </c>
      <c r="C4" s="5" t="n">
        <v>0.108002131944367</v>
      </c>
      <c r="D4" s="5" t="n">
        <v>0.294736993465719</v>
      </c>
      <c r="E4" s="5" t="n">
        <v>0.579400946914519</v>
      </c>
    </row>
    <row r="5">
      <c r="A5" s="5" t="inlineStr">
        <is>
          <t>集成</t>
        </is>
      </c>
      <c r="B5" s="5" t="n">
        <v>2025</v>
      </c>
      <c r="C5" s="5" t="n">
        <v>0.114485998399461</v>
      </c>
      <c r="D5" s="5" t="n">
        <v>0.18359770552383</v>
      </c>
      <c r="E5" s="5" t="n">
        <v>0.311624392995796</v>
      </c>
    </row>
    <row r="6">
      <c r="A6" s="5" t="inlineStr">
        <is>
          <t>集成</t>
        </is>
      </c>
      <c r="B6" s="5" t="n">
        <v>2026</v>
      </c>
      <c r="C6" s="5" t="n">
        <v>0.0228221567787086</v>
      </c>
      <c r="D6" s="5" t="n">
        <v>0.0493962656666854</v>
      </c>
      <c r="E6" s="5" t="n">
        <v>0.172237948939864</v>
      </c>
    </row>
    <row r="7">
      <c r="A7" s="5" t="inlineStr">
        <is>
          <t>服务2.0</t>
        </is>
      </c>
      <c r="B7" s="5" t="n">
        <v>2024</v>
      </c>
      <c r="C7" s="5" t="n">
        <v>0.114277590656577</v>
      </c>
      <c r="D7" s="5" t="n">
        <v>0.139300008748524</v>
      </c>
      <c r="E7" s="5" t="n">
        <v>0.40420393902279</v>
      </c>
    </row>
    <row r="8">
      <c r="A8" s="5" t="inlineStr">
        <is>
          <t>服务2.0</t>
        </is>
      </c>
      <c r="B8" s="5" t="n">
        <v>2025</v>
      </c>
      <c r="C8" s="5" t="n">
        <v>0.00465824636573307</v>
      </c>
      <c r="D8" s="5" t="n">
        <v>0.116670571568904</v>
      </c>
      <c r="E8" s="5" t="n">
        <v>0.229924759156561</v>
      </c>
    </row>
  </sheetData>
  <autoFilter ref="A3:E8"/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20" customWidth="1" min="7" max="7"/>
    <col width="20" customWidth="1" min="8" max="8"/>
  </cols>
  <sheetData>
    <row r="1" ht="28" customHeight="1">
      <c r="A1" s="1" t="inlineStr">
        <is>
          <t>14_预付条款分析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以下5条为已导入历史数据的真实摘录，仅作填写参考，不代表完整统计结果。正式导入请替换为完整期间数据，不要重复追加样例。来源口径：金额：元；比率为小数；来源：沿用历史版本 20261020134115：来源：联指经营分析汇报材料 A167:H179。</t>
        </is>
      </c>
    </row>
    <row r="3" ht="38" customHeight="1">
      <c r="A3" s="3" t="inlineStr">
        <is>
          <t>分组</t>
        </is>
      </c>
      <c r="B3" s="3" t="inlineStr">
        <is>
          <t>签约年</t>
        </is>
      </c>
      <c r="C3" s="3" t="inlineStr">
        <is>
          <t>项目数</t>
        </is>
      </c>
      <c r="D3" s="3" t="inlineStr">
        <is>
          <t>合同额(元)</t>
        </is>
      </c>
      <c r="E3" s="3" t="inlineStr">
        <is>
          <t>有预付条款数量占比</t>
        </is>
      </c>
      <c r="F3" s="3" t="inlineStr">
        <is>
          <t>有预付条款金额占比</t>
        </is>
      </c>
      <c r="G3" s="3" t="inlineStr">
        <is>
          <t>预付≥30%数量占比</t>
        </is>
      </c>
      <c r="H3" s="3" t="inlineStr">
        <is>
          <t>预付≥30%金额占比</t>
        </is>
      </c>
    </row>
    <row r="4">
      <c r="A4" s="5" t="inlineStr">
        <is>
          <t>集成</t>
        </is>
      </c>
      <c r="B4" s="5" t="n">
        <v>2024</v>
      </c>
      <c r="C4" s="5" t="n">
        <v>32</v>
      </c>
      <c r="D4" s="5" t="n">
        <v>300339169.2</v>
      </c>
      <c r="E4" s="5" t="n">
        <v>0.65625</v>
      </c>
      <c r="F4" s="5" t="n">
        <v>0.891737721867548</v>
      </c>
      <c r="G4" s="5" t="n">
        <v>0.3125</v>
      </c>
      <c r="H4" s="5" t="n">
        <v>0.373780549000733</v>
      </c>
    </row>
    <row r="5">
      <c r="A5" s="5" t="inlineStr">
        <is>
          <t>集成</t>
        </is>
      </c>
      <c r="B5" s="5" t="n">
        <v>2025</v>
      </c>
      <c r="C5" s="5" t="n">
        <v>72</v>
      </c>
      <c r="D5" s="5" t="n">
        <v>218313965.72</v>
      </c>
      <c r="E5" s="5" t="n">
        <v>0.708333333333333</v>
      </c>
      <c r="F5" s="5" t="n">
        <v>0.823541995066829</v>
      </c>
      <c r="G5" s="5" t="n">
        <v>0.444444444444444</v>
      </c>
      <c r="H5" s="5" t="n">
        <v>0.213489266049873</v>
      </c>
    </row>
    <row r="6">
      <c r="A6" s="5" t="inlineStr">
        <is>
          <t>集成</t>
        </is>
      </c>
      <c r="B6" s="5" t="n">
        <v>2026</v>
      </c>
      <c r="C6" s="5" t="n">
        <v>37</v>
      </c>
      <c r="D6" s="5" t="n">
        <v>102859476.55</v>
      </c>
      <c r="E6" s="5" t="n">
        <v>0.351351351351351</v>
      </c>
      <c r="F6" s="5" t="n">
        <v>0.722941874041648</v>
      </c>
      <c r="G6" s="5" t="n">
        <v>0.108108108108108</v>
      </c>
      <c r="H6" s="5" t="n">
        <v>0.02601607639622</v>
      </c>
    </row>
    <row r="7">
      <c r="A7" s="5" t="inlineStr">
        <is>
          <t>服务2.0</t>
        </is>
      </c>
      <c r="B7" s="5" t="n">
        <v>2024</v>
      </c>
      <c r="C7" s="5" t="n">
        <v>6</v>
      </c>
      <c r="D7" s="5" t="n">
        <v>1828880</v>
      </c>
      <c r="E7" s="5" t="n">
        <v>0.333333333333333</v>
      </c>
      <c r="F7" s="5" t="n">
        <v>0.509076593324876</v>
      </c>
      <c r="G7" s="5" t="n">
        <v>0.166666666666667</v>
      </c>
      <c r="H7" s="5" t="n">
        <v>0.109356546082849</v>
      </c>
    </row>
    <row r="8">
      <c r="A8" s="5" t="inlineStr">
        <is>
          <t>服务2.0</t>
        </is>
      </c>
      <c r="B8" s="5" t="n">
        <v>2025</v>
      </c>
      <c r="C8" s="5" t="n">
        <v>15</v>
      </c>
      <c r="D8" s="5" t="n">
        <v>7663828.23</v>
      </c>
      <c r="E8" s="5" t="n">
        <v>0.466666666666667</v>
      </c>
      <c r="F8" s="5" t="n">
        <v>0.197440750834782</v>
      </c>
      <c r="G8" s="5" t="n">
        <v>0.266666666666667</v>
      </c>
      <c r="H8" s="5" t="n">
        <v>0.117787086676393</v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15_项目属性分布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20261020134115：来源：联指经营分析汇报材料 A65:I77。单位：万元。</t>
        </is>
      </c>
    </row>
    <row r="3" ht="38" customHeight="1">
      <c r="A3" s="3" t="inlineStr">
        <is>
          <t>产业</t>
        </is>
      </c>
      <c r="B3" s="3" t="inlineStr">
        <is>
          <t>属性</t>
        </is>
      </c>
      <c r="C3" s="3" t="inlineStr">
        <is>
          <t>订货</t>
        </is>
      </c>
      <c r="D3" s="3" t="inlineStr">
        <is>
          <t>毛利</t>
        </is>
      </c>
      <c r="E3" s="3" t="inlineStr">
        <is>
          <t>毛利率</t>
        </is>
      </c>
      <c r="F3" s="3" t="inlineStr">
        <is>
          <t>现金流</t>
        </is>
      </c>
      <c r="G3" s="3" t="inlineStr">
        <is>
          <t>回款金额</t>
        </is>
      </c>
      <c r="H3" s="3" t="inlineStr">
        <is>
          <t>回款转化率</t>
        </is>
      </c>
      <c r="I3" s="3" t="inlineStr">
        <is>
          <t>收入金额</t>
        </is>
      </c>
      <c r="J3" s="3" t="inlineStr">
        <is>
          <t>收入转化率</t>
        </is>
      </c>
    </row>
    <row r="4">
      <c r="A4" s="5" t="inlineStr">
        <is>
          <t>集成</t>
        </is>
      </c>
      <c r="B4" s="5" t="inlineStr">
        <is>
          <t>合作</t>
        </is>
      </c>
      <c r="C4" s="5" t="n">
        <v>6699.81066</v>
      </c>
      <c r="D4" s="5" t="n">
        <v>485.476795</v>
      </c>
      <c r="E4" s="5" t="n">
        <v>0.08179416466292889</v>
      </c>
      <c r="F4" s="5" t="n">
        <v>-226.383769</v>
      </c>
      <c r="G4" s="5" t="n">
        <v>876.1835600000001</v>
      </c>
      <c r="H4" s="5" t="n">
        <v>0.130777361400837</v>
      </c>
      <c r="I4" s="5" t="n">
        <v>79.440074</v>
      </c>
      <c r="J4" s="5" t="n">
        <v>0.0118570625397345</v>
      </c>
    </row>
    <row r="5">
      <c r="A5" s="5" t="inlineStr">
        <is>
          <t>集成</t>
        </is>
      </c>
      <c r="B5" s="5" t="inlineStr">
        <is>
          <t>自行拓展</t>
        </is>
      </c>
      <c r="C5" s="5" t="n">
        <v>3593.836995</v>
      </c>
      <c r="D5" s="5" t="n">
        <v>374.93361</v>
      </c>
      <c r="E5" s="5" t="n">
        <v>0.117624868280075</v>
      </c>
      <c r="F5" s="5" t="n">
        <v>152.745032</v>
      </c>
      <c r="G5" s="5" t="n">
        <v>898.659348</v>
      </c>
      <c r="H5" s="5" t="n">
        <v>0.250055678443479</v>
      </c>
      <c r="I5" s="5" t="n">
        <v>1705.578872</v>
      </c>
      <c r="J5" s="5" t="n">
        <v>0.47458437162646</v>
      </c>
    </row>
    <row r="6">
      <c r="A6" s="5" t="inlineStr">
        <is>
          <t>集成</t>
        </is>
      </c>
      <c r="B6" s="5" t="inlineStr">
        <is>
          <t>合计</t>
        </is>
      </c>
      <c r="C6" s="5" t="n">
        <v>10293.647655</v>
      </c>
      <c r="D6" s="5" t="n">
        <v>860.410405</v>
      </c>
      <c r="E6" s="5" t="n">
        <v>0.0943134167623975</v>
      </c>
      <c r="F6" s="5" t="n">
        <v>-73.63873700000001</v>
      </c>
      <c r="G6" s="5" t="n">
        <v>1774.842908</v>
      </c>
      <c r="H6" s="5" t="n">
        <v>0.172421183188439</v>
      </c>
      <c r="I6" s="5" t="n">
        <v>1785.018946</v>
      </c>
      <c r="J6" s="5" t="n">
        <v>0.17340975772888</v>
      </c>
    </row>
    <row r="7">
      <c r="A7" s="5" t="inlineStr">
        <is>
          <t>服务</t>
        </is>
      </c>
      <c r="B7" s="5" t="inlineStr">
        <is>
          <t>合作</t>
        </is>
      </c>
      <c r="C7" s="5" t="n">
        <v>96.75</v>
      </c>
      <c r="D7" s="5" t="n">
        <v>7.790379</v>
      </c>
      <c r="E7" s="5" t="n">
        <v>0.09094185130553981</v>
      </c>
      <c r="F7" s="5" t="n">
        <v>0.425</v>
      </c>
      <c r="G7" s="5" t="n">
        <v>0.75</v>
      </c>
      <c r="H7" s="5" t="n">
        <v>0.00775193798449612</v>
      </c>
      <c r="I7" s="5" t="n">
        <v>0</v>
      </c>
      <c r="J7" s="5" t="n">
        <v>0</v>
      </c>
    </row>
    <row r="8">
      <c r="A8" s="5" t="inlineStr">
        <is>
          <t>服务</t>
        </is>
      </c>
      <c r="B8" s="5" t="inlineStr">
        <is>
          <t>自行拓展</t>
        </is>
      </c>
      <c r="C8" s="5" t="n">
        <v>1395.419549</v>
      </c>
      <c r="D8" s="5" t="n">
        <v>315.090694</v>
      </c>
      <c r="E8" s="5" t="n">
        <v>0.24693768284518</v>
      </c>
      <c r="F8" s="5" t="n">
        <v>-18.736538</v>
      </c>
      <c r="G8" s="5" t="n">
        <v>341.2225</v>
      </c>
      <c r="H8" s="5" t="n">
        <v>0.244530399652585</v>
      </c>
      <c r="I8" s="5" t="n">
        <v>195.885083</v>
      </c>
      <c r="J8" s="5" t="n">
        <v>0.140377195618606</v>
      </c>
    </row>
  </sheetData>
  <autoFilter ref="A3:J8"/>
  <mergeCells count="2">
    <mergeCell ref="A1:J1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</cols>
  <sheetData>
    <row r="1" ht="28" customHeight="1">
      <c r="A1" s="1" t="inlineStr">
        <is>
          <t>16_机会点清单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20261020134115：来源：预估机会点清单。金额单位：万元。</t>
        </is>
      </c>
    </row>
    <row r="3" ht="38" customHeight="1">
      <c r="A3" s="3" t="inlineStr">
        <is>
          <t>项目归属</t>
        </is>
      </c>
      <c r="B3" s="3" t="inlineStr">
        <is>
          <t>机会点编码</t>
        </is>
      </c>
      <c r="C3" s="3" t="inlineStr">
        <is>
          <t>客户经理</t>
        </is>
      </c>
      <c r="D3" s="3" t="inlineStr">
        <is>
          <t>机会点名称</t>
        </is>
      </c>
      <c r="E3" s="3" t="inlineStr">
        <is>
          <t>赢率</t>
        </is>
      </c>
      <c r="F3" s="3" t="inlineStr">
        <is>
          <t>可参与份额-总额(万元)</t>
        </is>
      </c>
      <c r="G3" s="3" t="inlineStr">
        <is>
          <t>合同预计签订时间</t>
        </is>
      </c>
      <c r="H3" s="3" t="inlineStr">
        <is>
          <t>机会点阶段</t>
        </is>
      </c>
      <c r="I3" s="3" t="inlineStr">
        <is>
          <t>预估毛利</t>
        </is>
      </c>
    </row>
    <row r="4">
      <c r="A4" s="5" t="inlineStr">
        <is>
          <t>东区作战平台</t>
        </is>
      </c>
      <c r="B4" s="5" t="inlineStr">
        <is>
          <t>JT2023122402</t>
        </is>
      </c>
      <c r="C4" s="5" t="inlineStr">
        <is>
          <t>张旺</t>
        </is>
      </c>
      <c r="D4" s="5" t="inlineStr">
        <is>
          <t>无锡地铁5号线一期通信系统设备采购项目-传输</t>
        </is>
      </c>
      <c r="E4" s="5" t="n">
        <v>1</v>
      </c>
      <c r="F4" s="5" t="n">
        <v>1050</v>
      </c>
      <c r="G4" s="5" t="inlineStr">
        <is>
          <t>2026-04-30 00:00:00</t>
        </is>
      </c>
      <c r="H4" s="5" t="inlineStr">
        <is>
          <t>合同谈判(含中标待签)</t>
        </is>
      </c>
      <c r="I4" s="5" t="n">
        <v>28.035</v>
      </c>
    </row>
    <row r="5">
      <c r="A5" s="5" t="inlineStr">
        <is>
          <t>东区作战平台</t>
        </is>
      </c>
      <c r="B5" s="5" t="inlineStr">
        <is>
          <t>JT2023122402</t>
        </is>
      </c>
      <c r="C5" s="5" t="inlineStr">
        <is>
          <t>张旺</t>
        </is>
      </c>
      <c r="D5" s="5" t="inlineStr">
        <is>
          <t>无锡地铁5号线一期通信系统设备采购项目-数通</t>
        </is>
      </c>
      <c r="E5" s="5" t="n">
        <v>1</v>
      </c>
      <c r="F5" s="5" t="n">
        <v>420</v>
      </c>
      <c r="G5" s="5" t="inlineStr">
        <is>
          <t>2026-07-30 00:00:00</t>
        </is>
      </c>
      <c r="H5" s="5" t="inlineStr">
        <is>
          <t>合同谈判(含中标待签)</t>
        </is>
      </c>
      <c r="I5" s="5" t="n">
        <v>11.214</v>
      </c>
    </row>
    <row r="6">
      <c r="A6" s="5" t="inlineStr">
        <is>
          <t>西区作战平台</t>
        </is>
      </c>
      <c r="B6" s="5" t="inlineStr">
        <is>
          <t>HN2025031902</t>
        </is>
      </c>
      <c r="C6" s="5" t="inlineStr">
        <is>
          <t>陈益名</t>
        </is>
      </c>
      <c r="D6" s="5" t="inlineStr">
        <is>
          <t>永州智算中心华为云数据中心备件服务&amp;维保外包ASC项目</t>
        </is>
      </c>
      <c r="E6" s="5" t="n">
        <v>0.5</v>
      </c>
      <c r="F6" s="5" t="n">
        <v>140</v>
      </c>
      <c r="G6" s="5" t="inlineStr">
        <is>
          <t>2026-04-15 00:00:00</t>
        </is>
      </c>
      <c r="H6" s="5" t="inlineStr">
        <is>
          <t>5.控制价确认阶段</t>
        </is>
      </c>
      <c r="I6" s="5" t="n"/>
    </row>
    <row r="7">
      <c r="A7" s="5" t="inlineStr">
        <is>
          <t>西区作战平台</t>
        </is>
      </c>
      <c r="B7" s="5" t="inlineStr">
        <is>
          <t>HN2025083001</t>
        </is>
      </c>
      <c r="C7" s="5" t="inlineStr">
        <is>
          <t>徐亦黄</t>
        </is>
      </c>
      <c r="D7" s="5" t="inlineStr">
        <is>
          <t>重庆轨道3号线传输改造设备及服务项目</t>
        </is>
      </c>
      <c r="E7" s="5" t="n">
        <v>1</v>
      </c>
      <c r="F7" s="5" t="n">
        <v>1100</v>
      </c>
      <c r="G7" s="5" t="inlineStr">
        <is>
          <t>2026-04-30 00:00:00</t>
        </is>
      </c>
      <c r="H7" s="5" t="inlineStr">
        <is>
          <t>10.合同条款沟通阶段</t>
        </is>
      </c>
      <c r="I7" s="5" t="n">
        <v>48.95</v>
      </c>
    </row>
    <row r="8">
      <c r="A8" s="5" t="inlineStr">
        <is>
          <t>西区作战平台</t>
        </is>
      </c>
      <c r="B8" s="5" t="inlineStr">
        <is>
          <t>JT2024121101</t>
        </is>
      </c>
      <c r="C8" s="5" t="inlineStr">
        <is>
          <t>徐亦黄</t>
        </is>
      </c>
      <c r="D8" s="5" t="inlineStr">
        <is>
          <t>长沙轨道6号线东延线LTE项目</t>
        </is>
      </c>
      <c r="E8" s="5" t="n">
        <v>1</v>
      </c>
      <c r="F8" s="5" t="n">
        <v>130</v>
      </c>
      <c r="G8" s="5" t="inlineStr">
        <is>
          <t>2026-04-30 00:00:00</t>
        </is>
      </c>
      <c r="H8" s="5" t="inlineStr">
        <is>
          <t>10.合同条款沟通阶段</t>
        </is>
      </c>
      <c r="I8" s="5" t="n">
        <v>24.297</v>
      </c>
    </row>
  </sheetData>
  <autoFilter ref="A3:I8"/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38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</cols>
  <sheetData>
    <row r="1" ht="28" customHeight="1"/>
    <row r="2" ht="32" customHeight="1">
      <c r="A2" t="inlineStr">
        <is>
          <t>以下5条为已导入历史数据的真实摘录，仅作填写参考，不代表完整统计结果。正式导入请替换为完整期间数据，不要重复追加样例。来源口径：按既有来源口径：可参与份额/实际签订金额为万元；导入前核对；来源：沿用历史版本 20261020134115：来源：未签订滚动冲刺机会点1。单位：万元。</t>
        </is>
      </c>
    </row>
    <row r="3" ht="38" customHeight="1">
      <c r="A3" s="3" t="inlineStr">
        <is>
          <t>项目归属</t>
        </is>
      </c>
      <c r="B3" s="3" t="inlineStr">
        <is>
          <t>机会点编码</t>
        </is>
      </c>
      <c r="C3" s="3" t="inlineStr">
        <is>
          <t>客户经理</t>
        </is>
      </c>
      <c r="D3" s="3" t="inlineStr">
        <is>
          <t>机会点名称</t>
        </is>
      </c>
      <c r="E3" s="3" t="inlineStr">
        <is>
          <t>赢率</t>
        </is>
      </c>
      <c r="F3" s="3" t="inlineStr">
        <is>
          <t>可参与份额-总额</t>
        </is>
      </c>
      <c r="G3" s="3" t="inlineStr">
        <is>
          <t>合同预计签订时间</t>
        </is>
      </c>
      <c r="H3" s="3" t="inlineStr">
        <is>
          <t>机会点阶段</t>
        </is>
      </c>
      <c r="I3" s="3" t="inlineStr">
        <is>
          <t>项目具体进度说明</t>
        </is>
      </c>
      <c r="J3" s="3" t="inlineStr">
        <is>
          <t>实际签订金额</t>
        </is>
      </c>
      <c r="K3" s="3" t="inlineStr">
        <is>
          <t>实际签订时间</t>
        </is>
      </c>
    </row>
    <row r="4">
      <c r="A4" s="5" t="inlineStr">
        <is>
          <t>东区作战平台</t>
        </is>
      </c>
      <c r="B4" s="5" t="inlineStr">
        <is>
          <t>ZJ2025011003</t>
        </is>
      </c>
      <c r="C4" s="5" t="inlineStr">
        <is>
          <t>董涛</t>
        </is>
      </c>
      <c r="D4" s="5" t="inlineStr">
        <is>
          <t>杭州地铁15号线一期公安通信项目</t>
        </is>
      </c>
      <c r="E4" s="5" t="n">
        <v>1</v>
      </c>
      <c r="F4" s="5" t="n">
        <v>2500</v>
      </c>
      <c r="G4" s="5" t="inlineStr">
        <is>
          <t>2026/1/30</t>
        </is>
      </c>
      <c r="H4" s="5" t="inlineStr">
        <is>
          <t>合同谈判(含中标待签)</t>
        </is>
      </c>
      <c r="I4" s="5" t="n"/>
      <c r="J4" s="5" t="n"/>
      <c r="K4" s="5" t="n"/>
    </row>
    <row r="5">
      <c r="A5" s="5" t="inlineStr">
        <is>
          <t>东区作战平台</t>
        </is>
      </c>
      <c r="B5" s="5" t="inlineStr">
        <is>
          <t>ZJ2025011005</t>
        </is>
      </c>
      <c r="C5" s="5" t="inlineStr">
        <is>
          <t>董涛</t>
        </is>
      </c>
      <c r="D5" s="5" t="inlineStr">
        <is>
          <t>杭州地铁18号线一期公安通信项目</t>
        </is>
      </c>
      <c r="E5" s="5" t="n">
        <v>0.75</v>
      </c>
      <c r="F5" s="5" t="n">
        <v>1600</v>
      </c>
      <c r="G5" s="5" t="inlineStr">
        <is>
          <t>2026/1/30</t>
        </is>
      </c>
      <c r="H5" s="5" t="inlineStr">
        <is>
          <t>合同谈判(含中标待签)</t>
        </is>
      </c>
      <c r="I5" s="5" t="n"/>
      <c r="J5" s="5" t="n"/>
      <c r="K5" s="5" t="n"/>
    </row>
    <row r="6">
      <c r="A6" s="5" t="inlineStr">
        <is>
          <t>东区作战平台</t>
        </is>
      </c>
      <c r="B6" s="5" t="inlineStr">
        <is>
          <t>ZJ2025011002</t>
        </is>
      </c>
      <c r="C6" s="5" t="inlineStr">
        <is>
          <t>董涛</t>
        </is>
      </c>
      <c r="D6" s="5" t="inlineStr">
        <is>
          <t>杭州地铁12号线一期综合监控项目</t>
        </is>
      </c>
      <c r="E6" s="5" t="n">
        <v>0.5</v>
      </c>
      <c r="F6" s="5" t="n">
        <v>1800</v>
      </c>
      <c r="G6" s="5" t="inlineStr">
        <is>
          <t>2026-03-31 00:00:00</t>
        </is>
      </c>
      <c r="H6" s="5" t="inlineStr">
        <is>
          <t>合同谈判(含中标待签)</t>
        </is>
      </c>
      <c r="I6" s="5" t="n"/>
      <c r="J6" s="5" t="inlineStr">
        <is>
          <t>丢标</t>
        </is>
      </c>
      <c r="K6" s="5" t="n"/>
    </row>
    <row r="7">
      <c r="A7" s="5" t="inlineStr">
        <is>
          <t>东区作战平台</t>
        </is>
      </c>
      <c r="B7" s="5" t="inlineStr">
        <is>
          <t>ZJ2025010911</t>
        </is>
      </c>
      <c r="C7" s="5" t="inlineStr">
        <is>
          <t>罗楷</t>
        </is>
      </c>
      <c r="D7" s="5" t="inlineStr">
        <is>
          <t>宁波市轨道交通5号线专业维保项目</t>
        </is>
      </c>
      <c r="E7" s="5" t="n">
        <v>0.75</v>
      </c>
      <c r="F7" s="5" t="n">
        <v>450</v>
      </c>
      <c r="G7" s="5" t="inlineStr">
        <is>
          <t>2026/4/21</t>
        </is>
      </c>
      <c r="H7" s="5" t="inlineStr">
        <is>
          <t>标前引导</t>
        </is>
      </c>
      <c r="I7" s="5" t="inlineStr">
        <is>
          <t>项目预计回款时间：半年度款2026年6月16.6%，半年度款2026年12月16.6%，半年度款2027年6月16.6%，半年度款2027年12月16.6%；半年度款2028年6月16.6%，半年度款2028年12月16.6%；收入预计：2026年6月74.7万，2026年12月74.7万，2027年6月74.7万，2027年12月74.7万，2028年6月74.7万，2028年12月74.7万</t>
        </is>
      </c>
      <c r="J7" s="5" t="n"/>
      <c r="K7" s="5" t="inlineStr">
        <is>
          <t>2026-11-30 00:00:00</t>
        </is>
      </c>
    </row>
    <row r="8">
      <c r="A8" s="5" t="inlineStr">
        <is>
          <t>东区作战平台</t>
        </is>
      </c>
      <c r="B8" s="5" t="inlineStr">
        <is>
          <t>JT2023121801</t>
        </is>
      </c>
      <c r="C8" s="5" t="inlineStr">
        <is>
          <t>董涛</t>
        </is>
      </c>
      <c r="D8" s="5" t="inlineStr">
        <is>
          <t>绍兴市轨道交通2号线一期云平台（含大数据）系统驻场运维服务项目</t>
        </is>
      </c>
      <c r="E8" s="5" t="n">
        <v>0.75</v>
      </c>
      <c r="F8" s="5" t="n">
        <v>238</v>
      </c>
      <c r="G8" s="5" t="inlineStr">
        <is>
          <t>2026-01-31 00:00:00</t>
        </is>
      </c>
      <c r="H8" s="5" t="inlineStr">
        <is>
          <t>待招标</t>
        </is>
      </c>
      <c r="I8" s="5" t="inlineStr">
        <is>
          <t>业主直签</t>
        </is>
      </c>
      <c r="J8" s="5" t="n"/>
      <c r="K8" s="5" t="n"/>
    </row>
  </sheetData>
  <autoFilter ref="A3:K8"/>
  <mergeCells count="2">
    <mergeCell ref="A2:K2"/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18_年初全预算承接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以下5条为已导入历史数据的真实摘录，仅作填写参考，不代表完整统计结果。正式导入请替换为完整期间数据，不要重复追加样例。来源口径：混合：订货金额为元，可参与份额为万元；来源：沿用历史版本 20261020134115：来源：年初全预算承接情况。</t>
        </is>
      </c>
    </row>
    <row r="3" ht="38" customHeight="1">
      <c r="A3" s="3" t="inlineStr">
        <is>
          <t>区域归属</t>
        </is>
      </c>
      <c r="B3" s="3" t="inlineStr">
        <is>
          <t>机会点编码</t>
        </is>
      </c>
      <c r="C3" s="3" t="inlineStr">
        <is>
          <t>机会点名称</t>
        </is>
      </c>
      <c r="D3" s="3" t="inlineStr">
        <is>
          <t>可参与份额-总额(万元)</t>
        </is>
      </c>
      <c r="E3" s="3" t="inlineStr">
        <is>
          <t>合同预计签订时间</t>
        </is>
      </c>
      <c r="F3" s="3" t="inlineStr">
        <is>
          <t>赢率</t>
        </is>
      </c>
      <c r="G3" s="3" t="inlineStr">
        <is>
          <t>销售子项目编码</t>
        </is>
      </c>
      <c r="H3" s="3" t="inlineStr">
        <is>
          <t>订货金额（元）</t>
        </is>
      </c>
      <c r="I3" s="3" t="inlineStr">
        <is>
          <t>当前机会点金额</t>
        </is>
      </c>
      <c r="J3" s="3" t="inlineStr">
        <is>
          <t>签订年份</t>
        </is>
      </c>
      <c r="K3" s="3" t="inlineStr">
        <is>
          <t>签订月份</t>
        </is>
      </c>
      <c r="L3" s="3" t="inlineStr">
        <is>
          <t>原预计月份</t>
        </is>
      </c>
    </row>
    <row r="4">
      <c r="A4" s="5" t="inlineStr">
        <is>
          <t>东区作战平台</t>
        </is>
      </c>
      <c r="B4" s="5" t="inlineStr">
        <is>
          <t>JT2024032601</t>
        </is>
      </c>
      <c r="C4" s="5" t="inlineStr">
        <is>
          <t>宁波市轨道交通线网指挥中心系统集成项目</t>
        </is>
      </c>
      <c r="D4" s="5" t="n">
        <v>4100</v>
      </c>
      <c r="E4" s="5" t="inlineStr">
        <is>
          <t>2026-07-30 00:00:00</t>
        </is>
      </c>
      <c r="F4" s="5" t="n">
        <v>0.75</v>
      </c>
      <c r="G4" s="5" t="n">
        <v>0</v>
      </c>
      <c r="H4" s="5" t="n"/>
      <c r="I4" s="5" t="n">
        <v>3000</v>
      </c>
      <c r="J4" s="5" t="inlineStr">
        <is>
          <t>2026待</t>
        </is>
      </c>
      <c r="K4" s="5" t="n">
        <v>12</v>
      </c>
      <c r="L4" s="5" t="inlineStr">
        <is>
          <t>7月</t>
        </is>
      </c>
    </row>
    <row r="5">
      <c r="A5" s="5" t="inlineStr">
        <is>
          <t>东区作战平台</t>
        </is>
      </c>
      <c r="B5" s="5" t="inlineStr">
        <is>
          <t>JT2024042004</t>
        </is>
      </c>
      <c r="C5" s="5" t="inlineStr">
        <is>
          <t>杭州地铁18号线一期专用通信项目</t>
        </is>
      </c>
      <c r="D5" s="5" t="n">
        <v>1200</v>
      </c>
      <c r="E5" s="5" t="inlineStr">
        <is>
          <t>2026-03-30 00:00:00</t>
        </is>
      </c>
      <c r="F5" s="5" t="n">
        <v>1</v>
      </c>
      <c r="G5" s="5" t="inlineStr">
        <is>
          <t>JT2024042004-1</t>
        </is>
      </c>
      <c r="H5" s="5" t="n">
        <v>7479825</v>
      </c>
      <c r="I5" s="5" t="n"/>
      <c r="J5" s="5" t="n">
        <v>2026</v>
      </c>
      <c r="K5" s="5" t="n"/>
      <c r="L5" s="5" t="inlineStr">
        <is>
          <t>3月</t>
        </is>
      </c>
    </row>
    <row r="6">
      <c r="A6" s="5" t="inlineStr">
        <is>
          <t>东区作战平台</t>
        </is>
      </c>
      <c r="B6" s="5" t="inlineStr">
        <is>
          <t>ZJ2025010904</t>
        </is>
      </c>
      <c r="C6" s="5" t="inlineStr">
        <is>
          <t>宁波地铁1号线传输改造项目</t>
        </is>
      </c>
      <c r="D6" s="5" t="n">
        <v>1450</v>
      </c>
      <c r="E6" s="5" t="inlineStr">
        <is>
          <t>2026-11-30 00:00:00</t>
        </is>
      </c>
      <c r="F6" s="5" t="n">
        <v>0.75</v>
      </c>
      <c r="G6" s="5" t="n"/>
      <c r="H6" s="5" t="n"/>
      <c r="I6" s="5" t="inlineStr">
        <is>
          <t>正常</t>
        </is>
      </c>
      <c r="J6" s="5" t="n"/>
      <c r="K6" s="5" t="inlineStr">
        <is>
          <t>2027-01-20 00:00:00</t>
        </is>
      </c>
      <c r="L6" s="5" t="inlineStr">
        <is>
          <t>11月</t>
        </is>
      </c>
    </row>
    <row r="7">
      <c r="A7" s="5" t="inlineStr">
        <is>
          <t>东区作战平台</t>
        </is>
      </c>
      <c r="B7" s="5" t="inlineStr">
        <is>
          <t>ZJ2025011002</t>
        </is>
      </c>
      <c r="C7" s="5" t="inlineStr">
        <is>
          <t>杭州地铁12号线一期综合监控项目</t>
        </is>
      </c>
      <c r="D7" s="5" t="n">
        <v>1500</v>
      </c>
      <c r="E7" s="5" t="inlineStr">
        <is>
          <t>2026-06-30 00:00:00</t>
        </is>
      </c>
      <c r="F7" s="5" t="n">
        <v>0.5</v>
      </c>
      <c r="G7" s="5" t="n"/>
      <c r="H7" s="5" t="n"/>
      <c r="I7" s="5" t="inlineStr">
        <is>
          <t>丢标</t>
        </is>
      </c>
      <c r="J7" s="5" t="n"/>
      <c r="K7" s="5" t="inlineStr">
        <is>
          <t>2026-06-30 00:00:00</t>
        </is>
      </c>
      <c r="L7" s="5" t="inlineStr">
        <is>
          <t>6月</t>
        </is>
      </c>
    </row>
    <row r="8">
      <c r="A8" s="5" t="inlineStr">
        <is>
          <t>东区作战平台</t>
        </is>
      </c>
      <c r="B8" s="5" t="inlineStr">
        <is>
          <t>ZJ2025011003</t>
        </is>
      </c>
      <c r="C8" s="5" t="inlineStr">
        <is>
          <t>杭州地铁15号线一期公安通信项目</t>
        </is>
      </c>
      <c r="D8" s="5" t="n">
        <v>2500</v>
      </c>
      <c r="E8" s="5" t="inlineStr">
        <is>
          <t>2026-03-30 00:00:00</t>
        </is>
      </c>
      <c r="F8" s="5" t="n">
        <v>1</v>
      </c>
      <c r="G8" s="5" t="inlineStr">
        <is>
          <t>ZJ2025011003-1</t>
        </is>
      </c>
      <c r="H8" s="5" t="n">
        <v>23357697</v>
      </c>
      <c r="I8" s="5" t="n"/>
      <c r="J8" s="5" t="n">
        <v>2026</v>
      </c>
      <c r="K8" s="5" t="n"/>
      <c r="L8" s="5" t="inlineStr">
        <is>
          <t>3月</t>
        </is>
      </c>
    </row>
  </sheetData>
  <autoFilter ref="A3:L8"/>
  <mergeCells count="2">
    <mergeCell ref="A2:L2"/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6" customWidth="1" min="12" max="12"/>
    <col width="16" customWidth="1" min="13" max="13"/>
    <col width="16" customWidth="1" min="14" max="14"/>
    <col width="16" customWidth="1" min="15" max="15"/>
    <col width="22" customWidth="1" min="16" max="16"/>
    <col width="16" customWidth="1" min="17" max="17"/>
    <col width="16" customWidth="1" min="18" max="18"/>
    <col width="38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23" customWidth="1" min="61" max="61"/>
    <col width="23" customWidth="1" min="62" max="62"/>
    <col width="23" customWidth="1" min="63" max="63"/>
    <col width="23" customWidth="1" min="64" max="64"/>
  </cols>
  <sheetData>
    <row r="1" ht="28" customHeight="1">
      <c r="A1" s="1" t="inlineStr">
        <is>
          <t>19_已完成订单明细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元；字段另注明单位时优先按字段；来源：2026年联指数据汇总表20261020.xlsx</t>
        </is>
      </c>
    </row>
    <row r="3" ht="38" customHeight="1">
      <c r="A3" s="3" t="inlineStr">
        <is>
          <t>销售项目编码</t>
        </is>
      </c>
      <c r="B3" s="3" t="inlineStr">
        <is>
          <t>销售项目名称</t>
        </is>
      </c>
      <c r="C3" s="3" t="inlineStr">
        <is>
          <t>销售子项目编码</t>
        </is>
      </c>
      <c r="D3" s="3" t="inlineStr">
        <is>
          <t>销售子项目名称</t>
        </is>
      </c>
      <c r="E3" s="3" t="inlineStr">
        <is>
          <t>销售合同编码</t>
        </is>
      </c>
      <c r="F3" s="3" t="inlineStr">
        <is>
          <t>项目归属</t>
        </is>
      </c>
      <c r="G3" s="3" t="inlineStr">
        <is>
          <t>客户经理</t>
        </is>
      </c>
      <c r="H3" s="3" t="inlineStr">
        <is>
          <t>签订时间</t>
        </is>
      </c>
      <c r="I3" s="3" t="inlineStr">
        <is>
          <t>销售合同金额</t>
        </is>
      </c>
      <c r="J3" s="3" t="inlineStr">
        <is>
          <t>预估毛利</t>
        </is>
      </c>
      <c r="K3" s="3" t="inlineStr">
        <is>
          <t>销售合同金额(未税)</t>
        </is>
      </c>
      <c r="L3" s="3" t="inlineStr">
        <is>
          <t>机会点编码</t>
        </is>
      </c>
      <c r="M3" s="3" t="inlineStr">
        <is>
          <t>机会点名称</t>
        </is>
      </c>
      <c r="N3" s="3" t="inlineStr">
        <is>
          <t>预估成本合计</t>
        </is>
      </c>
      <c r="O3" s="3" t="inlineStr">
        <is>
          <t>预估毛利率</t>
        </is>
      </c>
      <c r="P3" s="3" t="inlineStr">
        <is>
          <t>当期发生成本合计-未税</t>
        </is>
      </c>
      <c r="Q3" s="3" t="inlineStr">
        <is>
          <t>当期毛利</t>
        </is>
      </c>
      <c r="R3" s="3" t="inlineStr">
        <is>
          <t>当期毛利率-未税</t>
        </is>
      </c>
    </row>
    <row r="4">
      <c r="A4" s="5" t="inlineStr">
        <is>
          <t>ZQ2021121501</t>
        </is>
      </c>
      <c r="B4" s="5" t="inlineStr">
        <is>
          <t>祁阳市公共安全视频监控建设联网应用项目（第二次）采购</t>
        </is>
      </c>
      <c r="C4" s="5" t="inlineStr">
        <is>
          <t>ZQ2021121501-10</t>
        </is>
      </c>
      <c r="D4" s="5" t="inlineStr">
        <is>
          <t>湖南省肿瘤医院设备采购项目</t>
        </is>
      </c>
      <c r="E4" s="5" t="inlineStr">
        <is>
          <t>XSHT2112150014</t>
        </is>
      </c>
      <c r="F4" s="5" t="inlineStr">
        <is>
          <t>西区</t>
        </is>
      </c>
      <c r="G4" s="5" t="inlineStr">
        <is>
          <t>徐亦黄</t>
        </is>
      </c>
      <c r="H4" s="5" t="inlineStr">
        <is>
          <t>2022-01-05</t>
        </is>
      </c>
      <c r="I4" s="5" t="n">
        <v>152171</v>
      </c>
      <c r="J4" s="5" t="n">
        <v>11122.02</v>
      </c>
      <c r="K4" s="5" t="n">
        <v>134664.601769912</v>
      </c>
      <c r="L4" s="5" t="n"/>
      <c r="M4" s="5" t="n"/>
      <c r="N4" s="5" t="n"/>
      <c r="O4" s="5" t="n"/>
      <c r="P4" s="5" t="n"/>
      <c r="Q4" s="5" t="n"/>
      <c r="R4" s="5" t="n"/>
    </row>
    <row r="5">
      <c r="A5" s="5" t="inlineStr">
        <is>
          <t>FW2021122106</t>
        </is>
      </c>
      <c r="B5" s="5" t="inlineStr">
        <is>
          <t>2021三门峡用户站传输项目交付服务</t>
        </is>
      </c>
      <c r="C5" s="5" t="inlineStr">
        <is>
          <t>FW2021122106-1</t>
        </is>
      </c>
      <c r="D5" s="5" t="inlineStr">
        <is>
          <t>2021三门峡用户站传输项目交付服务</t>
        </is>
      </c>
      <c r="E5" s="5" t="inlineStr">
        <is>
          <t>XSHT2201170001</t>
        </is>
      </c>
      <c r="F5" s="5" t="inlineStr">
        <is>
          <t>暂未划分</t>
        </is>
      </c>
      <c r="G5" s="5" t="inlineStr">
        <is>
          <t>暂未划分</t>
        </is>
      </c>
      <c r="H5" s="5" t="inlineStr">
        <is>
          <t>2022-01-07</t>
        </is>
      </c>
      <c r="I5" s="5" t="n">
        <v>12250</v>
      </c>
      <c r="J5" s="5" t="n">
        <v>1796.22</v>
      </c>
      <c r="K5" s="5" t="n">
        <v>11556.6037735849</v>
      </c>
      <c r="L5" s="5" t="n"/>
      <c r="M5" s="5" t="n"/>
      <c r="N5" s="5" t="n"/>
      <c r="O5" s="5" t="n"/>
      <c r="P5" s="5" t="n"/>
      <c r="Q5" s="5" t="n"/>
      <c r="R5" s="5" t="n"/>
    </row>
    <row r="6">
      <c r="A6" s="5" t="inlineStr">
        <is>
          <t>FW2021122104</t>
        </is>
      </c>
      <c r="B6" s="5" t="inlineStr">
        <is>
          <t>2021年咸宁农商行新大楼项目调试服务</t>
        </is>
      </c>
      <c r="C6" s="5" t="inlineStr">
        <is>
          <t>FW2021122104-1</t>
        </is>
      </c>
      <c r="D6" s="5" t="inlineStr">
        <is>
          <t>2021年咸宁农商行新大楼项目调试服务</t>
        </is>
      </c>
      <c r="E6" s="5" t="inlineStr">
        <is>
          <t>XSHT2201130001</t>
        </is>
      </c>
      <c r="F6" s="5" t="inlineStr">
        <is>
          <t>暂未划分</t>
        </is>
      </c>
      <c r="G6" s="5" t="inlineStr">
        <is>
          <t>暂未划分</t>
        </is>
      </c>
      <c r="H6" s="5" t="inlineStr">
        <is>
          <t>2022-01-07</t>
        </is>
      </c>
      <c r="I6" s="5" t="n">
        <v>80000</v>
      </c>
      <c r="J6" s="5" t="n">
        <v>11320.7</v>
      </c>
      <c r="K6" s="5" t="n">
        <v>75471.6981132075</v>
      </c>
      <c r="L6" s="5" t="n"/>
      <c r="M6" s="5" t="n"/>
      <c r="N6" s="5" t="n"/>
      <c r="O6" s="5" t="n"/>
      <c r="P6" s="5" t="n"/>
      <c r="Q6" s="5" t="n"/>
      <c r="R6" s="5" t="n"/>
    </row>
    <row r="7">
      <c r="A7" s="5" t="inlineStr">
        <is>
          <t>FW2022011403</t>
        </is>
      </c>
      <c r="B7" s="5" t="inlineStr">
        <is>
          <t>上海地铁线路689新增线网网络中心项目PRO20210917000307</t>
        </is>
      </c>
      <c r="C7" s="5" t="inlineStr">
        <is>
          <t>FW2022011403-1</t>
        </is>
      </c>
      <c r="D7" s="5" t="inlineStr">
        <is>
          <t>上海地铁线路689新增线网网络中心项目PRO20210917000307</t>
        </is>
      </c>
      <c r="E7" s="5" t="inlineStr">
        <is>
          <t>XSHT2201170002</t>
        </is>
      </c>
      <c r="F7" s="5" t="inlineStr">
        <is>
          <t>暂未划分</t>
        </is>
      </c>
      <c r="G7" s="5" t="inlineStr">
        <is>
          <t>暂未划分</t>
        </is>
      </c>
      <c r="H7" s="5" t="inlineStr">
        <is>
          <t>2022-01-07</t>
        </is>
      </c>
      <c r="I7" s="5" t="n">
        <v>34200</v>
      </c>
      <c r="J7" s="5" t="n">
        <v>4839.15</v>
      </c>
      <c r="K7" s="5" t="n">
        <v>32264.1509433962</v>
      </c>
      <c r="L7" s="5" t="n"/>
      <c r="M7" s="5" t="n"/>
      <c r="N7" s="5" t="n"/>
      <c r="O7" s="5" t="n"/>
      <c r="P7" s="5" t="n"/>
      <c r="Q7" s="5" t="n"/>
      <c r="R7" s="5" t="n"/>
    </row>
    <row r="8">
      <c r="A8" s="5" t="inlineStr">
        <is>
          <t>FW2022011402</t>
        </is>
      </c>
      <c r="B8" s="5" t="inlineStr">
        <is>
          <t>上海轨道交通6/8号线传输系统改造项目</t>
        </is>
      </c>
      <c r="C8" s="5" t="inlineStr">
        <is>
          <t>FW2022011402-1</t>
        </is>
      </c>
      <c r="D8" s="5" t="inlineStr">
        <is>
          <t>上海轨道交通6/8号线传输系统改造项目</t>
        </is>
      </c>
      <c r="E8" s="5" t="inlineStr">
        <is>
          <t>XSHT2201170003</t>
        </is>
      </c>
      <c r="F8" s="5" t="inlineStr">
        <is>
          <t>暂未划分</t>
        </is>
      </c>
      <c r="G8" s="5" t="inlineStr">
        <is>
          <t>暂未划分</t>
        </is>
      </c>
      <c r="H8" s="5" t="inlineStr">
        <is>
          <t>2022-01-07</t>
        </is>
      </c>
      <c r="I8" s="5" t="n">
        <v>23850</v>
      </c>
      <c r="J8" s="5" t="n">
        <v>3375</v>
      </c>
      <c r="K8" s="5" t="n">
        <v>22500</v>
      </c>
      <c r="L8" s="5" t="n"/>
      <c r="M8" s="5" t="n"/>
      <c r="N8" s="5" t="n"/>
      <c r="O8" s="5" t="n"/>
      <c r="P8" s="5" t="n"/>
      <c r="Q8" s="5" t="n"/>
      <c r="R8" s="5" t="n"/>
    </row>
  </sheetData>
  <autoFilter ref="A3:R8"/>
  <mergeCells count="2">
    <mergeCell ref="A2:R2"/>
    <mergeCell ref="A1: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任务令公司进度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20261020134115：10月任务进度总表 · 2026年10月冲刺任务令简报 | 数据截止：2026-10-18</t>
        </is>
      </c>
    </row>
    <row r="3" ht="38" customHeight="1">
      <c r="A3" s="3" t="inlineStr">
        <is>
          <t>指标</t>
        </is>
      </c>
      <c r="B3" s="3" t="inlineStr">
        <is>
          <t>年度目标</t>
        </is>
      </c>
      <c r="C3" s="3" t="inlineStr">
        <is>
          <t>1-10月完成</t>
        </is>
      </c>
      <c r="D3" s="3" t="inlineStr">
        <is>
          <t>年度完成率</t>
        </is>
      </c>
      <c r="E3" s="3" t="inlineStr">
        <is>
          <t>年度缺口</t>
        </is>
      </c>
      <c r="F3" s="3" t="inlineStr">
        <is>
          <t>本月任务令</t>
        </is>
      </c>
      <c r="G3" s="3" t="inlineStr">
        <is>
          <t>本月完成</t>
        </is>
      </c>
      <c r="H3" s="3" t="inlineStr">
        <is>
          <t>本月完成率</t>
        </is>
      </c>
      <c r="I3" s="3" t="inlineStr">
        <is>
          <t>本月排名</t>
        </is>
      </c>
      <c r="J3" s="3" t="inlineStr">
        <is>
          <t>本月缺口</t>
        </is>
      </c>
    </row>
    <row r="4">
      <c r="A4" s="5" t="inlineStr">
        <is>
          <t>订货</t>
        </is>
      </c>
      <c r="B4" s="5" t="n">
        <v>55000</v>
      </c>
      <c r="C4" s="5" t="n">
        <v>19098.833079</v>
      </c>
      <c r="D4" s="5" t="n">
        <v>0.347251510527273</v>
      </c>
      <c r="E4" s="5" t="n">
        <v>-35901.166921</v>
      </c>
      <c r="F4" s="5" t="n">
        <v>3785.65</v>
      </c>
      <c r="G4" s="5" t="n">
        <v>0</v>
      </c>
      <c r="H4" s="5" t="n">
        <v>0</v>
      </c>
      <c r="I4" s="5" t="n">
        <v>3</v>
      </c>
      <c r="J4" s="5" t="n">
        <v>-3785.65</v>
      </c>
    </row>
    <row r="5">
      <c r="A5" s="5" t="inlineStr">
        <is>
          <t>管理订货</t>
        </is>
      </c>
      <c r="B5" s="5" t="n">
        <v>55000</v>
      </c>
      <c r="C5" s="5" t="n">
        <v>11143.0549194568</v>
      </c>
      <c r="D5" s="5" t="n">
        <v>0.202600998535578</v>
      </c>
      <c r="E5" s="5" t="n">
        <v>-43856.9450805432</v>
      </c>
      <c r="F5" s="5" t="n">
        <v>2462.15505952381</v>
      </c>
      <c r="G5" s="5" t="n">
        <v>0</v>
      </c>
      <c r="H5" s="5" t="n">
        <v>0</v>
      </c>
      <c r="I5" s="5" t="n">
        <v>3</v>
      </c>
      <c r="J5" s="5" t="n">
        <v>-2462.15505952381</v>
      </c>
    </row>
    <row r="6">
      <c r="A6" s="5" t="inlineStr">
        <is>
          <t>回款</t>
        </is>
      </c>
      <c r="B6" s="5" t="n">
        <v>38000</v>
      </c>
      <c r="C6" s="5" t="n">
        <v>13433.46288502</v>
      </c>
      <c r="D6" s="5" t="n">
        <v>0.353512181184737</v>
      </c>
      <c r="E6" s="5" t="n">
        <v>-24566.53711498</v>
      </c>
      <c r="F6" s="5" t="n">
        <v>3960.11256689974</v>
      </c>
      <c r="G6" s="5" t="n">
        <v>138.4242</v>
      </c>
      <c r="H6" s="5" t="n">
        <v>0.0349546124413247</v>
      </c>
      <c r="I6" s="5" t="n">
        <v>2</v>
      </c>
      <c r="J6" s="5" t="n">
        <v>-3821.68836689974</v>
      </c>
    </row>
    <row r="7">
      <c r="A7" s="5" t="inlineStr">
        <is>
          <t>财务收入</t>
        </is>
      </c>
      <c r="B7" s="5" t="n">
        <v>33600</v>
      </c>
      <c r="C7" s="5" t="n">
        <v>15354.175729</v>
      </c>
      <c r="D7" s="5" t="n">
        <v>0.456969515744048</v>
      </c>
      <c r="E7" s="5" t="n">
        <v>-18245.824271</v>
      </c>
      <c r="F7" s="5" t="n">
        <v>3913.37218134914</v>
      </c>
      <c r="G7" s="5" t="n">
        <v>1123.348107</v>
      </c>
      <c r="H7" s="5" t="n">
        <v>0.287053736507301</v>
      </c>
      <c r="I7" s="5" t="n">
        <v>1</v>
      </c>
      <c r="J7" s="5" t="n">
        <v>-2790.02407434914</v>
      </c>
    </row>
    <row r="8">
      <c r="A8" s="5" t="inlineStr">
        <is>
          <t>毛利</t>
        </is>
      </c>
      <c r="B8" s="5" t="n">
        <v>6500</v>
      </c>
      <c r="C8" s="5" t="n">
        <v>1697.29459693</v>
      </c>
      <c r="D8" s="5" t="n">
        <v>0.261122245681538</v>
      </c>
      <c r="E8" s="5" t="n">
        <v>-4802.70540307</v>
      </c>
      <c r="F8" s="5" t="n">
        <v>372.000717982969</v>
      </c>
      <c r="G8" s="5" t="n">
        <v>0</v>
      </c>
      <c r="H8" s="5" t="n">
        <v>0</v>
      </c>
      <c r="I8" s="5" t="n">
        <v>3</v>
      </c>
      <c r="J8" s="5" t="n">
        <v>-372.000717982969</v>
      </c>
    </row>
  </sheetData>
  <autoFilter ref="A3:J8"/>
  <mergeCells count="2">
    <mergeCell ref="A1:J1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3" customWidth="1" min="13" max="13"/>
  </cols>
  <sheetData>
    <row r="1" ht="28" customHeight="1"/>
    <row r="2" ht="32" customHeight="1">
      <c r="A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20261020134115：10月任务进度总表 · 2026年10月冲刺任务令简报 | 数据截止：2026-10-18</t>
        </is>
      </c>
    </row>
    <row r="3" ht="38" customHeight="1">
      <c r="A3" s="3" t="inlineStr">
        <is>
          <t>指标</t>
        </is>
      </c>
      <c r="B3" s="3" t="inlineStr">
        <is>
          <t>区域</t>
        </is>
      </c>
      <c r="C3" s="3" t="inlineStr">
        <is>
          <t>责任人</t>
        </is>
      </c>
      <c r="D3" s="3" t="inlineStr">
        <is>
          <t>任务令</t>
        </is>
      </c>
      <c r="E3" s="3" t="inlineStr">
        <is>
          <t>第一周完成</t>
        </is>
      </c>
      <c r="F3" s="3" t="inlineStr">
        <is>
          <t>第二周完成</t>
        </is>
      </c>
      <c r="G3" s="3" t="inlineStr">
        <is>
          <t>第三周完成</t>
        </is>
      </c>
      <c r="H3" s="3" t="inlineStr">
        <is>
          <t>第四周完成</t>
        </is>
      </c>
      <c r="I3" s="3" t="inlineStr">
        <is>
          <t>合计完成</t>
        </is>
      </c>
      <c r="J3" s="3" t="inlineStr">
        <is>
          <t>完成率</t>
        </is>
      </c>
      <c r="K3" s="3" t="inlineStr">
        <is>
          <t>排名</t>
        </is>
      </c>
      <c r="L3" s="3" t="inlineStr">
        <is>
          <t>缺口</t>
        </is>
      </c>
    </row>
    <row r="4">
      <c r="A4" s="5" t="inlineStr">
        <is>
          <t>订货</t>
        </is>
      </c>
      <c r="B4" s="5" t="inlineStr">
        <is>
          <t>东区</t>
        </is>
      </c>
      <c r="C4" s="5" t="inlineStr">
        <is>
          <t>董涛</t>
        </is>
      </c>
      <c r="D4" s="5" t="n">
        <v>2642.5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1</v>
      </c>
      <c r="L4" s="5" t="n">
        <v>-2642.5</v>
      </c>
    </row>
    <row r="5">
      <c r="A5" s="5" t="inlineStr">
        <is>
          <t>订货</t>
        </is>
      </c>
      <c r="B5" s="5" t="inlineStr">
        <is>
          <t>东区-浙北</t>
        </is>
      </c>
      <c r="C5" s="5" t="inlineStr">
        <is>
          <t>董涛</t>
        </is>
      </c>
      <c r="D5" s="5" t="n">
        <v>283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-283</v>
      </c>
    </row>
    <row r="6">
      <c r="A6" s="5" t="inlineStr">
        <is>
          <t>订货</t>
        </is>
      </c>
      <c r="B6" s="5" t="inlineStr">
        <is>
          <t>东区-浙南</t>
        </is>
      </c>
      <c r="C6" s="5" t="inlineStr">
        <is>
          <t>杨华亮</t>
        </is>
      </c>
      <c r="D6" s="5" t="n">
        <v>853.4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1</v>
      </c>
      <c r="L6" s="5" t="n">
        <v>-853.4</v>
      </c>
    </row>
    <row r="7">
      <c r="A7" s="5" t="inlineStr">
        <is>
          <t>订货</t>
        </is>
      </c>
      <c r="B7" s="5" t="inlineStr">
        <is>
          <t>东区-江苏</t>
        </is>
      </c>
      <c r="C7" s="5" t="inlineStr">
        <is>
          <t>张旺</t>
        </is>
      </c>
      <c r="D7" s="5" t="n">
        <v>1506.1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-1506.1</v>
      </c>
    </row>
    <row r="8">
      <c r="A8" s="5" t="inlineStr">
        <is>
          <t>订货</t>
        </is>
      </c>
      <c r="B8" s="5" t="inlineStr">
        <is>
          <t>西区</t>
        </is>
      </c>
      <c r="C8" s="5" t="inlineStr">
        <is>
          <t>徐亦黄</t>
        </is>
      </c>
      <c r="D8" s="5" t="n">
        <v>693.65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1</v>
      </c>
      <c r="L8" s="5" t="n">
        <v>-693.65</v>
      </c>
    </row>
  </sheetData>
  <autoFilter ref="A3:L8"/>
  <mergeCells count="2">
    <mergeCell ref="A2:L2"/>
    <mergeCell ref="A1:L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" t="inlineStr">
        <is>
          <t>任务令责任人进度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20261020134115：10月任务进度总表 · 2026年10月冲刺任务令简报 | 数据截止：2026-10-18</t>
        </is>
      </c>
    </row>
    <row r="3" ht="38" customHeight="1">
      <c r="A3" s="3" t="inlineStr">
        <is>
          <t>角色</t>
        </is>
      </c>
      <c r="B3" s="3" t="inlineStr">
        <is>
          <t>指标</t>
        </is>
      </c>
      <c r="C3" s="3" t="inlineStr">
        <is>
          <t>区域</t>
        </is>
      </c>
      <c r="D3" s="3" t="inlineStr">
        <is>
          <t>责任人</t>
        </is>
      </c>
      <c r="E3" s="3" t="inlineStr">
        <is>
          <t>任务令</t>
        </is>
      </c>
      <c r="F3" s="3" t="inlineStr">
        <is>
          <t>第一周完成</t>
        </is>
      </c>
      <c r="G3" s="3" t="inlineStr">
        <is>
          <t>第二周完成</t>
        </is>
      </c>
      <c r="H3" s="3" t="inlineStr">
        <is>
          <t>第三周完成</t>
        </is>
      </c>
      <c r="I3" s="3" t="inlineStr">
        <is>
          <t>第四周完成</t>
        </is>
      </c>
      <c r="J3" s="3" t="inlineStr">
        <is>
          <t>合计完成</t>
        </is>
      </c>
      <c r="K3" s="3" t="inlineStr">
        <is>
          <t>完成率</t>
        </is>
      </c>
      <c r="L3" s="3" t="inlineStr">
        <is>
          <t>排名</t>
        </is>
      </c>
      <c r="M3" s="3" t="inlineStr">
        <is>
          <t>缺口</t>
        </is>
      </c>
    </row>
    <row r="4">
      <c r="A4" s="5" t="inlineStr">
        <is>
          <t>客户经理</t>
        </is>
      </c>
      <c r="B4" s="5" t="inlineStr">
        <is>
          <t>订货</t>
        </is>
      </c>
      <c r="C4" s="5" t="inlineStr">
        <is>
          <t>东区-浙北</t>
        </is>
      </c>
      <c r="D4" s="5" t="inlineStr">
        <is>
          <t>董涛</t>
        </is>
      </c>
      <c r="E4" s="5" t="n">
        <v>235</v>
      </c>
      <c r="F4" s="5" t="n"/>
      <c r="G4" s="5" t="n"/>
      <c r="H4" s="5" t="n"/>
      <c r="I4" s="5" t="n"/>
      <c r="J4" s="5" t="n">
        <v>0</v>
      </c>
      <c r="K4" s="5" t="n">
        <v>0</v>
      </c>
      <c r="L4" s="5" t="n"/>
      <c r="M4" s="5" t="n">
        <v>-235</v>
      </c>
    </row>
    <row r="5">
      <c r="A5" s="5" t="inlineStr">
        <is>
          <t>客户经理</t>
        </is>
      </c>
      <c r="B5" s="5" t="inlineStr">
        <is>
          <t>订货</t>
        </is>
      </c>
      <c r="C5" s="5" t="inlineStr">
        <is>
          <t>东区-浙南</t>
        </is>
      </c>
      <c r="D5" s="5" t="inlineStr">
        <is>
          <t>杨华亮</t>
        </is>
      </c>
      <c r="E5" s="5" t="n">
        <v>853</v>
      </c>
      <c r="F5" s="5" t="n"/>
      <c r="G5" s="5" t="n"/>
      <c r="H5" s="5" t="n"/>
      <c r="I5" s="5" t="n"/>
      <c r="J5" s="5" t="n">
        <v>0</v>
      </c>
      <c r="K5" s="5" t="n">
        <v>0</v>
      </c>
      <c r="L5" s="5" t="n"/>
      <c r="M5" s="5" t="n">
        <v>-853</v>
      </c>
    </row>
    <row r="6">
      <c r="A6" s="5" t="inlineStr">
        <is>
          <t>客户经理</t>
        </is>
      </c>
      <c r="B6" s="5" t="inlineStr">
        <is>
          <t>订货</t>
        </is>
      </c>
      <c r="C6" s="5" t="inlineStr">
        <is>
          <t>东区-江苏</t>
        </is>
      </c>
      <c r="D6" s="5" t="inlineStr">
        <is>
          <t>张旺</t>
        </is>
      </c>
      <c r="E6" s="5" t="n">
        <v>1489</v>
      </c>
      <c r="F6" s="5" t="n"/>
      <c r="G6" s="5" t="n"/>
      <c r="H6" s="5" t="n"/>
      <c r="I6" s="5" t="n"/>
      <c r="J6" s="5" t="n">
        <v>0</v>
      </c>
      <c r="K6" s="5" t="n">
        <v>0</v>
      </c>
      <c r="L6" s="5" t="n"/>
      <c r="M6" s="5" t="n">
        <v>-1489</v>
      </c>
    </row>
    <row r="7">
      <c r="A7" s="5" t="inlineStr">
        <is>
          <t>客户经理</t>
        </is>
      </c>
      <c r="B7" s="5" t="inlineStr">
        <is>
          <t>订货</t>
        </is>
      </c>
      <c r="C7" s="5" t="inlineStr">
        <is>
          <t>西区</t>
        </is>
      </c>
      <c r="D7" s="5" t="inlineStr">
        <is>
          <t>徐亦黄</t>
        </is>
      </c>
      <c r="E7" s="5" t="n">
        <v>545</v>
      </c>
      <c r="F7" s="5" t="n"/>
      <c r="G7" s="5" t="n"/>
      <c r="H7" s="5" t="n"/>
      <c r="I7" s="5" t="n"/>
      <c r="J7" s="5" t="n">
        <v>0</v>
      </c>
      <c r="K7" s="5" t="n">
        <v>0</v>
      </c>
      <c r="L7" s="5" t="n"/>
      <c r="M7" s="5" t="n">
        <v>-545</v>
      </c>
    </row>
    <row r="8">
      <c r="A8" s="5" t="inlineStr">
        <is>
          <t>客户经理</t>
        </is>
      </c>
      <c r="B8" s="5" t="inlineStr">
        <is>
          <t>订货</t>
        </is>
      </c>
      <c r="C8" s="5" t="inlineStr">
        <is>
          <t>广东</t>
        </is>
      </c>
      <c r="D8" s="5" t="inlineStr">
        <is>
          <t>郭鹏</t>
        </is>
      </c>
      <c r="E8" s="5" t="n">
        <v>320</v>
      </c>
      <c r="F8" s="5" t="n"/>
      <c r="G8" s="5" t="n"/>
      <c r="H8" s="5" t="n"/>
      <c r="I8" s="5" t="n"/>
      <c r="J8" s="5" t="n">
        <v>0</v>
      </c>
      <c r="K8" s="5" t="n">
        <v>0</v>
      </c>
      <c r="L8" s="5" t="n"/>
      <c r="M8" s="5" t="n">
        <v>-320</v>
      </c>
    </row>
  </sheetData>
  <autoFilter ref="A3:M8"/>
  <mergeCells count="2">
    <mergeCell ref="A2:M2"/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公司月度订货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2026年联指数据汇总表20261020.xlsx</t>
        </is>
      </c>
    </row>
    <row r="3" ht="38" customHeight="1">
      <c r="A3" s="3" t="inlineStr">
        <is>
          <t>年份</t>
        </is>
      </c>
      <c r="B3" s="3" t="inlineStr">
        <is>
          <t>月份</t>
        </is>
      </c>
      <c r="C3" s="3" t="inlineStr">
        <is>
          <t>订货（万元）</t>
        </is>
      </c>
      <c r="D3" s="3" t="inlineStr">
        <is>
          <t>管理订货（万元）</t>
        </is>
      </c>
    </row>
    <row r="4">
      <c r="A4" s="5" t="n">
        <v>2019</v>
      </c>
      <c r="B4" s="5" t="n">
        <v>1</v>
      </c>
      <c r="C4" s="5" t="n">
        <v>18.2</v>
      </c>
      <c r="D4" s="5" t="n">
        <v>12.48</v>
      </c>
    </row>
    <row r="5">
      <c r="A5" s="5" t="n">
        <v>2021</v>
      </c>
      <c r="B5" s="5" t="n">
        <v>3</v>
      </c>
      <c r="C5" s="5" t="n">
        <v>780</v>
      </c>
      <c r="D5" s="5" t="n"/>
    </row>
    <row r="6">
      <c r="A6" s="5" t="n">
        <v>2022</v>
      </c>
      <c r="B6" s="5" t="n">
        <v>1</v>
      </c>
      <c r="C6" s="5" t="n">
        <v>145.155485</v>
      </c>
      <c r="D6" s="5" t="n"/>
    </row>
    <row r="7">
      <c r="A7" s="5" t="n">
        <v>2022</v>
      </c>
      <c r="B7" s="5" t="n">
        <v>2</v>
      </c>
      <c r="C7" s="5" t="n">
        <v>94.86270800000001</v>
      </c>
      <c r="D7" s="5" t="n"/>
    </row>
    <row r="8">
      <c r="A8" s="5" t="n">
        <v>2022</v>
      </c>
      <c r="B8" s="5" t="n">
        <v>3</v>
      </c>
      <c r="C8" s="5" t="n">
        <v>568.9518</v>
      </c>
      <c r="D8" s="5" t="n"/>
    </row>
  </sheetData>
  <autoFilter ref="A3:D8"/>
  <mergeCells count="2">
    <mergeCell ref="A1:D1"/>
    <mergeCell ref="A2:D2"/>
  </mergeCells>
  <dataValidations count="1">
    <dataValidation sqref="B4:B10000" showDropDown="0" showInputMessage="0" showErrorMessage="1" allowBlank="1" error="月份请填1至12整数" type="whole" operator="between">
      <formula1>1</formula1>
      <formula2>12</formula2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 ht="28" customHeight="1"/>
    <row r="2" ht="32" customHeight="1">
      <c r="A2" t="inlineStr">
        <is>
          <t>以下5条为已导入历史数据的真实摘录，仅作填写参考，不代表完整统计结果。正式导入请替换为完整期间数据，不要重复追加样例。来源口径：金额：元；字段另注明单位时优先按字段；来源：沿用历史版本 20261020134115：任务令专用导入模板</t>
        </is>
      </c>
    </row>
    <row r="3" ht="38" customHeight="1">
      <c r="A3" s="3" t="inlineStr">
        <is>
          <t>主要责任人</t>
        </is>
      </c>
      <c r="B3" s="3" t="inlineStr">
        <is>
          <t>公司</t>
        </is>
      </c>
      <c r="C3" s="3" t="inlineStr">
        <is>
          <t>区域组织</t>
        </is>
      </c>
      <c r="D3" s="3" t="inlineStr">
        <is>
          <t>销售子项目编码</t>
        </is>
      </c>
      <c r="E3" s="3" t="inlineStr">
        <is>
          <t>销售子项目名称</t>
        </is>
      </c>
      <c r="F3" s="3" t="inlineStr">
        <is>
          <t>回款条件</t>
        </is>
      </c>
      <c r="G3" s="3" t="inlineStr">
        <is>
          <t>本月计划回款金额</t>
        </is>
      </c>
      <c r="H3" s="3" t="inlineStr">
        <is>
          <t>保底/冲刺</t>
        </is>
      </c>
      <c r="I3" s="3" t="inlineStr">
        <is>
          <t>是否已回款</t>
        </is>
      </c>
    </row>
    <row r="4">
      <c r="A4" s="5" t="inlineStr">
        <is>
          <t>叶健</t>
        </is>
      </c>
      <c r="B4" s="5" t="inlineStr">
        <is>
          <t>承希</t>
        </is>
      </c>
      <c r="C4" s="5" t="inlineStr">
        <is>
          <t>东区-浙北</t>
        </is>
      </c>
      <c r="D4" s="5" t="inlineStr">
        <is>
          <t>ZJ2025011601-1</t>
        </is>
      </c>
      <c r="E4" s="5" t="inlineStr">
        <is>
          <t>杭州至德清市域铁路工程（含10号线二期工程、10号线三期工程）公安系统设备供货项目</t>
        </is>
      </c>
      <c r="F4" s="5" t="inlineStr">
        <is>
          <t>本合同设备到货开箱验收合格且在甲方收到有效单据后30个工作日内，甲方向乙方支付至实际到货设备总价的90%</t>
        </is>
      </c>
      <c r="G4" s="5" t="n">
        <v>1643047.266</v>
      </c>
      <c r="H4" s="5" t="inlineStr">
        <is>
          <t>冲刺</t>
        </is>
      </c>
      <c r="I4" s="5" t="n">
        <v>0</v>
      </c>
    </row>
    <row r="5">
      <c r="A5" s="5" t="inlineStr">
        <is>
          <t>叶健</t>
        </is>
      </c>
      <c r="B5" s="5" t="inlineStr">
        <is>
          <t>承希</t>
        </is>
      </c>
      <c r="C5" s="5" t="inlineStr">
        <is>
          <t>东区-浙北</t>
        </is>
      </c>
      <c r="D5" s="5" t="inlineStr">
        <is>
          <t>XM2026020901-1</t>
        </is>
      </c>
      <c r="E5" s="5" t="inlineStr">
        <is>
          <t>杭州市城市轨道交通 15 号线一期工程公安通信GPU服务器</t>
        </is>
      </c>
      <c r="F5" s="5" t="inlineStr">
        <is>
          <t>到货验收后支付至合同内交付货物合同总额的 70%。(6个月承兑)</t>
        </is>
      </c>
      <c r="G5" s="5" t="n">
        <v>4975636</v>
      </c>
      <c r="H5" s="5" t="inlineStr">
        <is>
          <t>保底</t>
        </is>
      </c>
      <c r="I5" s="5" t="n">
        <v>0</v>
      </c>
    </row>
    <row r="6">
      <c r="A6" s="5" t="inlineStr">
        <is>
          <t>赖正杰</t>
        </is>
      </c>
      <c r="B6" s="5" t="inlineStr">
        <is>
          <t>承希</t>
        </is>
      </c>
      <c r="C6" s="5" t="inlineStr">
        <is>
          <t>东区-浙北</t>
        </is>
      </c>
      <c r="D6" s="5" t="inlineStr">
        <is>
          <t>ZJ2025042301-1</t>
        </is>
      </c>
      <c r="E6" s="5" t="inlineStr">
        <is>
          <t>中电和瑞科技有限公司产品采购合同</t>
        </is>
      </c>
      <c r="F6" s="5" t="inlineStr">
        <is>
          <t>设备到货且甲方验收合格后，甲方在90日内向乙方支付已交货设备款项的60%</t>
        </is>
      </c>
      <c r="G6" s="5" t="n">
        <v>194418</v>
      </c>
      <c r="H6" s="5" t="inlineStr">
        <is>
          <t>保底</t>
        </is>
      </c>
      <c r="I6" s="5" t="n">
        <v>0</v>
      </c>
    </row>
    <row r="7">
      <c r="A7" s="5" t="inlineStr">
        <is>
          <t>赖正杰</t>
        </is>
      </c>
      <c r="B7" s="5" t="inlineStr">
        <is>
          <t>承希</t>
        </is>
      </c>
      <c r="C7" s="5" t="inlineStr">
        <is>
          <t>东区-浙北</t>
        </is>
      </c>
      <c r="D7" s="5" t="inlineStr">
        <is>
          <t>ZJ2025042301-1</t>
        </is>
      </c>
      <c r="E7" s="5" t="inlineStr">
        <is>
          <t>中电和瑞科技有限公司产品采购合同</t>
        </is>
      </c>
      <c r="F7" s="5" t="inlineStr">
        <is>
          <t>设备到货且甲方验收合格后，甲方在90日内向乙方支付已交货设备款项的60%</t>
        </is>
      </c>
      <c r="G7" s="5" t="n">
        <v>138000</v>
      </c>
      <c r="H7" s="5" t="inlineStr">
        <is>
          <t>保底</t>
        </is>
      </c>
      <c r="I7" s="5" t="n">
        <v>0</v>
      </c>
    </row>
    <row r="8">
      <c r="A8" s="5" t="inlineStr">
        <is>
          <t>赖正杰</t>
        </is>
      </c>
      <c r="B8" s="5" t="inlineStr">
        <is>
          <t>承希</t>
        </is>
      </c>
      <c r="C8" s="5" t="inlineStr">
        <is>
          <t>东区-浙北</t>
        </is>
      </c>
      <c r="D8" s="5" t="inlineStr">
        <is>
          <t>ZJ2025090501-1</t>
        </is>
      </c>
      <c r="E8" s="5" t="inlineStr">
        <is>
          <t>绍兴2号线安全平台信创服务器采购项目-第二批</t>
        </is>
      </c>
      <c r="F8" s="5" t="n"/>
      <c r="G8" s="5" t="n">
        <v>294422.4</v>
      </c>
      <c r="H8" s="5" t="inlineStr">
        <is>
          <t>保底</t>
        </is>
      </c>
      <c r="I8" s="5" t="n">
        <v>0</v>
      </c>
    </row>
  </sheetData>
  <autoFilter ref="A3:I8"/>
  <mergeCells count="2">
    <mergeCell ref="A1:I1"/>
    <mergeCell ref="A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23" customWidth="1" min="8" max="8"/>
    <col width="23" customWidth="1" min="9" max="9"/>
  </cols>
  <sheetData>
    <row r="1" ht="28" customHeight="1">
      <c r="A1" s="1" t="inlineStr">
        <is>
          <t>实际回款明细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元；字段另注明单位时优先按字段；来源：2026年联指数据汇总表20261020.xlsx</t>
        </is>
      </c>
    </row>
    <row r="3" ht="38" customHeight="1">
      <c r="A3" s="3" t="inlineStr">
        <is>
          <t>项目编码</t>
        </is>
      </c>
      <c r="B3" s="3" t="inlineStr">
        <is>
          <t>项目名称</t>
        </is>
      </c>
      <c r="C3" s="3" t="inlineStr">
        <is>
          <t>区域</t>
        </is>
      </c>
      <c r="D3" s="3" t="inlineStr">
        <is>
          <t>回款日期</t>
        </is>
      </c>
      <c r="E3" s="3" t="inlineStr">
        <is>
          <t>实际回款金额（元）</t>
        </is>
      </c>
      <c r="F3" s="3" t="inlineStr">
        <is>
          <t>子项目编码</t>
        </is>
      </c>
      <c r="G3" s="3" t="inlineStr">
        <is>
          <t>合同编号</t>
        </is>
      </c>
    </row>
    <row r="4">
      <c r="A4" s="5" t="inlineStr">
        <is>
          <t>LSZX-20130131-001</t>
        </is>
      </c>
      <c r="B4" s="5" t="inlineStr">
        <is>
          <t>长沙市轨道交通2号线一期工程警用通信系统采购</t>
        </is>
      </c>
      <c r="C4" s="5" t="inlineStr">
        <is>
          <t>未划分</t>
        </is>
      </c>
      <c r="D4" s="5" t="inlineStr">
        <is>
          <t>2013-03-22</t>
        </is>
      </c>
      <c r="E4" s="5" t="n">
        <v>980510.01</v>
      </c>
      <c r="F4" s="5" t="n"/>
      <c r="G4" s="5" t="inlineStr">
        <is>
          <t>LSZX-20130131-001</t>
        </is>
      </c>
    </row>
    <row r="5">
      <c r="A5" s="5" t="inlineStr">
        <is>
          <t>LSZX-20130131-001</t>
        </is>
      </c>
      <c r="B5" s="5" t="inlineStr">
        <is>
          <t>长沙市轨道交通2号线一期工程警用通信系统采购</t>
        </is>
      </c>
      <c r="C5" s="5" t="inlineStr">
        <is>
          <t>未划分</t>
        </is>
      </c>
      <c r="D5" s="5" t="inlineStr">
        <is>
          <t>2013-08-18</t>
        </is>
      </c>
      <c r="E5" s="5" t="n">
        <v>1537488.9</v>
      </c>
      <c r="F5" s="5" t="n"/>
      <c r="G5" s="5" t="inlineStr">
        <is>
          <t>LSZX-20130131-001</t>
        </is>
      </c>
    </row>
    <row r="6">
      <c r="A6" s="5" t="inlineStr">
        <is>
          <t>LSZX-20130131-001</t>
        </is>
      </c>
      <c r="B6" s="5" t="inlineStr">
        <is>
          <t>长沙市轨道交通2号线一期工程警用通信系统采购</t>
        </is>
      </c>
      <c r="C6" s="5" t="inlineStr">
        <is>
          <t>未划分</t>
        </is>
      </c>
      <c r="D6" s="5" t="inlineStr">
        <is>
          <t>2014-05-08</t>
        </is>
      </c>
      <c r="E6" s="5" t="n">
        <v>260112.78</v>
      </c>
      <c r="F6" s="5" t="n"/>
      <c r="G6" s="5" t="inlineStr">
        <is>
          <t>LSZX-20130131-001</t>
        </is>
      </c>
    </row>
    <row r="7">
      <c r="A7" s="5" t="inlineStr">
        <is>
          <t>LSZX-20130131-001</t>
        </is>
      </c>
      <c r="B7" s="5" t="inlineStr">
        <is>
          <t>长沙市轨道交通2号线一期工程警用通信系统采购</t>
        </is>
      </c>
      <c r="C7" s="5" t="inlineStr">
        <is>
          <t>未划分</t>
        </is>
      </c>
      <c r="D7" s="5" t="inlineStr">
        <is>
          <t>2015-06-12</t>
        </is>
      </c>
      <c r="E7" s="5" t="n">
        <v>326836.67</v>
      </c>
      <c r="F7" s="5" t="n"/>
      <c r="G7" s="5" t="inlineStr">
        <is>
          <t>LSZX-20130131-001</t>
        </is>
      </c>
    </row>
    <row r="8">
      <c r="A8" s="5" t="inlineStr">
        <is>
          <t>LSZX-20130131-001</t>
        </is>
      </c>
      <c r="B8" s="5" t="inlineStr">
        <is>
          <t>长沙市轨道交通2号线一期工程警用通信系统采购</t>
        </is>
      </c>
      <c r="C8" s="5" t="inlineStr">
        <is>
          <t>未划分</t>
        </is>
      </c>
      <c r="D8" s="5" t="inlineStr">
        <is>
          <t>2020-11-27</t>
        </is>
      </c>
      <c r="E8" s="5" t="n">
        <v>100000</v>
      </c>
      <c r="F8" s="5" t="n"/>
      <c r="G8" s="5" t="inlineStr">
        <is>
          <t>LSZX-20130131-001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本次区域经营汇总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2026年联指数据汇总表20261020.xlsx</t>
        </is>
      </c>
    </row>
    <row r="3" ht="38" customHeight="1">
      <c r="A3" s="3" t="inlineStr">
        <is>
          <t>区域</t>
        </is>
      </c>
      <c r="B3" s="3" t="inlineStr">
        <is>
          <t>订货</t>
        </is>
      </c>
      <c r="C3" s="3" t="inlineStr">
        <is>
          <t>管理订货</t>
        </is>
      </c>
      <c r="D3" s="3" t="inlineStr">
        <is>
          <t>财务收入</t>
        </is>
      </c>
      <c r="E3" s="3" t="inlineStr">
        <is>
          <t>回款</t>
        </is>
      </c>
      <c r="F3" s="3" t="inlineStr">
        <is>
          <t>毛利</t>
        </is>
      </c>
    </row>
    <row r="4">
      <c r="A4" s="5" t="inlineStr">
        <is>
          <t>东区</t>
        </is>
      </c>
      <c r="B4" s="5" t="n">
        <v>7723.194844</v>
      </c>
      <c r="C4" s="5" t="n">
        <v>5392.9558897575</v>
      </c>
      <c r="D4" s="5" t="n">
        <v>9490.897897999999</v>
      </c>
      <c r="E4" s="5" t="n">
        <v>6303.971004</v>
      </c>
      <c r="F4" s="5" t="n">
        <v>782.243255</v>
      </c>
    </row>
    <row r="5">
      <c r="A5" s="5" t="inlineStr">
        <is>
          <t>西区</t>
        </is>
      </c>
      <c r="B5" s="5" t="n">
        <v>2534.781673</v>
      </c>
      <c r="C5" s="5" t="n">
        <v>1444.69625249286</v>
      </c>
      <c r="D5" s="5" t="n">
        <v>2868.983271</v>
      </c>
      <c r="E5" s="5" t="n">
        <v>3947.65790802</v>
      </c>
      <c r="F5" s="5" t="n">
        <v>322.786885</v>
      </c>
    </row>
    <row r="6">
      <c r="A6" s="5" t="inlineStr">
        <is>
          <t>中区</t>
        </is>
      </c>
      <c r="B6" s="5" t="n">
        <v>4071.515</v>
      </c>
      <c r="C6" s="5" t="n">
        <v>1887.55059944444</v>
      </c>
      <c r="D6" s="5" t="n">
        <v>1294.732211</v>
      </c>
      <c r="E6" s="5" t="n">
        <v>736.2737059999999</v>
      </c>
      <c r="F6" s="5" t="n">
        <v>306.942135</v>
      </c>
    </row>
    <row r="7">
      <c r="A7" s="5" t="inlineStr">
        <is>
          <t>广东</t>
        </is>
      </c>
      <c r="B7" s="5" t="n">
        <v>4769.341562</v>
      </c>
      <c r="C7" s="5" t="n">
        <v>2583.97162220643</v>
      </c>
      <c r="D7" s="5" t="n">
        <v>1759.255407</v>
      </c>
      <c r="E7" s="5" t="n">
        <v>2359.507335</v>
      </c>
      <c r="F7" s="5" t="n">
        <v>311.80178193</v>
      </c>
    </row>
    <row r="8">
      <c r="A8" s="5" t="inlineStr">
        <is>
          <t>上海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/>
    </row>
  </sheetData>
  <autoFilter ref="A3:F8"/>
  <mergeCells count="2">
    <mergeCell ref="A2:F2"/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 ht="28" customHeight="1">
      <c r="A1" s="1" t="inlineStr">
        <is>
          <t>订货任务令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以下5条为已导入历史数据的真实摘录，仅作填写参考，不代表完整统计结果。正式导入请替换为完整期间数据，不要重复追加样例。来源口径：金额：万元；比率为小数；数量为整数；来源：沿用历史版本 20261020134115：任务令专用导入模板</t>
        </is>
      </c>
    </row>
    <row r="3" ht="38" customHeight="1">
      <c r="A3" s="3" t="inlineStr">
        <is>
          <t>确认主要责任人</t>
        </is>
      </c>
      <c r="B3" s="3" t="inlineStr">
        <is>
          <t>*项目归属</t>
        </is>
      </c>
      <c r="C3" s="3" t="inlineStr">
        <is>
          <t>*客户经理</t>
        </is>
      </c>
      <c r="D3" s="3" t="inlineStr">
        <is>
          <t>子项目编码</t>
        </is>
      </c>
      <c r="E3" s="3" t="inlineStr">
        <is>
          <t>*机会点名称</t>
        </is>
      </c>
      <c r="F3" s="3" t="inlineStr">
        <is>
          <t>任务令作战部署的目标/动作</t>
        </is>
      </c>
      <c r="G3" s="3" t="inlineStr">
        <is>
          <t>*可参与份额-总额(万元)</t>
        </is>
      </c>
      <c r="H3" s="3" t="inlineStr">
        <is>
          <t>毛利率</t>
        </is>
      </c>
      <c r="I3" s="3" t="inlineStr">
        <is>
          <t>管理订货</t>
        </is>
      </c>
      <c r="J3" s="3" t="inlineStr">
        <is>
          <t>毛利</t>
        </is>
      </c>
      <c r="K3" s="3" t="inlineStr">
        <is>
          <t>月度</t>
        </is>
      </c>
      <c r="L3" s="3" t="inlineStr">
        <is>
          <t>10月任务令标签</t>
        </is>
      </c>
      <c r="M3" s="3" t="inlineStr">
        <is>
          <t>合同签订金额</t>
        </is>
      </c>
    </row>
    <row r="4">
      <c r="A4" s="5" t="inlineStr">
        <is>
          <t>张旺</t>
        </is>
      </c>
      <c r="B4" s="5" t="inlineStr">
        <is>
          <t>东区-江苏</t>
        </is>
      </c>
      <c r="C4" s="5" t="inlineStr">
        <is>
          <t>张旺</t>
        </is>
      </c>
      <c r="D4" s="5" t="inlineStr">
        <is>
          <t>JT2023122402-1</t>
        </is>
      </c>
      <c r="E4" s="5" t="inlineStr">
        <is>
          <t>无锡地铁5号线一期通信系统设备采购项目-传输</t>
        </is>
      </c>
      <c r="F4" s="5" t="inlineStr">
        <is>
          <t>完成 【阶段11-合同签订】</t>
        </is>
      </c>
      <c r="G4" s="5" t="n">
        <v>1069</v>
      </c>
      <c r="H4" s="5" t="n">
        <v>5</v>
      </c>
      <c r="I4" s="5" t="n">
        <v>334.0625</v>
      </c>
      <c r="J4" s="5" t="n">
        <v>47.3008849557522</v>
      </c>
      <c r="K4" s="5" t="n">
        <v>10</v>
      </c>
      <c r="L4" s="5" t="inlineStr">
        <is>
          <t>保底</t>
        </is>
      </c>
      <c r="M4" s="5" t="n"/>
    </row>
    <row r="5">
      <c r="A5" s="5" t="inlineStr">
        <is>
          <t>张旺</t>
        </is>
      </c>
      <c r="B5" s="5" t="inlineStr">
        <is>
          <t>东区-江苏</t>
        </is>
      </c>
      <c r="C5" s="5" t="inlineStr">
        <is>
          <t>张旺</t>
        </is>
      </c>
      <c r="D5" s="5" t="inlineStr">
        <is>
          <t>JT2023122402-2</t>
        </is>
      </c>
      <c r="E5" s="5" t="inlineStr">
        <is>
          <t>无锡地铁5号线一期通信系统设备采购项目-数通</t>
        </is>
      </c>
      <c r="F5" s="5" t="inlineStr">
        <is>
          <t>完成 【阶段11-合同签订】</t>
        </is>
      </c>
      <c r="G5" s="5" t="n">
        <v>420</v>
      </c>
      <c r="H5" s="5" t="n">
        <v>5</v>
      </c>
      <c r="I5" s="5" t="n">
        <v>131.25</v>
      </c>
      <c r="J5" s="5" t="n">
        <v>18.5840707964602</v>
      </c>
      <c r="K5" s="5" t="n">
        <v>10</v>
      </c>
      <c r="L5" s="5" t="inlineStr">
        <is>
          <t>保底</t>
        </is>
      </c>
      <c r="M5" s="5" t="n"/>
    </row>
    <row r="6">
      <c r="A6" s="5" t="inlineStr">
        <is>
          <t>董涛</t>
        </is>
      </c>
      <c r="B6" s="5" t="inlineStr">
        <is>
          <t>东区-浙北</t>
        </is>
      </c>
      <c r="C6" s="5" t="inlineStr">
        <is>
          <t>董涛</t>
        </is>
      </c>
      <c r="D6" s="5" t="inlineStr">
        <is>
          <t>ZJ2025070401</t>
        </is>
      </c>
      <c r="E6" s="5" t="inlineStr">
        <is>
          <t>台州市域铁路S2线信号系统LTE设备采购项目</t>
        </is>
      </c>
      <c r="F6" s="5" t="inlineStr">
        <is>
          <t>完成 【阶段11-合同签订】</t>
        </is>
      </c>
      <c r="G6" s="5" t="n">
        <v>220</v>
      </c>
      <c r="H6" s="5" t="n">
        <v>17</v>
      </c>
      <c r="I6" s="5" t="n">
        <v>233.75</v>
      </c>
      <c r="J6" s="5" t="n">
        <v>33.0973451327434</v>
      </c>
      <c r="K6" s="5" t="n">
        <v>10</v>
      </c>
      <c r="L6" s="5" t="inlineStr">
        <is>
          <t>保底</t>
        </is>
      </c>
      <c r="M6" s="5" t="n"/>
    </row>
    <row r="7">
      <c r="A7" s="5" t="inlineStr">
        <is>
          <t>王定员</t>
        </is>
      </c>
      <c r="B7" s="5" t="inlineStr">
        <is>
          <t>东区-江苏</t>
        </is>
      </c>
      <c r="C7" s="5" t="inlineStr">
        <is>
          <t>王定员</t>
        </is>
      </c>
      <c r="D7" s="5" t="inlineStr">
        <is>
          <t>JS2025122903</t>
        </is>
      </c>
      <c r="E7" s="5" t="inlineStr">
        <is>
          <t>苏州有轨电车1号线光网络改造光接入设备交付服务</t>
        </is>
      </c>
      <c r="F7" s="5" t="inlineStr">
        <is>
          <t>完成 【阶段11-合同签订】</t>
        </is>
      </c>
      <c r="G7" s="5" t="n">
        <v>9.5</v>
      </c>
      <c r="H7" s="5" t="n">
        <v>35</v>
      </c>
      <c r="I7" s="5" t="n">
        <v>20.78125</v>
      </c>
      <c r="J7" s="5" t="n">
        <v>3.13679245283019</v>
      </c>
      <c r="K7" s="5" t="n">
        <v>10</v>
      </c>
      <c r="L7" s="5" t="inlineStr">
        <is>
          <t>保底</t>
        </is>
      </c>
      <c r="M7" s="5" t="n"/>
    </row>
    <row r="8">
      <c r="A8" s="5" t="inlineStr">
        <is>
          <t>董涛</t>
        </is>
      </c>
      <c r="B8" s="5" t="inlineStr">
        <is>
          <t>东区-浙北</t>
        </is>
      </c>
      <c r="C8" s="5" t="inlineStr">
        <is>
          <t>董涛</t>
        </is>
      </c>
      <c r="D8" s="5" t="inlineStr">
        <is>
          <t>ZJ2025011001</t>
        </is>
      </c>
      <c r="E8" s="5" t="inlineStr">
        <is>
          <t>杭州地铁12号线一期公安通信项目</t>
        </is>
      </c>
      <c r="F8" s="5" t="inlineStr">
        <is>
          <t>完成 【阶段11-合同签订】</t>
        </is>
      </c>
      <c r="G8" s="5" t="n">
        <v>15</v>
      </c>
      <c r="H8" s="5" t="n">
        <v>100</v>
      </c>
      <c r="I8" s="5" t="n">
        <v>93.75</v>
      </c>
      <c r="J8" s="5" t="n">
        <v>14.1509433962264</v>
      </c>
      <c r="K8" s="5" t="n">
        <v>10</v>
      </c>
      <c r="L8" s="5" t="inlineStr">
        <is>
          <t>保底</t>
        </is>
      </c>
      <c r="M8" s="5" t="n"/>
    </row>
  </sheetData>
  <autoFilter ref="A3:M8"/>
  <mergeCells count="2">
    <mergeCell ref="A2:M2"/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23" customWidth="1" min="9" max="9"/>
  </cols>
  <sheetData>
    <row r="1" ht="28" customHeight="1">
      <c r="A1" s="1" t="inlineStr">
        <is>
          <t>财务收入任务令</t>
        </is>
      </c>
    </row>
    <row r="2" ht="32" customHeight="1">
      <c r="A2" s="2" t="inlineStr">
        <is>
          <t>以下5条为已导入历史数据的真实摘录，仅作填写参考，不代表完整统计结果。正式导入请替换为完整期间数据，不要重复追加样例。来源口径：金额：元；字段另注明单位时优先按字段；来源：沿用历史版本 20261020134115：任务令专用导入模板</t>
        </is>
      </c>
    </row>
    <row r="3" ht="38" customHeight="1">
      <c r="A3" s="3" t="inlineStr">
        <is>
          <t>区域</t>
        </is>
      </c>
      <c r="B3" s="3" t="inlineStr">
        <is>
          <t>项目经理</t>
        </is>
      </c>
      <c r="C3" s="3" t="inlineStr">
        <is>
          <t>机会点/子项目编码</t>
        </is>
      </c>
      <c r="D3" s="3" t="inlineStr">
        <is>
          <t>不含税金额</t>
        </is>
      </c>
      <c r="E3" s="3" t="inlineStr">
        <is>
          <t>收入金额（含税）</t>
        </is>
      </c>
      <c r="F3" s="3" t="inlineStr">
        <is>
          <t>保底/冲刺</t>
        </is>
      </c>
      <c r="G3" s="3" t="inlineStr">
        <is>
          <t>月份</t>
        </is>
      </c>
    </row>
    <row r="4">
      <c r="A4" s="5" t="inlineStr">
        <is>
          <t>东区-江苏</t>
        </is>
      </c>
      <c r="B4" s="5" t="inlineStr">
        <is>
          <t>张方健</t>
        </is>
      </c>
      <c r="C4" s="5" t="inlineStr">
        <is>
          <t>JT2023122402</t>
        </is>
      </c>
      <c r="D4" s="5" t="n">
        <v>9292035.398230091</v>
      </c>
      <c r="E4" s="5" t="n">
        <v>10500000</v>
      </c>
      <c r="F4" s="5" t="inlineStr">
        <is>
          <t>冲刺</t>
        </is>
      </c>
      <c r="G4" s="5" t="inlineStr">
        <is>
          <t>10月</t>
        </is>
      </c>
    </row>
    <row r="5">
      <c r="A5" s="5" t="inlineStr">
        <is>
          <t>东区-江苏</t>
        </is>
      </c>
      <c r="B5" s="5" t="inlineStr">
        <is>
          <t>张方健</t>
        </is>
      </c>
      <c r="C5" s="5" t="inlineStr">
        <is>
          <t>JS2025050701-1</t>
        </is>
      </c>
      <c r="D5" s="5" t="n">
        <v>87264.15094339621</v>
      </c>
      <c r="E5" s="5" t="n">
        <v>92500</v>
      </c>
      <c r="F5" s="5" t="inlineStr">
        <is>
          <t>冲刺</t>
        </is>
      </c>
      <c r="G5" s="5" t="inlineStr">
        <is>
          <t>10月</t>
        </is>
      </c>
    </row>
    <row r="6">
      <c r="A6" s="5" t="inlineStr">
        <is>
          <t>东区-浙南</t>
        </is>
      </c>
      <c r="B6" s="5" t="inlineStr">
        <is>
          <t>田凯</t>
        </is>
      </c>
      <c r="C6" s="5" t="inlineStr">
        <is>
          <t>JT2023032502-1</t>
        </is>
      </c>
      <c r="D6" s="5" t="n">
        <v>141509.433962264</v>
      </c>
      <c r="E6" s="5" t="n">
        <v>150000</v>
      </c>
      <c r="F6" s="5" t="inlineStr">
        <is>
          <t>冲刺</t>
        </is>
      </c>
      <c r="G6" s="5" t="inlineStr">
        <is>
          <t>10月</t>
        </is>
      </c>
    </row>
    <row r="7">
      <c r="A7" s="5" t="inlineStr">
        <is>
          <t>东区-浙北</t>
        </is>
      </c>
      <c r="B7" s="5" t="inlineStr">
        <is>
          <t>叶健</t>
        </is>
      </c>
      <c r="C7" s="5" t="inlineStr">
        <is>
          <t>ZJ2025102801-1</t>
        </is>
      </c>
      <c r="D7" s="5" t="n">
        <v>44403.5398230089</v>
      </c>
      <c r="E7" s="5" t="n">
        <v>50176</v>
      </c>
      <c r="F7" s="5" t="inlineStr">
        <is>
          <t>保底</t>
        </is>
      </c>
      <c r="G7" s="5" t="inlineStr">
        <is>
          <t>10月</t>
        </is>
      </c>
    </row>
    <row r="8">
      <c r="A8" s="5" t="inlineStr">
        <is>
          <t>东区-浙北</t>
        </is>
      </c>
      <c r="B8" s="5" t="inlineStr">
        <is>
          <t>叶健</t>
        </is>
      </c>
      <c r="C8" s="5" t="inlineStr">
        <is>
          <t>ZJ2025011003-1</t>
        </is>
      </c>
      <c r="D8" s="5" t="n">
        <v>1985659.2920354</v>
      </c>
      <c r="E8" s="5" t="n">
        <v>2243795</v>
      </c>
      <c r="F8" s="5" t="inlineStr">
        <is>
          <t>保底</t>
        </is>
      </c>
      <c r="G8" s="5" t="inlineStr">
        <is>
          <t>10月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2026-10-20T07:11:26Z</dcterms:created>
  <dcterms:modified xmlns:dcterms="http://purl.org/dc/terms/" xmlns:xsi="http://www.w3.org/2001/XMLSchema-instance" xsi:type="dcterms:W3CDTF">2026-10-20T07:23:57Z</dcterms:modified>
</cp:coreProperties>
</file>