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xl/worksheets/sheet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1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worksheets/sheet5.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外站保障预案" sheetId="1" r:id="rId3"/>
    <sheet name="外部资源通信汇总" sheetId="2" r:id="rId4"/>
    <sheet name="外站机轮清单" sheetId="3" r:id="rId5"/>
    <sheet name="米兰航材清单" sheetId="4" r:id="rId6"/>
    <sheet name="墨尔本航材清单" sheetId="5" r:id="rId7"/>
    <sheet name="大阪航材清单" sheetId="6" r:id="rId8"/>
    <sheet name="其它航材清单（滑油、液压油）" sheetId="7" r:id="rId9"/>
    <sheet name="常用采购网址&amp;账号信息" sheetId="8" r:id="rId10"/>
    <sheet name="注意事项&amp;保障经验" sheetId="9" r:id="rId11"/>
    <sheet name="国内航司机型&amp;发动机型号" sheetId="10" r:id="rId12"/>
    <sheet name="航司机轮&amp;胎皮" sheetId="11" r:id="rId13"/>
    <sheet name="大件尺寸&amp;各机型货舱门尺寸" sheetId="12" r:id="rId14"/>
    <sheet name="三方件清单" sheetId="13" r:id="rId15"/>
    <sheet name="常用化工品规格" sheetId="14" r:id="rId16"/>
    <sheet name="章节分工" sheetId="15" r:id="rId17"/>
  </sheets>
  <calcPr/>
</workbook>
</file>

<file path=xl/sharedStrings.xml><?xml version="1.0" encoding="utf-8"?>
<sst xmlns="http://schemas.openxmlformats.org/spreadsheetml/2006/main" count="5497" uniqueCount="5497">
  <si>
    <t/>
  </si>
  <si>
    <t>采购供应商名称</t>
  </si>
  <si>
    <t>供应商网址</t>
  </si>
  <si>
    <t>账号密码</t>
  </si>
  <si>
    <t>说明事项</t>
  </si>
  <si>
    <t>AOG联系方式</t>
  </si>
  <si>
    <t>非AOG联系方式</t>
  </si>
  <si>
    <t>CFM</t>
  </si>
  <si>
    <t>账号NLDZ17T
密码j123456j</t>
  </si>
  <si>
    <t>cfm公司是GE与Safran合资公司，各占50%股份的合资公司</t>
  </si>
  <si>
    <t>霍尼韦尔</t>
  </si>
  <si>
    <t>账号:yangfan@juneyaoair.com
密码:Jixiang202308-</t>
  </si>
  <si>
    <t>OEM原厂，各种计算机。</t>
  </si>
  <si>
    <t>空客采购网</t>
  </si>
  <si>
    <t>账号：506427-AOG
密码：Jixiang-202311</t>
  </si>
  <si>
    <t>空客专利件，飞机制造厂商。AOG加急费135USD。</t>
  </si>
  <si>
    <t>IAE</t>
  </si>
  <si>
    <t>账号：yangfan@juneyaoair.com
密码：Jxiang-2403</t>
  </si>
  <si>
    <t>主要是V2500发动机航材</t>
  </si>
  <si>
    <t>蔡昶 邮箱：Cai.Chang@pwap.utc.com
电话：15618500525</t>
  </si>
  <si>
    <t>波音采购网站</t>
  </si>
  <si>
    <t>各自有专用账号密码，登录需要u盾密码或手机验证码。</t>
  </si>
  <si>
    <t>飞机制造厂商。波音北京部分航材也有库存，需要报关安排运输，一般使用金色航程。AOG加急费250USD。</t>
  </si>
  <si>
    <t>赛峰采购网</t>
  </si>
  <si>
    <t>账号：yangfan@juneyaoair.com
密码：Aog12345!</t>
  </si>
  <si>
    <t>此网站主要是32章航材采购。赛峰总公司整合了多家OEM，管理比较混乱，询价时可以多发送几个邮箱，并要求提供对应子公司的联系方式。</t>
  </si>
  <si>
    <t>查询微信公众号</t>
  </si>
  <si>
    <t>赛峰客舱1</t>
  </si>
  <si>
    <t>对应cage code ：56135,1PS59,4050G(SFE)</t>
  </si>
  <si>
    <t>赛峰客舱2</t>
  </si>
  <si>
    <t>对应cage code :4050G(BFE) 62225 1R9J8 D2249 CH550 14776 FAKH4 U3384 U1954</t>
  </si>
  <si>
    <t>ROHR</t>
  </si>
  <si>
    <t>账号：yangfan@juneyaoair.com
新密码：Jixiang202403+</t>
  </si>
  <si>
    <t>此供应商也叫UTC，Collins。主要发动机，发动机吊架，短舱部件。重要OEM。此供应商兼并了多家OEM，有件号可以优先在此网站尝试搜索。
Hamilton Sundstrand ( cage codes 99167 and 73030 )Goodrich Interiors Cargo Systems ( cage code 31645 ) , andSimmonds Precision Products ( cage codes 89305 and 12511）此三家已经有单独的AOG团队可以联系(cspportal@collins.com) and phone number (+63-43-430-1611)。
密码输错三次账号会被锁定，切记不要多次尝试。</t>
  </si>
  <si>
    <t>satair</t>
  </si>
  <si>
    <t>账号：aog_desk@juneyaoair.com
密码：Juneyaoair202008</t>
  </si>
  <si>
    <t>是多家OEM独代，具体可以询问中国代表郭娜，邮箱cof.china@satair.com，电话：010-61487921</t>
  </si>
  <si>
    <t>GE</t>
  </si>
  <si>
    <t>账号: NLDZ15T      
密码: s123456h</t>
  </si>
  <si>
    <t>仓库在美国辛辛那提。</t>
  </si>
  <si>
    <t>PROPONENT</t>
  </si>
  <si>
    <t>帐号:aog_desk@juneyaoair.com
密码:Jixiang201907</t>
  </si>
  <si>
    <t>是59885, 60678, 0AJJ0,
89305,12511,的OEM独代，GOODRICH航材居多。</t>
  </si>
  <si>
    <t>KLX</t>
  </si>
  <si>
    <t>账号：JUNEYAOAIR.ADESK
密码：Jx-202210</t>
  </si>
  <si>
    <t>波音旗下采购网站，AOG加急费250美金。目前只有迈阿密，新加坡，汉堡库存支持AOG发运。其余站点多数为项目组库存，只有常日班客户代表有权限查询，且不支持AOG发货，并且不保证一定可以出售。
线下給KLX下合同时需要注意，需要在合同另起一行，把AOG加急费单独列出。</t>
  </si>
  <si>
    <t>Aviall</t>
  </si>
  <si>
    <t>账号：yangfan@juneyaoair.com        
密码：Jxaviall01</t>
  </si>
  <si>
    <t>波音旗下采购网站</t>
  </si>
  <si>
    <t>crane</t>
  </si>
  <si>
    <t>username: yangfan@juneyaoair.com
password: $?nrG_Bu_9`3RkC7</t>
  </si>
  <si>
    <t>OEM原厂</t>
  </si>
  <si>
    <t>ASTRONICS LUMINESCENT SYSTEMS</t>
  </si>
  <si>
    <t>账号：Yangfan
密码：AESSparesCatalog2021!</t>
  </si>
  <si>
    <t>电话： (206) 230-5279</t>
  </si>
  <si>
    <t>普惠</t>
  </si>
  <si>
    <t>账号：IN106172
密码：Jx-202104</t>
  </si>
  <si>
    <t>主要PW1100和2500发动机</t>
  </si>
  <si>
    <t>电话：1 450-647- 8000</t>
  </si>
  <si>
    <t>Seal Dynamics, LLC</t>
  </si>
  <si>
    <t>主要出售耗材，多家OEM独代。</t>
  </si>
  <si>
    <t>WENCOR</t>
  </si>
  <si>
    <t>账号：yangfan@juneyaoair.com
密码：Jixiang202206-</t>
  </si>
  <si>
    <t>多家OEM独代。</t>
  </si>
  <si>
    <t>Phone: 1.888.864.0462</t>
  </si>
  <si>
    <t>泰雷兹</t>
  </si>
  <si>
    <t>OME厂家。各种计算机天线。</t>
  </si>
  <si>
    <t>上海赛蒙金属</t>
  </si>
  <si>
    <t>主要经营各种金属材料，主要是棒铝，铝材。</t>
  </si>
  <si>
    <t>上海航速得</t>
  </si>
  <si>
    <t>主要经营各种金属材料，金属板材。偏门航材较多。唯一缺点价格偏高。</t>
  </si>
  <si>
    <t>北京寰科华丰航空器材有限公司</t>
  </si>
  <si>
    <t>各种金属耗材。北京库存较少，但有库存时，价格一般比较便宜。</t>
  </si>
  <si>
    <t>TOPCAST</t>
  </si>
  <si>
    <t>多个厂家OEM独代。其中PPG风挡直接向询问其库存情况即可。香港，新加坡均由库房。</t>
  </si>
  <si>
    <t>LEKI</t>
  </si>
  <si>
    <t>主要代理ECA, DME ,TELEX, AIR LIQUIDE, DIEHL, ELDEC, ELEKTRO METALL,GENERAL ECOLOGY,HOLMCO,LOGO SKY,TIMKEN,VINCORION / JENOPTIK耗材。</t>
  </si>
  <si>
    <t>PDQ</t>
  </si>
  <si>
    <t>销售各种耗材，品种较多。</t>
  </si>
  <si>
    <t>电话：+44 (0)1425 200055</t>
  </si>
  <si>
    <t>AVIC Cabin Systems (UK) Limited</t>
  </si>
  <si>
    <t>OEM原厂（客舱件 K6162）。现货较少，供货期长。</t>
  </si>
  <si>
    <t>泰州市宇航航空器材有限公司</t>
  </si>
  <si>
    <t>PMA厂家</t>
  </si>
  <si>
    <t>恒诚航空科技(南通)有限公司</t>
  </si>
  <si>
    <t>凌海金城航空器材有限公司</t>
  </si>
  <si>
    <t>沈阳天达航空科技有限公司</t>
  </si>
  <si>
    <t>锦州凯兰航空技术有限公司</t>
  </si>
  <si>
    <t>沈阳宇鸿民用航空设备制造有限公司</t>
  </si>
  <si>
    <t>江阴市翔宇航空设备有限公司</t>
  </si>
  <si>
    <t>广州GAMECO</t>
  </si>
  <si>
    <t>曾燕 电话：13392106249
邮箱：pmc_sales@gameco.com.cn
邮箱：ZengYan@gameco.com.cn</t>
  </si>
  <si>
    <t>深圳同文</t>
  </si>
  <si>
    <t>深圳伊天行技术有限公司</t>
  </si>
  <si>
    <t>化工品厂家（PPG化工品独家代理）。已建立微信群，有AOG值班（非上班时间联系，半夜除外。常日班请联系客服）。</t>
  </si>
  <si>
    <t>北京科爱工贸有限公司</t>
  </si>
  <si>
    <t>化工品厂家</t>
  </si>
  <si>
    <t>南京锐之达贸易有限公司</t>
  </si>
  <si>
    <t>润贝航空科技股份有限公司</t>
  </si>
  <si>
    <t>化工品厂家（已建立微信群，支持AOG发货）</t>
  </si>
  <si>
    <t>深圳市华迅航空器材有限公司</t>
  </si>
  <si>
    <t>化工品厂家（已建立微信群）</t>
  </si>
  <si>
    <t>北京雅迪力特航空新材料股份有限公司</t>
  </si>
  <si>
    <t>雅奇 (上海) 航空材料有限公司</t>
  </si>
  <si>
    <t>深圳市添润石化贸易有限公司</t>
  </si>
  <si>
    <t>成都凯万新宇科技有限公司</t>
  </si>
  <si>
    <t>成都民航六维航化有限公司</t>
  </si>
  <si>
    <t>化工品厂家（支持AOG采购，清洗剂，消毒剂，客舱杀虫剂，除冰液，包括马桶污水管路清洗剂）</t>
  </si>
  <si>
    <t>广东润和新材料科技有限公司</t>
  </si>
  <si>
    <t>化工品厂家（支持AOG发货）</t>
  </si>
  <si>
    <t>电话  18028762410</t>
  </si>
  <si>
    <t>序号</t>
  </si>
  <si>
    <t>保障经验</t>
  </si>
  <si>
    <t>内容/链接</t>
  </si>
  <si>
    <t>备注</t>
  </si>
  <si>
    <t>供应商注册</t>
  </si>
  <si>
    <t>PSI值班表</t>
  </si>
  <si>
    <t xml:space="preserve"> </t>
  </si>
  <si>
    <t>空客AOG保障流程&amp;注意事项</t>
  </si>
  <si>
    <t>波音AOG保障流程&amp;注意事项</t>
  </si>
  <si>
    <t>拆解件SAP优化操作手册</t>
  </si>
  <si>
    <t>PMA件清单在FTP上查询最新版</t>
  </si>
  <si>
    <t>和厦航互相使用KLM件的流程</t>
  </si>
  <si>
    <t>东航POOLING件自有航材领用规则</t>
  </si>
  <si>
    <t>空客AOG自制航材申请</t>
  </si>
  <si>
    <t>三方件&amp;大件尺寸及运输方式</t>
  </si>
  <si>
    <t>787风挡处置</t>
  </si>
  <si>
    <t>KLM件归还操作手册</t>
  </si>
  <si>
    <t>国际货代信息汇总</t>
  </si>
  <si>
    <t>空客图纸&amp;MOD查询方法</t>
  </si>
  <si>
    <t>KLM交换件操作方法</t>
  </si>
  <si>
    <t>逃生绳无料保留</t>
  </si>
  <si>
    <t>近期办理多个逃生绳无料保留，件号：505256-401 ，无料原因均是外包装破损。
经与工程技术确认，技术支援单：SA-20240514-01 ，依据文件请看附件
逃生绳的外包装是有件号的，塑料透明外包袋件号：505258-1，备件织布外包装袋件号：506302-3
办理无料时与航线确认是否是外包装破损，如果逃生绳无损伤，可以办理外包装的保留。</t>
  </si>
  <si>
    <t>俞雪磊</t>
  </si>
  <si>
    <t>SEC互换性</t>
  </si>
  <si>
    <t>SEC计算机B372BBM0*系列与我司库里的B372BAM0515 SEC计算机可以通过MOD来确认互换性</t>
  </si>
  <si>
    <t>A320&amp;A321   1号缝翼尺寸</t>
  </si>
  <si>
    <t>左侧1号缝翼，件号：D5746091000200，拆下测量尺寸为长358*宽73*高35，与装机时测量尺寸差距较大，建议以拆下测量。</t>
  </si>
  <si>
    <t>麻坤</t>
  </si>
  <si>
    <t>SSFDR保障注意事项</t>
  </si>
  <si>
    <t>980-4750-002或2100-4245-00或980-4750-001或2100-4045-00或980-4750-009  固态飞行数据记录器
简介：固态飞行数据记录器通常没有内置电池，而是由飞机的电源系统供电。但在其水下定位信标中会配备电池。DK120-90  水下定位信标（ULB）
保障过程中的可能遇到的特殊情况：
1.该件属于时控件，需要让部件控制工程师，核实求援航材是否可用
2.固态飞行数据记录器通常会配备DK120-90水下定位信标（ULB），其中含有电池。含电池的航材无法通过其他航司空运，需要考虑自己的航班运输或者陆运。
3.因为ULB有电池，该件会存放在危险品库房
4.需要向求援航司核实，求援件本体上有没有配备ULB，如果没有配备，需要同时求援ULB，或者向MCC核实是否可以通过串件保障ULB。
5.我司SSFDR带有ULB</t>
  </si>
  <si>
    <t>乔广平</t>
  </si>
  <si>
    <t>厦航厦门内联单流程</t>
  </si>
  <si>
    <t>厦航的AOG发起下紧急航材运输 ，给到厦航MCC  ，然后厦航MCC就可以安排从库房拿件送内场带航班了</t>
  </si>
  <si>
    <t>厦航MCC：0592 5739999</t>
  </si>
  <si>
    <t>何佳俊</t>
  </si>
  <si>
    <t>787飞机PECS尺寸数据</t>
  </si>
  <si>
    <t>PECS：7110170H03  参考尺寸尺寸105*85*80 重100kg</t>
  </si>
  <si>
    <t>调配和申请出库指令冲突</t>
  </si>
  <si>
    <t>如果基地只有一个备件，调配出库和航材申请出库同时提交的情况下，系统只能满足一个。如果需要按航材申请出库，就必须删除调配出库，否则库房在发料时会出现库存满足无法发料的情况</t>
  </si>
  <si>
    <t>杨可凡</t>
  </si>
  <si>
    <t>波音自制件流程</t>
  </si>
  <si>
    <t>拨打美国电话</t>
  </si>
  <si>
    <t>0001再加号码，例如：0001+(425)-306-8606</t>
  </si>
  <si>
    <t>BMS9-3系列玻璃纤维布的保障经验</t>
  </si>
  <si>
    <t>北京大兴国际机场航材进场保障方案</t>
  </si>
  <si>
    <t>件号</t>
  </si>
  <si>
    <t>中文名称</t>
  </si>
  <si>
    <t>状态</t>
  </si>
  <si>
    <t>保障类别</t>
  </si>
  <si>
    <t>IATP Pool Item</t>
  </si>
  <si>
    <t>是否已登记至IATP</t>
  </si>
  <si>
    <t>1X0456352-00</t>
  </si>
  <si>
    <t>6645667</t>
  </si>
  <si>
    <t>灯组件</t>
  </si>
  <si>
    <t>已到Heston库房，系统已收料QT00</t>
  </si>
  <si>
    <t>提交POOLING合同，通知KLM安排出库，并联系关务运输至墨尔本。拆下旧件留在当地，安排归还至KLM要求的地点</t>
  </si>
  <si>
    <t>第三方保障</t>
  </si>
  <si>
    <t>否</t>
  </si>
  <si>
    <t>7001749H03</t>
  </si>
  <si>
    <t>06148</t>
  </si>
  <si>
    <t>风挡雨刮组件</t>
  </si>
  <si>
    <t>7000051H03</t>
  </si>
  <si>
    <t>AAEL003270</t>
  </si>
  <si>
    <t>电源控制组件</t>
  </si>
  <si>
    <t>866-0020-101</t>
  </si>
  <si>
    <t>4TT70K</t>
  </si>
  <si>
    <t>34-0108</t>
  </si>
  <si>
    <t>是</t>
  </si>
  <si>
    <t>003CM00-0200</t>
  </si>
  <si>
    <t>ZHN43</t>
  </si>
  <si>
    <t>大翼防冰区域控制卡线路板</t>
  </si>
  <si>
    <t>507AC101-501</t>
  </si>
  <si>
    <t>18-1241</t>
  </si>
  <si>
    <t>驾驶舱门锁</t>
  </si>
  <si>
    <t>182513-001</t>
  </si>
  <si>
    <t>电子模块</t>
  </si>
  <si>
    <t>42-0002</t>
  </si>
  <si>
    <t>7000045H03</t>
  </si>
  <si>
    <t>AAEH003183</t>
  </si>
  <si>
    <t>马达启动控制器</t>
  </si>
  <si>
    <t>24-0023</t>
  </si>
  <si>
    <t>182594-001</t>
  </si>
  <si>
    <t>RDC706294</t>
  </si>
  <si>
    <t>远程数据集中器</t>
  </si>
  <si>
    <t>42-0003</t>
  </si>
  <si>
    <t>7001745H05</t>
  </si>
  <si>
    <t>00675</t>
  </si>
  <si>
    <t>机长侧电动雨刮变压器</t>
  </si>
  <si>
    <t>7001746H05</t>
  </si>
  <si>
    <t>00892</t>
  </si>
  <si>
    <t>副驾侧电动雨刮变压器</t>
  </si>
  <si>
    <t>C3805-901</t>
  </si>
  <si>
    <t>886655400034</t>
  </si>
  <si>
    <t>电刹车供电装置</t>
  </si>
  <si>
    <t>2-8330-2</t>
  </si>
  <si>
    <t>271807-2993</t>
  </si>
  <si>
    <t>4091610-902</t>
  </si>
  <si>
    <t>35579357</t>
  </si>
  <si>
    <t>飞控模块</t>
  </si>
  <si>
    <t>27-0086</t>
  </si>
  <si>
    <t>2-8332-2</t>
  </si>
  <si>
    <t>271729-1895</t>
  </si>
  <si>
    <t>BSCU</t>
  </si>
  <si>
    <t>7010131H05</t>
  </si>
  <si>
    <t>经济冷却活门</t>
  </si>
  <si>
    <t>77000-015</t>
  </si>
  <si>
    <t>水位传感器</t>
  </si>
  <si>
    <t>77000-016</t>
  </si>
  <si>
    <t>位置传感器</t>
  </si>
  <si>
    <t>已到Heston库房，联系拍照收料中</t>
  </si>
  <si>
    <t>866-0077-101</t>
  </si>
  <si>
    <t>1XTP74</t>
  </si>
  <si>
    <t>音频控制面板</t>
  </si>
  <si>
    <t>504245-5</t>
  </si>
  <si>
    <t>R18109</t>
  </si>
  <si>
    <t>发动机构型盒</t>
  </si>
  <si>
    <t>周转件，使用后旧件留在当地，通知安排国外送修</t>
  </si>
  <si>
    <t>自我保障</t>
  </si>
  <si>
    <t>30295-0101</t>
  </si>
  <si>
    <t>发动机主数据采集器</t>
  </si>
  <si>
    <t>CC0201PXXN95B</t>
  </si>
  <si>
    <t>8379</t>
  </si>
  <si>
    <t>接触器开关</t>
  </si>
  <si>
    <t>价拨支援海航，新件采购中</t>
  </si>
  <si>
    <t>消耗件，使用后通知计划库补采购</t>
  </si>
  <si>
    <t>7001752H01</t>
  </si>
  <si>
    <t>03282</t>
  </si>
  <si>
    <t>传动轴</t>
  </si>
  <si>
    <t>AD89503-01-18</t>
  </si>
  <si>
    <t>聚亚安酯胶带</t>
  </si>
  <si>
    <t>627Z4113-1</t>
  </si>
  <si>
    <t>垫片</t>
  </si>
  <si>
    <t>名称</t>
  </si>
  <si>
    <t>常采购的规格-规格1</t>
  </si>
  <si>
    <t>AC-770B1</t>
  </si>
  <si>
    <t>密封胶</t>
  </si>
  <si>
    <t>6 OZ</t>
  </si>
  <si>
    <t>1 OZ盎司=28.41ml（英制）=29.57 ml（美制）</t>
  </si>
  <si>
    <t>ACCUC00L342</t>
  </si>
  <si>
    <t>冷却液</t>
  </si>
  <si>
    <t>5GAL</t>
  </si>
  <si>
    <t>1 GAL加仑=4546.09ml</t>
  </si>
  <si>
    <t>ACHES0N-GP460</t>
  </si>
  <si>
    <t>1LB</t>
  </si>
  <si>
    <t>1 LB磅≈0.454kg</t>
  </si>
  <si>
    <t>AEROSHELL#GREASE#33</t>
  </si>
  <si>
    <t>润滑脂</t>
  </si>
  <si>
    <t>3KG</t>
  </si>
  <si>
    <t>1 QT夸脱=1.13L（英制）/0.94L（美制）</t>
  </si>
  <si>
    <t>RH-A-1526</t>
  </si>
  <si>
    <t>清洗剂</t>
  </si>
  <si>
    <t>20L</t>
  </si>
  <si>
    <t>1 PT品脱（英制）=568.26125ml</t>
  </si>
  <si>
    <t>BRAYC0TE3214</t>
  </si>
  <si>
    <t>油脂</t>
  </si>
  <si>
    <t>14 OZ</t>
  </si>
  <si>
    <t>1GAL=4QT=8PT（英制）</t>
  </si>
  <si>
    <t>CA1000</t>
  </si>
  <si>
    <t>油灰</t>
  </si>
  <si>
    <t>COMPOUND-CHLORINE-DIOXIDE</t>
  </si>
  <si>
    <t>二氧化氯化合物</t>
  </si>
  <si>
    <t>1QT</t>
  </si>
  <si>
    <t>EP0CAST1617A/B</t>
  </si>
  <si>
    <t>环氧树脂</t>
  </si>
  <si>
    <t>1.25LB</t>
  </si>
  <si>
    <t>FLUID-FLAP-DRIVE-SYSTEM-BRAYCO-795</t>
  </si>
  <si>
    <t>襟翼驱动系统液压油</t>
  </si>
  <si>
    <t>GLYC0-SAN</t>
  </si>
  <si>
    <t>饮用水系统清洁剂</t>
  </si>
  <si>
    <t>L1-16</t>
  </si>
  <si>
    <t>16 OZ</t>
  </si>
  <si>
    <t>LOCTITE#274</t>
  </si>
  <si>
    <t>乐泰胶水</t>
  </si>
  <si>
    <t>50ML</t>
  </si>
  <si>
    <t>LUBRICANT-MOLYKOTE-M-77</t>
  </si>
  <si>
    <t>固体润滑脂</t>
  </si>
  <si>
    <t>500G</t>
  </si>
  <si>
    <t>M0LYK0TE-44-L1GHT</t>
  </si>
  <si>
    <t>150G</t>
  </si>
  <si>
    <t>M1L-C-11796-CLASS-111</t>
  </si>
  <si>
    <t>防腐软膜</t>
  </si>
  <si>
    <t>MOBIL#GREASE28#2KG</t>
  </si>
  <si>
    <t>2KG</t>
  </si>
  <si>
    <t>MOLYKOTE#55#O#RING</t>
  </si>
  <si>
    <t>硅脂</t>
  </si>
  <si>
    <t>100G</t>
  </si>
  <si>
    <t>RTV106</t>
  </si>
  <si>
    <t>硅胶</t>
  </si>
  <si>
    <t>2.8 OZ</t>
  </si>
  <si>
    <t>RTV732#WHITE#3OZ</t>
  </si>
  <si>
    <t>胶粘剂</t>
  </si>
  <si>
    <t>3 OZ</t>
  </si>
  <si>
    <t>RTV732-300ML-ALUM1NUM</t>
  </si>
  <si>
    <t>300ML</t>
  </si>
  <si>
    <t>SC0TCHBRAND-N0-471</t>
  </si>
  <si>
    <t>黄色乙烯基黏胶带</t>
  </si>
  <si>
    <t>1.5INx36YD</t>
  </si>
  <si>
    <t>SYNCLAIR#A/C</t>
  </si>
  <si>
    <t>飞机外部清洗剂</t>
  </si>
  <si>
    <t>WHATMAN#42</t>
  </si>
  <si>
    <t>425#2INCH</t>
  </si>
  <si>
    <t>金属胶带</t>
  </si>
  <si>
    <t>2IN</t>
  </si>
  <si>
    <t>839-20/948-36</t>
  </si>
  <si>
    <t>腻子以及腻子辅助材料</t>
  </si>
  <si>
    <t>1.55KG</t>
  </si>
  <si>
    <t>清洁剂</t>
  </si>
  <si>
    <t>5L</t>
  </si>
  <si>
    <t>BD100</t>
  </si>
  <si>
    <t>除胶姆剂</t>
  </si>
  <si>
    <t>524G</t>
  </si>
  <si>
    <t>C5A#1LB</t>
  </si>
  <si>
    <t>高温防咬剂</t>
  </si>
  <si>
    <t>CALCIUM#HYPOCHLORITE</t>
  </si>
  <si>
    <t>次氯酸钙</t>
  </si>
  <si>
    <t>CEEBEE-ALK0</t>
  </si>
  <si>
    <t>除碳剂</t>
  </si>
  <si>
    <t>25L</t>
  </si>
  <si>
    <t>CV#116</t>
  </si>
  <si>
    <t>清漆</t>
  </si>
  <si>
    <t>CV#117</t>
  </si>
  <si>
    <t>防静电漆</t>
  </si>
  <si>
    <t>D1EST0NE-DLS</t>
  </si>
  <si>
    <t>DAPCO#2100</t>
  </si>
  <si>
    <t>DAPCO2200#SK</t>
  </si>
  <si>
    <t>胶</t>
  </si>
  <si>
    <t>DP#110</t>
  </si>
  <si>
    <t>黏合剂</t>
  </si>
  <si>
    <t>48.5ML</t>
  </si>
  <si>
    <t>ISOPROPYL#ALCOHOL</t>
  </si>
  <si>
    <t>CML CODE:  CP1041、08BBD2</t>
  </si>
  <si>
    <t>LOTOXANE</t>
  </si>
  <si>
    <t>无水清洁剂</t>
  </si>
  <si>
    <t>350ML和500ML</t>
  </si>
  <si>
    <t>LPS#3</t>
  </si>
  <si>
    <t>防腐剂</t>
  </si>
  <si>
    <t>11 OZ</t>
  </si>
  <si>
    <t>LPS#CFC#FREE</t>
  </si>
  <si>
    <t>电子清洁剂</t>
  </si>
  <si>
    <t>LPS#INSTANT#SUPER#DEGREASER</t>
  </si>
  <si>
    <t>三氯乙烯</t>
  </si>
  <si>
    <t>20 OZ</t>
  </si>
  <si>
    <t>MC780B2#130ML</t>
  </si>
  <si>
    <t>聚硫密封胶</t>
  </si>
  <si>
    <t>130ML</t>
  </si>
  <si>
    <t>MN-680-11</t>
  </si>
  <si>
    <t>NSBT#8N</t>
  </si>
  <si>
    <t>防咬剂</t>
  </si>
  <si>
    <t>8 OZ</t>
  </si>
  <si>
    <t>PR1425#B1/2</t>
  </si>
  <si>
    <t>PR1428A#1/2</t>
  </si>
  <si>
    <t>密封剂</t>
  </si>
  <si>
    <t>PR148</t>
  </si>
  <si>
    <t>助粘剂</t>
  </si>
  <si>
    <t>2 OZ</t>
  </si>
  <si>
    <t>PR184</t>
  </si>
  <si>
    <t>30ML</t>
  </si>
  <si>
    <t>PS870#B1/2</t>
  </si>
  <si>
    <t>QZ-5111-750GM</t>
  </si>
  <si>
    <t>脱膜剂</t>
  </si>
  <si>
    <t>750G</t>
  </si>
  <si>
    <t>SHERLOCK#5#SECOND#LEAK#DETECTO</t>
  </si>
  <si>
    <t>机轮用测漏剂</t>
  </si>
  <si>
    <t>4 OZ</t>
  </si>
  <si>
    <t>SP#83000/QT/A#OVEN#CLEANER</t>
  </si>
  <si>
    <t>烤箱清洁剂</t>
  </si>
  <si>
    <t>SS-50</t>
  </si>
  <si>
    <t>清洗剂（用于清洗飞机防腐层、起落架、飞机结构、零部件、客舱等部位）</t>
  </si>
  <si>
    <t>VV#P#236A</t>
  </si>
  <si>
    <t>凡士林</t>
  </si>
  <si>
    <t>1L</t>
  </si>
  <si>
    <t>WADIS#24</t>
  </si>
  <si>
    <t>防锈剂</t>
  </si>
  <si>
    <t>400ML</t>
  </si>
  <si>
    <t>WD#40</t>
  </si>
  <si>
    <t>X-405</t>
  </si>
  <si>
    <t>塑料清洁剂</t>
  </si>
  <si>
    <t>12 OZ</t>
  </si>
  <si>
    <t>1200S</t>
  </si>
  <si>
    <t>阿洛丁</t>
  </si>
  <si>
    <t>MOLYKOTEGRAPIDPLUSSPRAY#400ML</t>
  </si>
  <si>
    <t>SAN1-PAK</t>
  </si>
  <si>
    <t>厕所除臭剂</t>
  </si>
  <si>
    <t>一盒100片</t>
  </si>
  <si>
    <t>398FR#2INCH</t>
  </si>
  <si>
    <t>2"X36YD/RL</t>
  </si>
  <si>
    <t>CA8000Y4013</t>
  </si>
  <si>
    <t>吉祥红</t>
  </si>
  <si>
    <t>1GL</t>
  </si>
  <si>
    <t>CABOSILM5</t>
  </si>
  <si>
    <t>增稠剂</t>
  </si>
  <si>
    <t>10L</t>
  </si>
  <si>
    <t>C25/90S</t>
  </si>
  <si>
    <t>稀释剂</t>
  </si>
  <si>
    <t>S66/16</t>
  </si>
  <si>
    <t>固化剂</t>
  </si>
  <si>
    <t>S15/76</t>
  </si>
  <si>
    <t>底漆</t>
  </si>
  <si>
    <t>LOCTITE243</t>
  </si>
  <si>
    <t>粘合剂</t>
  </si>
  <si>
    <t>ARDR0X6077</t>
  </si>
  <si>
    <t>ARDR0X-6367</t>
  </si>
  <si>
    <t>水洗添加剂</t>
  </si>
  <si>
    <t>LOCTITE#414</t>
  </si>
  <si>
    <t>常用胶水</t>
  </si>
  <si>
    <t>20G</t>
  </si>
  <si>
    <t>PR1005L</t>
  </si>
  <si>
    <t>防油密封剂</t>
  </si>
  <si>
    <t>1PT（品脱）</t>
  </si>
  <si>
    <t>PR1200</t>
  </si>
  <si>
    <t>309G</t>
  </si>
  <si>
    <t>PR1422#A1/2</t>
  </si>
  <si>
    <t>PR1422B1/2</t>
  </si>
  <si>
    <t>PR1772B2</t>
  </si>
  <si>
    <t>低密度封胶</t>
  </si>
  <si>
    <t>MOLYKOTE#33M</t>
  </si>
  <si>
    <t>MC780#C2</t>
  </si>
  <si>
    <t>130L</t>
  </si>
  <si>
    <t>HT#606A</t>
  </si>
  <si>
    <t>硅泡沫密封剂</t>
  </si>
  <si>
    <t>4MMX25MMX20ME /RL</t>
  </si>
  <si>
    <t>PR1782#C2</t>
  </si>
  <si>
    <t>地板密封胶</t>
  </si>
  <si>
    <t>NYC0TE88</t>
  </si>
  <si>
    <t>VARNISH - STRUCTURE LEGACY</t>
  </si>
  <si>
    <t>1PT</t>
  </si>
  <si>
    <t>RTV103</t>
  </si>
  <si>
    <t>L0CT1TE675</t>
  </si>
  <si>
    <t>250ML</t>
  </si>
  <si>
    <t>ARDROX#AV30#400ML</t>
  </si>
  <si>
    <t>55909006B001K</t>
  </si>
  <si>
    <t>厨房烤箱(银灰色漆）</t>
  </si>
  <si>
    <t>1KG</t>
  </si>
  <si>
    <t>55937362B001K</t>
  </si>
  <si>
    <t>过道两侧装饰面板（乳白色漆）</t>
  </si>
  <si>
    <t>55980208B005K</t>
  </si>
  <si>
    <t>内舱（行李箱门）漆(色号：2.8)</t>
  </si>
  <si>
    <t>55980210B005K</t>
  </si>
  <si>
    <t>乘务员座椅 门框漆</t>
  </si>
  <si>
    <t>55980232B005K</t>
  </si>
  <si>
    <t>烤箱 垃圾箱门漆</t>
  </si>
  <si>
    <t>55980302B001K</t>
  </si>
  <si>
    <t>头等舱座椅装饰板（米黄色漆）</t>
  </si>
  <si>
    <t>55980507B005K</t>
  </si>
  <si>
    <t>驾驶舱蓝漆（色号：5.7）</t>
  </si>
  <si>
    <t>55980574B001K</t>
  </si>
  <si>
    <t>乘务员座椅，狗窝，厨房门（灰漆）</t>
  </si>
  <si>
    <t>SERMETEL249</t>
  </si>
  <si>
    <t>涂层</t>
  </si>
  <si>
    <t>SERMETEL273</t>
  </si>
  <si>
    <t>CA8000#BAC7067#SEMPEN</t>
  </si>
  <si>
    <t>白色补漆笔</t>
  </si>
  <si>
    <t>10ML</t>
  </si>
  <si>
    <t>CA8000#BAC707#SEMPEN</t>
  </si>
  <si>
    <t>灰色补漆笔</t>
  </si>
  <si>
    <t>CA8000B</t>
  </si>
  <si>
    <t>固化剂（8000系列）</t>
  </si>
  <si>
    <t>1GAL</t>
  </si>
  <si>
    <t>CA8000B1023</t>
  </si>
  <si>
    <t>红色面漆</t>
  </si>
  <si>
    <t>CA8000B701</t>
  </si>
  <si>
    <t>黑漆（8000系列）</t>
  </si>
  <si>
    <t>CA8000B7067</t>
  </si>
  <si>
    <t>白漆（8000系列）</t>
  </si>
  <si>
    <t>CA8000B707</t>
  </si>
  <si>
    <t>灰漆（8000系列）</t>
  </si>
  <si>
    <t>CA8000C</t>
  </si>
  <si>
    <t>稀释剂（8000系列）</t>
  </si>
  <si>
    <t>CA8000Y4013SEMPEN</t>
  </si>
  <si>
    <t>红色补漆笔（吉祥红）</t>
  </si>
  <si>
    <t>CA8030E00015</t>
  </si>
  <si>
    <t>底漆(含固化剂CA8000B-2.5LT/CN;和稀释剂CA8000C3-2.5LT/CN;)</t>
  </si>
  <si>
    <t>CA8800</t>
  </si>
  <si>
    <t>面漆</t>
  </si>
  <si>
    <t>4GAL</t>
  </si>
  <si>
    <t>CA9008C06728</t>
  </si>
  <si>
    <t>MICA金（必须和打底漆一起用）</t>
  </si>
  <si>
    <t>4L</t>
  </si>
  <si>
    <t>CA9008C7793</t>
  </si>
  <si>
    <t>MICA金-打底漆</t>
  </si>
  <si>
    <t>CA9008B</t>
  </si>
  <si>
    <t>固化剂（9000系列）</t>
  </si>
  <si>
    <t>CA9008B70846</t>
  </si>
  <si>
    <t>外部装饰涂层-白色</t>
  </si>
  <si>
    <t>CA9008E04675</t>
  </si>
  <si>
    <t>普通红漆</t>
  </si>
  <si>
    <t>CA9008M8001</t>
  </si>
  <si>
    <t>白漆（9000系列）</t>
  </si>
  <si>
    <t>CA9008M9001</t>
  </si>
  <si>
    <t>灰漆</t>
  </si>
  <si>
    <t>BJ0-0930-80Z</t>
  </si>
  <si>
    <t>苯酚颗粒</t>
  </si>
  <si>
    <t>P#55</t>
  </si>
  <si>
    <t>胶带</t>
  </si>
  <si>
    <t>P99</t>
  </si>
  <si>
    <t>磷化底漆</t>
  </si>
  <si>
    <t>15L</t>
  </si>
  <si>
    <t>PAC33</t>
  </si>
  <si>
    <t>11L</t>
  </si>
  <si>
    <t>S66/22R</t>
  </si>
  <si>
    <t>AER0DUR-SGL-ALUM1NUM-F1N1SH</t>
  </si>
  <si>
    <t>面漆银色</t>
  </si>
  <si>
    <t>PR0M0TER-86</t>
  </si>
  <si>
    <t>3M-8672</t>
  </si>
  <si>
    <t>保护膜</t>
  </si>
  <si>
    <t>4IN</t>
  </si>
  <si>
    <t>ANT1-SL1P-N53621</t>
  </si>
  <si>
    <t>防滑漆</t>
  </si>
  <si>
    <t>CA8000BAC701</t>
  </si>
  <si>
    <t>黑色补漆笔</t>
  </si>
  <si>
    <t>15-5-ACL-HX</t>
  </si>
  <si>
    <t>乙醇预润擦拭纸</t>
  </si>
  <si>
    <t>N/A</t>
  </si>
  <si>
    <t>15-5-ACEHX</t>
  </si>
  <si>
    <t>丙酮擦拭纸</t>
  </si>
  <si>
    <t>甲醇</t>
  </si>
  <si>
    <t>乙醇</t>
  </si>
  <si>
    <t>丁酮</t>
  </si>
  <si>
    <t>丙酮</t>
  </si>
  <si>
    <t>机场</t>
  </si>
  <si>
    <t>排序</t>
  </si>
  <si>
    <t>机型</t>
  </si>
  <si>
    <t>发动机</t>
  </si>
  <si>
    <t>联系方式</t>
  </si>
  <si>
    <t>当地规模</t>
  </si>
  <si>
    <t>分类排序</t>
  </si>
  <si>
    <t>信息备注</t>
  </si>
  <si>
    <t>安徽</t>
  </si>
  <si>
    <t>A</t>
  </si>
  <si>
    <t>A320/A321</t>
  </si>
  <si>
    <t>分公司</t>
  </si>
  <si>
    <t>航空公司</t>
  </si>
  <si>
    <t>东航合肥有空客机队，配备部分航材；另外深航再当地配有320主轮。</t>
  </si>
  <si>
    <t>北京</t>
  </si>
  <si>
    <t>B</t>
  </si>
  <si>
    <t>深航</t>
  </si>
  <si>
    <t>A319/A320</t>
  </si>
  <si>
    <t>CFM/V2500</t>
  </si>
  <si>
    <t>基地</t>
  </si>
  <si>
    <t>东航</t>
  </si>
  <si>
    <t>A319/A320/A321</t>
  </si>
  <si>
    <t>国航</t>
  </si>
  <si>
    <t>国航总部电话:010-64537139
邮箱:aogoffice@airchina.com
国航北京库房：010-64536983</t>
  </si>
  <si>
    <t>总部</t>
  </si>
  <si>
    <t>国航Ameco</t>
  </si>
  <si>
    <t>邮箱：aogoffice@airchina.com
值班：010-64537139/13910911884</t>
  </si>
  <si>
    <t>MRO</t>
  </si>
  <si>
    <t>跟国航北京总部联系方式一样</t>
  </si>
  <si>
    <t>内蒙古</t>
  </si>
  <si>
    <t>N</t>
  </si>
  <si>
    <t>南航</t>
  </si>
  <si>
    <t>V2500</t>
  </si>
  <si>
    <t>外站</t>
  </si>
  <si>
    <t>海航(首都航)</t>
  </si>
  <si>
    <t>缅甸</t>
  </si>
  <si>
    <t>缅甸航</t>
  </si>
  <si>
    <t>A320</t>
  </si>
  <si>
    <t>当地资源有限</t>
  </si>
  <si>
    <t>重庆</t>
  </si>
  <si>
    <t>C</t>
  </si>
  <si>
    <t>川航重庆</t>
  </si>
  <si>
    <t>川航重庆内场库房，在重庆江北国际机场三号道口</t>
  </si>
  <si>
    <t>春秋重庆</t>
  </si>
  <si>
    <t>春秋重庆外站配备320主轮</t>
  </si>
  <si>
    <t>东航重庆</t>
  </si>
  <si>
    <t>东航重庆外站配备320/321主轮</t>
  </si>
  <si>
    <t>国航重庆</t>
  </si>
  <si>
    <t>A320/B787</t>
  </si>
  <si>
    <t>海航西部航空</t>
  </si>
  <si>
    <t>电话：023-88663021</t>
  </si>
  <si>
    <t>海航控股公司，海航重庆基地，存放787轮子、刹车等资源</t>
  </si>
  <si>
    <t>柬埔寨</t>
  </si>
  <si>
    <t>澜湄航</t>
  </si>
  <si>
    <t>澜湄航材经理-李笑寒
li.xiaohan@lanmeiairlines.com
电话：+855 159 63 458</t>
  </si>
  <si>
    <t>分基地</t>
  </si>
  <si>
    <t>南方航空重庆航空</t>
  </si>
  <si>
    <t>A319/A320/A321NEO</t>
  </si>
  <si>
    <t>重庆航由南航保障，有需求联系南航广州总部</t>
  </si>
  <si>
    <t>华夏航空</t>
  </si>
  <si>
    <t>CFM56/PW1100</t>
  </si>
  <si>
    <t>AOG邮箱：aog@chinaexpressair.com
AOG值班电话：183 2332 7390</t>
  </si>
  <si>
    <t>主基地</t>
  </si>
  <si>
    <t>华夏航空重庆中心基地</t>
  </si>
  <si>
    <t>福建</t>
  </si>
  <si>
    <t>F</t>
  </si>
  <si>
    <t>成都航</t>
  </si>
  <si>
    <t>工作日联系：陈其建18302811607，其余时间根据互援群内成都航值班表联系
028-65098993（库房）</t>
  </si>
  <si>
    <t>求援出合同联系东航上海总部：021-22379771/79772/79773
邮箱：aog-desk@ceair.com
资源确认联系东航福州楼经理：13959179074</t>
  </si>
  <si>
    <t>厦航福州基地，海航集团福州航空，均为波音机队。南航，国航，川航均有320执飞福州机场，东航在福州有基地，两架飞机过夜，存放有少量消耗器材和321主轮</t>
  </si>
  <si>
    <t>青岛航</t>
  </si>
  <si>
    <t>菲律宾</t>
  </si>
  <si>
    <t>P</t>
  </si>
  <si>
    <t>A+ (AVIATION PARTNERSHIP (PHILIPPINES) CORPORATION</t>
  </si>
  <si>
    <t>座机：+63.2.882.9086 / +63.2.882.9000 loc 7030
移动电话： +63998.840.1541
邮箱：CharisseAisa.Miranda@aplus.com.ph</t>
  </si>
  <si>
    <t>菲律宾当地最大MRO,A320工具航材较为齐全</t>
  </si>
  <si>
    <t>芬兰</t>
  </si>
  <si>
    <t>日航JAL</t>
  </si>
  <si>
    <t>日航AOG值班电话：+81-476-32-4351
AOG邮箱：aog.desk@jal.com
AOG Senior Director：Mr.Naoyuki Furukawa(leader)
邮箱：furukawa.k9f7@jal.com
电话：+81-476-32-4346
联系人：Shunichi Shinohara(On duty)
邮箱：shunichi.shinohara@jal.com
电话：+81-80-8072-9384
联系人：Shunichi Tada(Component)
邮箱：shunichi.tada@jal.com
电话：+81-476-32-4351
联系人：Mr.Hideaki(Ray) Saiki
邮箱：hideaki.skay@jal.com
电话：+81-476-32-4352
Customer relations manager:Mr.Tomohisa Nakashima
邮箱：tomohisa.xb6s@jal.com
电话：+81-476-32-4135</t>
  </si>
  <si>
    <t>JAL在赫尔辛基存放250件787器材，刹车是Goodrich的，与我司构型不一致</t>
  </si>
  <si>
    <t>芬兰航FINNAIR</t>
  </si>
  <si>
    <t>空客</t>
  </si>
  <si>
    <t>空客机队，有机库，可求援耗材和化工品</t>
  </si>
  <si>
    <t>我司放行单位
A+ (AVIATION PARTNERSHIP (PHILIPPINES) CORPORATION)
A PLUS 联系人：座机：+63.2.882.9086 / +63.2.882.9000 loc 7030 | 移动电话： +63998.840.1541
邮箱：CharisseAisa.Miranda@aplus.com.ph
Vairappan Ganesan  General Manager  +63.2.882-9087
Alexander S. Lasmarias(Quality, Safety and Security Director)   +63.2.882-9048 alex.lasmarias@aplus.com.ph</t>
  </si>
  <si>
    <t>厦门航空</t>
  </si>
  <si>
    <t>B787</t>
  </si>
  <si>
    <t>邮箱：aog@xiamenair.com
厦航总部AOG电话：0592-5739679</t>
  </si>
  <si>
    <t>波音机队，有B787航材储备</t>
  </si>
  <si>
    <t>厦门太古</t>
  </si>
  <si>
    <t>厦门太古——0592-5737491（原材料）
厦门太古——0592-5737491（标准件）</t>
  </si>
  <si>
    <t>厦门太古没有专门对外支援的人，不同组负责的件类型不同，询件可以打电话问</t>
  </si>
  <si>
    <t>广西</t>
  </si>
  <si>
    <t>G</t>
  </si>
  <si>
    <t>川航</t>
  </si>
  <si>
    <t>川航当地配备A320/321主轮等航材</t>
  </si>
  <si>
    <t>广东</t>
  </si>
  <si>
    <t>春秋航空</t>
  </si>
  <si>
    <t>春秋深圳库房在391桥位附近</t>
  </si>
  <si>
    <t>甘肃</t>
  </si>
  <si>
    <t>东航兰州</t>
  </si>
  <si>
    <t>东航技术公司甘肃分公司航材库 电话 15693055436或者13919839699
租借联系东航上海总部</t>
  </si>
  <si>
    <t>取件在内场去 库房在T1航站楼向北800M</t>
  </si>
  <si>
    <t>贵州</t>
  </si>
  <si>
    <t>国航贵阳</t>
  </si>
  <si>
    <t>国西南执管320机队</t>
  </si>
  <si>
    <t>海航贵阳</t>
  </si>
  <si>
    <t>海航在贵阳有787机轮，1前1主</t>
  </si>
  <si>
    <t>多彩贵州</t>
  </si>
  <si>
    <t>A320NEO</t>
  </si>
  <si>
    <t>LEAP</t>
  </si>
  <si>
    <t>库房：0851-85498935
董豫18984323171
王维18275222517
吕亚蛾13987439738
冉超18786780462
肖吉良19984414479
戴文博17780718513
杨胜乾18286199915
余万毅18623091233
无值班公共联系方式</t>
  </si>
  <si>
    <t>多彩在贵阳是主基地，但无固定值班人员、故没有座机和公共邮箱
具体每日值班人员按前面联系方式找一个人打过去问</t>
  </si>
  <si>
    <t>日本</t>
  </si>
  <si>
    <t>J</t>
  </si>
  <si>
    <t>中介代理
A J Walter Aviation</t>
  </si>
  <si>
    <t>中介代理</t>
  </si>
  <si>
    <t>中介</t>
  </si>
  <si>
    <t>24/7 AOG: +44 7831 583205 or +1 877 780 2008 (USA toll free)</t>
  </si>
  <si>
    <t>海航</t>
  </si>
  <si>
    <t>A320/A321/B787</t>
  </si>
  <si>
    <t>海航桂林基地320机队</t>
  </si>
  <si>
    <t>海航深圳基地，存放320、787资源</t>
  </si>
  <si>
    <t>九元</t>
  </si>
  <si>
    <t>B737</t>
  </si>
  <si>
    <t>AOG值班：020-28283413
MCC：mcc@9air.com
MCC电话：020-86113115、86113373</t>
  </si>
  <si>
    <t>737机队</t>
  </si>
  <si>
    <t>南航当地配备A320/321主轮等航材</t>
  </si>
  <si>
    <t>南航广西分公司，有部分320资源</t>
  </si>
  <si>
    <t>南航联系电话：020-86114007/14005   13924136820  （南航总部）
邮箱：aogcsn@csair.com
深圳南航库房电话：0755-29777850/29777851</t>
  </si>
  <si>
    <t>南航广西</t>
  </si>
  <si>
    <t>B737NG</t>
  </si>
  <si>
    <t>南航广西分公司，北部湾航空（北海，天津航执管，E190）
320资源有限，东航在桂林放有一主一前320轮子
有需求时，查询南航，东航总部电话，不需要通过中介</t>
  </si>
  <si>
    <t>晋江太古 HAECO</t>
  </si>
  <si>
    <t>大修厂</t>
  </si>
  <si>
    <t>类似汉莎、古德里奇大型结构件大修厂</t>
  </si>
  <si>
    <t>南航总部</t>
  </si>
  <si>
    <t>和南航总部提申请，出合同，不需要通过中介。其他公司，三家中介皆可。
广州GAMECO电话：020-86137892</t>
  </si>
  <si>
    <t>深圳总部直管的基地有：西安 昆明 南宁 无锡 南京 沈阳 深圳 广州</t>
  </si>
  <si>
    <t>深航珠海外站配备320主轮</t>
  </si>
  <si>
    <t>黑龙江</t>
  </si>
  <si>
    <t>H</t>
  </si>
  <si>
    <t>龙江航空</t>
  </si>
  <si>
    <t>航材经理 徐效成13936466490</t>
  </si>
  <si>
    <t>宁夏</t>
  </si>
  <si>
    <t>长龙航空</t>
  </si>
  <si>
    <t>东航西安基地执管，在当地放有320/321机轮等少量航材。最近可考虑西安/兰州支援。</t>
  </si>
  <si>
    <t>河南</t>
  </si>
  <si>
    <t>郑州航材库房
24小时值班电话：0371-65330620
航材保障主管：赵勇   18736010447
海南航空控股股份有限公司-采购管理部-西北采购分部
行李仅能发运PN的航班。货运可发运HU/PN/8L/GT的航班（货运需要至少提前4小时办理好手续）。
空运地址：西部航空郑州航材库房/海航郑州航材库房
陆运地址：河南省郑州市新郑国际机场平安路与货运路交叉口老民航食品厂院内</t>
  </si>
  <si>
    <t>海航郑州配备少量787资源，包含机轮</t>
  </si>
  <si>
    <t>龙浩</t>
  </si>
  <si>
    <t>河南省郑州市新郑市金港大道空港中州国际饭店院内4号中原龙浩库房
郑州库房值班   0371-89909182</t>
  </si>
  <si>
    <t>河北</t>
  </si>
  <si>
    <t>春秋在当地有320主轮</t>
  </si>
  <si>
    <t>GAMECO</t>
  </si>
  <si>
    <t>电话：020-86137892
值班电话 :13392608249(16：00-00:00)</t>
  </si>
  <si>
    <t>大修厂，维修单位</t>
  </si>
  <si>
    <t>湖北</t>
  </si>
  <si>
    <t>国航武汉</t>
  </si>
  <si>
    <t>国航武汉联系电话：027-65591164</t>
  </si>
  <si>
    <t>国航武汉基地，东航南航当地均为737机队</t>
  </si>
  <si>
    <t>武汉航达</t>
  </si>
  <si>
    <t>修理厂</t>
  </si>
  <si>
    <t>有部分短舱航材（雷达罩，反推，折流门，尾椎，进气道，襟翼，风扇整流罩等），详情请直接联系张亚峰</t>
  </si>
  <si>
    <t>海南</t>
  </si>
  <si>
    <t>海航总部基地 ，波音，空客完整机队配至，器材充盈</t>
  </si>
  <si>
    <t>海航总部基地 ，波音，空客完整机队配至，器材充盈。海航海口存放787轮子、刹车等资源</t>
  </si>
  <si>
    <t>湖南</t>
  </si>
  <si>
    <t>湖南航空</t>
  </si>
  <si>
    <t>邮箱：aogdesk@a6air.com
电话17580009028</t>
  </si>
  <si>
    <t>海航长沙</t>
  </si>
  <si>
    <t>海航长沙配有A320/A321机轮资源
B787前轮</t>
  </si>
  <si>
    <t>东航衡阳外站</t>
  </si>
  <si>
    <t>河北航</t>
  </si>
  <si>
    <t>河北航总部基地737机队</t>
  </si>
  <si>
    <t>东航共享南航在哈尔滨的320的主前轮
和南航总部提申请，出合同，不需要通过中介</t>
  </si>
  <si>
    <t>归属长沙机场，当地有换轮工具，无能力。少量空客资源，最近考虑长沙</t>
  </si>
  <si>
    <t>南航大庆</t>
  </si>
  <si>
    <t>南航长沙</t>
  </si>
  <si>
    <t>向南航总部提申请，出合同</t>
  </si>
  <si>
    <t>ANA 全日空</t>
  </si>
  <si>
    <t>A320/A320NEO/A321/B787</t>
  </si>
  <si>
    <t>CFM(A320/A321)
PW1100G-JM(A320/A321NEO)
Trent 1000（B787）</t>
  </si>
  <si>
    <t>AOG值班电话：+81-3-5757-5489/5487
AOG邮箱：ana.24hrdesk@ana.co.jp
AOG经理：Mr.T.Yogi，81-3-5757-5489，t.yogi@ana.co.jp</t>
  </si>
  <si>
    <t>JAL 日本航空</t>
  </si>
  <si>
    <t>土耳其航空</t>
  </si>
  <si>
    <t>Genx-1B</t>
  </si>
  <si>
    <t>AOG邮箱：AOG@THY.COM
AOG电话：+90 212 4636363 - 79911 / 78545
公共联系人：Koray，邮箱：kkudretoglu@thy.com
电话：++90 212 4636363/18314</t>
  </si>
  <si>
    <t>AOG值班电话：+81-3-5757-5489/5487
AOG邮箱：ana.24hrdesk@ana.co.jp
Director,Chief AOG Officer: Mr.Masaaki Nasu（leader）
邮箱：nasu@ana.co.jp
电话：+81-70-4874-3657
Manager/AOG Support Officer:Mr.Kosuke Hayano（On duty）
邮箱：k.hayano@ana.co.jp
电话：+81-70-4874-3637
Manager AOG：Mr.Masaya Ryu（On duty）
邮箱：m.ryu@ana.co.jp
电话：+81-3-5757-5489
Marketing Senior Manager：Mr.Takeshi Hirayama
邮箱：hirayamatb@anatc.com
电话：+81-70-4874-0493或+81-3-6700-5185（Office）
Marketing Senior Manager：Mr.Yushi Ishii
邮箱：y.ishii@anatc.com
电话：+81-70-4874-2976或+81-3-6700-5185（Office）</t>
  </si>
  <si>
    <t>上海</t>
  </si>
  <si>
    <t>S</t>
  </si>
  <si>
    <t>OEM</t>
  </si>
  <si>
    <t>IAE上海代表，V2500发动机原厂OEM</t>
  </si>
  <si>
    <t>陕西</t>
  </si>
  <si>
    <t>西安宽诚</t>
  </si>
  <si>
    <t>负责人：于斌，17391650570</t>
  </si>
  <si>
    <t>IAE代理</t>
  </si>
  <si>
    <t>供应商</t>
  </si>
  <si>
    <t>IAE的代理，保障国航C检，会备一些库存</t>
  </si>
  <si>
    <t>JAL</t>
  </si>
  <si>
    <t>BA英航</t>
  </si>
  <si>
    <t>AOG邮箱：aog.desk@ba.com、aog.sales@ba.com
IATP负责人：Ray.allen  邮箱：ray.allen@ba.com  
电话：+44 (0) 208 5137029
英航日本负责人：Koichi Makino 邮箱：koichi.makino@ba.com
成田地址： located Terminal 2 Room M1030D, just inside of North side Customs office.
Contact: 0476-32-7237 or 080-3380-4096</t>
  </si>
  <si>
    <t>24小时值班电话：0081-90-8144-2507/0081-072-456-5245
求援联系电话：52781
Email: mskix@springairlines.com
Address: 大阪府泉佐野市泉州空港北1番地航空会社北ﾋﾞﾙ1F</t>
  </si>
  <si>
    <t>江苏</t>
  </si>
  <si>
    <t>东航江苏</t>
  </si>
  <si>
    <t>联系电话：025-52481107/76  025-52481131  
周转件查件：025-52481434/52481435
值班手机：15380842694
值班邮箱：P_NANJINGAOG@ceair.com
找证书电话：025-52481435
东航新机库航材：025-52481433 
东航外场航材：025-52481131</t>
  </si>
  <si>
    <t>东航江苏空客器材储备充盈</t>
  </si>
  <si>
    <t>联系电话：025-52481107/76  025-52481131  
周转件查件：025-52481434/52481435
值班手机：15380842694
值班邮箱：P_NANJINGAOG@ceair.com
找证书电话：025-52481435</t>
  </si>
  <si>
    <t>东航江苏分公司可以提供部分支援，比如换轮，器材，设备。</t>
  </si>
  <si>
    <t>江西</t>
  </si>
  <si>
    <t>东航江西</t>
  </si>
  <si>
    <t>东航上海总部：021-22379771/79772/79773
邮箱：aog-desk@ceair.com
东航南昌电话：0791-88678981</t>
  </si>
  <si>
    <t>东航无锡</t>
  </si>
  <si>
    <t xml:space="preserve">联系东航江苏：025-52481107/76  025-52481131  
周转件查件：025-52481434/52481435
手机：15380842694
找证书电话：025-52481435
东航江苏无锡外场库房：0510-85003204
</t>
  </si>
  <si>
    <t>东航无锡分公司可以提供部分支援，比如换轮，器材，设备，人力</t>
  </si>
  <si>
    <t>吉林</t>
  </si>
  <si>
    <t>南航吉林分公司</t>
  </si>
  <si>
    <t>南航长春</t>
  </si>
  <si>
    <t>深航在南京机场也有部分航材储备，需通过中介</t>
  </si>
  <si>
    <t>盛通航材</t>
  </si>
  <si>
    <t>联系人：康凯  电话：0311-66616606 ，手机：15918555907</t>
  </si>
  <si>
    <t>物流公司</t>
  </si>
  <si>
    <t>物流运输</t>
  </si>
  <si>
    <t>盛通航材在贵州有内场运输能力。联系人：康凯  电话：0311-66616606 ，手机：15918555907</t>
  </si>
  <si>
    <t>深航总部 联系电话：0755-23167632  18938952623
AOG:18938850285/0755-23167117
邮箱：sza_aog@shenzhenair.com
深航无锡外场库房电话：0510-85323197/18912381807</t>
  </si>
  <si>
    <t>深航在无锡有NG外站基地，需要时可以通过中介了解一下</t>
  </si>
  <si>
    <t>桃子航空</t>
  </si>
  <si>
    <t xml:space="preserve">联系电话：TEL: +81-(0)50-3776-6749
Mobile: +81-(0)90-1654-0746
email: takaaki.kamori@flypeach.com
VP Manager：Mr.Akimasa Higuchi(leader)
邮箱：akimasa.higuchi@flypeach.com
Planning：Miss.Risako“Lisa”Ikeda
邮箱：ikeda@flypeach.com
Planning：Miss.Risako“Lisa”Ikeda
邮箱：ikeda@flypeach.com
Repair: Mr.Hiroki TAKAGUCHI
邮箱：hiroki.takaguchi@flypeach.com
Repair: Emiko Ukawa
邮箱：emiko.ukawa@flypeach.com
桃子航空MCC代管AOG值班联系方式如下：
Tel: +81(0)50-3776-6749
"Mainte-mc(部品整備管理部)" &lt;mainte-mc@flypeach.com&gt;,
"Mainte-mps(メンテナンスサポート課)" &lt;mainte-mps@flypeach.com&gt;,
mcc &lt;mcc@flypeach.com&gt;  
their work time from 0800 to 1800 usually.
</t>
  </si>
  <si>
    <t xml:space="preserve">ANA旗下子公司乐桃（peach）航空在大阪有基地，拥有24架A320系列资源，与汉莎签订POOLING合同
</t>
  </si>
  <si>
    <t>韩国</t>
  </si>
  <si>
    <t>K</t>
  </si>
  <si>
    <t>大韩航空（KE）</t>
  </si>
  <si>
    <t>A321NEO
B787</t>
  </si>
  <si>
    <t>GEN-X</t>
  </si>
  <si>
    <t>AOG席位：seljjp@koreanair.com / Tel : 82-2-2656-3612 /3654</t>
  </si>
  <si>
    <t>大韩航空主基地在仁川，配备787和321NEO航材，机轮胎皮与我司一致，滑油和液压油与我司牌号一致</t>
  </si>
  <si>
    <t>韩亚航空（OZ）</t>
  </si>
  <si>
    <t>韩亚航空航空主基地，配备320系列飞机资源
机轮胎皮可互换，仅液压油与我司牌号一致</t>
  </si>
  <si>
    <t>春秋AOG：52781
济州
黄正
TEL:13918733381
TEL:010-9665-5431(金澈雨*韩国同事)
TEL:010-9458-4555(当地商务)
E-mail：mscju@ch.com
地址：GongHang-ro Jeju-si JEJU690-727</t>
  </si>
  <si>
    <t xml:space="preserve">春秋济州基地
AOG情况下，如果随机带件排故，在机坪上更换后，直接把旧件带回国内，只要书面申告海关就可以，不用申报。可联系春秋协助申告。
如果当地租借春秋，则参照换轮。更换后需第一时间让春秋替我司申报后，才可起飞。
</t>
  </si>
  <si>
    <t>辽宁</t>
  </si>
  <si>
    <t>L</t>
  </si>
  <si>
    <t>大连航</t>
  </si>
  <si>
    <t>AOG联系电话：0411-83887101</t>
  </si>
  <si>
    <t>大连航波音机队，有小部分航材通用，可尝试求援</t>
  </si>
  <si>
    <t>东航江苏配备320机轮
东航总部配321机轮</t>
  </si>
  <si>
    <t>海航（天津航空）</t>
  </si>
  <si>
    <t>天津航大连基地，有部分空客系列资源。</t>
  </si>
  <si>
    <t>华夏航大连基地，由于320机队5架数量有限，资源不多</t>
  </si>
  <si>
    <t>南航大连</t>
  </si>
  <si>
    <t>联系电话：0411-83883043/3014（ 南航大连）
024-89392594（南航沈阳）
020-86114007/14005
13924136820  （南航总部）
邮箱：aogcsn@csair.com 
南航大连库房电话：0411-83883043</t>
  </si>
  <si>
    <t>深航沈阳基地</t>
  </si>
  <si>
    <t>南航沈阳</t>
  </si>
  <si>
    <t>联系电话：020-86114007/14005   13924136820  （南航总部）
邮箱：aogcsn@csair.com
南航沈阳AOG值班：15940555593</t>
  </si>
  <si>
    <t>南航沈阳基地，执管南航集团320机队，技术，航材力量充盈</t>
  </si>
  <si>
    <t>澳门</t>
  </si>
  <si>
    <t>M</t>
  </si>
  <si>
    <t>澳航</t>
  </si>
  <si>
    <t>AOG邮箱：mrshift@airmacau.com.mo
TEL：853-88984021/853-88984060、0085366695554
邮箱:吴耿敏(AOG)  wu.gengmin@airmacau.com.mo
张华杰(航材副经理) kit_cheong@airmacau.com.mo</t>
  </si>
  <si>
    <t>无法满足器材需求时，可以考虑从香港航空借件，澳航可以协助办理调件服务。
另：可以通过澳航借件发航班送往东南亚地区。</t>
  </si>
  <si>
    <t>春秋</t>
  </si>
  <si>
    <t>春秋澳门外站配备320主轮一个</t>
  </si>
  <si>
    <t>东航澳门配备A320/A321机轮资源</t>
  </si>
  <si>
    <t>当地资源有限（仅有滑油，液压油）能力有限，东航有320主轮和前轮，无航材储备。距离银川，固原高速路均2个小时</t>
  </si>
  <si>
    <t>国航内蒙</t>
  </si>
  <si>
    <t>国航内蒙基地，国航内蒙和天津航空配有NG轮子，滑油，液压油。如果AOG，可以考虑从国航求援，艾威胜发行李或者交机组</t>
  </si>
  <si>
    <t>海航总部 联系电话：0898-65987130/31
0898-68875172
邮箱：aogdesk@hnair.com
海航呼和浩特库房电话：0471-6305755</t>
  </si>
  <si>
    <t>最近首都马尼拉，东航在马尼拉配A320/A321机轮系列资源</t>
  </si>
  <si>
    <t>STARCO</t>
  </si>
  <si>
    <t>俞海莺 STARCO 外部支援</t>
  </si>
  <si>
    <t>上波音</t>
  </si>
  <si>
    <t>菲律宾航空</t>
  </si>
  <si>
    <t>卡利博  +6336-2721975
马尼拉 +6332-8545757-58 (24/7 Hotline)
Phone: +632-855-2222 ext 1234
Fax: +63-2-855-1234
Mobile: +63-917-123-4567
邮箱：aog.desk@ltp.com.ph
Fleet Control Center：
Local : 7597/7598/2133/2090
T +632 851-8919  FCC Base
+632 653-7542  FCC Base (2)
+632 653-7553  FCC Base (3)
+632 879-5176  FCC Line
M: (63) 917-594-1843 FCC Line
(63) 917-541-4185  FCC Base
邮箱：FCC@pal.com.ph</t>
  </si>
  <si>
    <t>宿务航空</t>
  </si>
  <si>
    <t>宿务航空配有320资源</t>
  </si>
  <si>
    <t>青海</t>
  </si>
  <si>
    <t>Q</t>
  </si>
  <si>
    <t>东航西宁外站，东航西安基地执管，约6架A320飞机过夜。西宁当地配有一主一前320轮子。有少量航材</t>
  </si>
  <si>
    <t>深圳汉莎</t>
  </si>
  <si>
    <t>customer.service@lht-shenzhen.com
li.wanying@lht-shenzhen.com
Tel: 0086 755 2777 5165,
Mobile: 0086 135 1021 7887
吴志慧（市场部经理） 13828763875
客服（寻件）：张静134 2429 1597</t>
  </si>
  <si>
    <t>结构件</t>
  </si>
  <si>
    <t>深圳汉莎AOS</t>
  </si>
  <si>
    <t>AOG支援经理：仝岳明
电话：0755-27770159
手机：13923405641
AOG邮箱：aog-rfq@lht.dlh.de
邮箱：yueming.tong@lht.dlh.de</t>
  </si>
  <si>
    <t>提供海外AOG中介服务</t>
  </si>
  <si>
    <t>Triumph</t>
  </si>
  <si>
    <t>CFM/V2500短舱修理租借，深圳分公司。总部在泰国曼谷。</t>
  </si>
  <si>
    <t>AAR</t>
  </si>
  <si>
    <t>原厂代理</t>
  </si>
  <si>
    <t>MRO/OEM</t>
  </si>
  <si>
    <t>备件放在深圳汉莎
CFM56-5B反推和V2500进气道
PN：642-3801-521
PN：642-3802-523
以及其他发动机部件
提供租赁、采购、送修等业务</t>
  </si>
  <si>
    <t>俄罗斯</t>
  </si>
  <si>
    <t>R</t>
  </si>
  <si>
    <t>新西伯利亚航空(S7)</t>
  </si>
  <si>
    <t>西伯利亚航空，总部基地设在莫斯科和新西伯利亚。机队规模95架飞机，包括18架A319、18架A320、9架A320neo、7架A321以及43架波音系列机型。西伯利亚航空可提供A320/A321资源，在海参崴机场有300多项周转件和常用消耗件。</t>
  </si>
  <si>
    <t>四川</t>
  </si>
  <si>
    <t>金色航程</t>
  </si>
  <si>
    <t>云南</t>
  </si>
  <si>
    <t>Y</t>
  </si>
  <si>
    <t>港玄（翔腾）公司</t>
  </si>
  <si>
    <t>业务类型：内场配送、提发货、陆运（零担、专车），接送航班
业务范围：北京、东北地区、深圳、广州、成都、天津、海口、上海、武汉、昆明、济南、西安、青岛、南昌、杭州、沈阳、呼和浩特、长春、厦门
可行李提货航空公司：东航（北京、上海、西安行李提发）、南航（北京、西安、广州、杭州行李提发）、国航（北京、上海、西安、武汉行李提发）、昆航（昆明、南宁、西安行李提发）、深航（深圳、昆明、南宁、西安行李提发）、山航（济南、青岛行李提发）、海航（北京、上海、西安、沈阳、长春、哈尔滨、海口、深圳、重庆、杭州行李提发）</t>
  </si>
  <si>
    <t>ACS-AIR CHARTER SERVICE</t>
  </si>
  <si>
    <t>货运包机公司
提供全球包机、手提货业务（主营欧洲等地）
我司卡利博发动机运输包机公司</t>
  </si>
  <si>
    <t>MPI</t>
  </si>
  <si>
    <t>我司货运代理
可提供手提货运输，一般货运运输（包含危险品）</t>
  </si>
  <si>
    <t>利盟（LM)</t>
  </si>
  <si>
    <t>美国</t>
  </si>
  <si>
    <t>Sterling - Global Aviation Logistics</t>
  </si>
  <si>
    <t>可提供手提货运输，一般货运运输（包含危险品）</t>
  </si>
  <si>
    <t>北京优佳</t>
  </si>
  <si>
    <t>联系电话：臧东辉 15001188677
各大城市都有内场配送、提发货、陆运（零担、专车），接送航班等业务。</t>
  </si>
  <si>
    <t>物流单位，各大城市都有内场配送、提发货、陆运（零担、专车），接送航班等业务。</t>
  </si>
  <si>
    <t>航材部经理： 毛敏
电话：010-83141863
手机：13811303925</t>
  </si>
  <si>
    <t>出售消耗件，包括标准件、结构件；化工品。AOG时可以尝试寻件。</t>
  </si>
  <si>
    <t>西北区销售代表 杨广营
地址：北京通州区宋庄镇徐辛庄工业园北9号，101119
手机：18865928397
电话：010-80545666
邮箱：keyair@key-air.cn
yangguangying@keyair.cn
网址：www.keyair.cn
济南办事处
济南遥墙国际机场
电话：0531-58802602
成都办事处
成都市蛟龙工业园双流园区大洋路116号
电话：028-85730877</t>
  </si>
  <si>
    <t>化工品</t>
  </si>
  <si>
    <t>华欧航空（AIRBUS）</t>
  </si>
  <si>
    <t>物流管理负责人 梁婷，010-61487708，手机号：13810545395 
邮箱：ting.liang@airbus.com
COD组负责人：赵燕华 
T: +86 (0) 10 6148 7906 
F: +86 (0) 10 8048 6599 
E: cod08.spares@airbus.com
库房：80486574</t>
  </si>
  <si>
    <t>原厂OEM</t>
  </si>
  <si>
    <t>空客北京求援，白班常日班可下WSP合同（COD 08组），同时通知赵艳华/梁婷，处理比较快。节假日/周末还是下AOG合同。</t>
  </si>
  <si>
    <t>东航上海总部AOG联系电话：79771/79772/79773
邮箱：aog-desk@ceair.com
东航成都值班：18113020592</t>
  </si>
  <si>
    <t>东航榆林外站配有A320/A321机轮资源</t>
  </si>
  <si>
    <t>山东</t>
  </si>
  <si>
    <t>山东航737NG基地，东航山东分公司320基地。东航在烟台有轮胎存放。距离青岛250公里</t>
  </si>
  <si>
    <t>东航青岛</t>
  </si>
  <si>
    <t>东航青岛：0532-83070725  
东航需通过东航总部出合同，东航联系电话：79771/79772/79773</t>
  </si>
  <si>
    <t>山东太古</t>
  </si>
  <si>
    <t>山太AOG电话 15853162003，吴工</t>
  </si>
  <si>
    <t>天津</t>
  </si>
  <si>
    <t>T</t>
  </si>
  <si>
    <t>天津海特</t>
  </si>
  <si>
    <t>我司C检MRO</t>
  </si>
  <si>
    <t>东航西安</t>
  </si>
  <si>
    <t>东航需通过东航总部出合同，东航联系电话：79771/79772/79773
库房地址：陕西省咸阳市渭城区底张街道机场空港东二路002号，029-89677436</t>
  </si>
  <si>
    <t>国航成都</t>
  </si>
  <si>
    <t>国航成都基地，存放有320、787资源</t>
  </si>
  <si>
    <t>国航浦东</t>
  </si>
  <si>
    <t>无座机
值班手机：18918968145
国航上海AOG负责人：杨帆 18217629375</t>
  </si>
  <si>
    <t>需要德州派车提送货</t>
  </si>
  <si>
    <t>海航外站存放787轮子资源</t>
  </si>
  <si>
    <t>浙江</t>
  </si>
  <si>
    <t>海航在杭州也存放有机轮，但尽量不要借用海航的机轮，归还需归还海口总部，物流时长</t>
  </si>
  <si>
    <t>长龙西安分公司新成立，配备少量320资源</t>
  </si>
  <si>
    <t>深航西安基地</t>
  </si>
  <si>
    <t>海航西安配有A320/A321/B787机轮资源</t>
  </si>
  <si>
    <t>南航上海</t>
  </si>
  <si>
    <t>西藏航</t>
  </si>
  <si>
    <t>翔鹏航空</t>
  </si>
  <si>
    <t>翔鹏：0871-67083015</t>
  </si>
  <si>
    <t>绵阳当地资源稀少，只有翔鹏有过夜飞机，配有少量航材。无其他航司。最近可以向成都求援。</t>
  </si>
  <si>
    <t>新加坡</t>
  </si>
  <si>
    <t>新航（SIA DSS）</t>
  </si>
  <si>
    <t>Office No:(65)9742 4036
Email:DSS@Singaporeair.com.sg</t>
  </si>
  <si>
    <t>新加坡航空，拥有充足A320/B787资源</t>
  </si>
  <si>
    <t>新航工程(SIAEC FMOC)</t>
  </si>
  <si>
    <t>Office No: (65)6541 6057
Email:siaec_itm@singaporeair.com.sg</t>
  </si>
  <si>
    <t>新航工程部，但是AOG分开管理，可提供A320/B787资源</t>
  </si>
  <si>
    <t>扬子江航空</t>
  </si>
  <si>
    <t>奥凯航空</t>
  </si>
  <si>
    <t>022-58208033（MCC）</t>
  </si>
  <si>
    <t>奥凯航空（737机队）</t>
  </si>
  <si>
    <t>台湾</t>
  </si>
  <si>
    <t>东航台北桃园机场配备320/321机轮</t>
  </si>
  <si>
    <t>国航天津</t>
  </si>
  <si>
    <t>国航天津分公司（737机队）
我司与国航集团均选用BP 2197滑油，有国航机队的地方，滑油均有保障，需要时可先通过MCC与当地机务，MCC联系借用，后续易天行补还，无需出价拨合同。</t>
  </si>
  <si>
    <t>国泰港龙</t>
  </si>
  <si>
    <t>国泰航空，AOG（周转件，消耗件由HAECO管理），ENG#IOCT@cathaypacific.com，ENG8IOCT@cathaypacific.com，0852 27477069；
HAECO ITM，AOG HOTLINE： 852-27676828，852-62985355，
手机：852-62985355  AOG@haeco.com
国泰上海，021-68339782
（国泰就是台湾港龙）</t>
  </si>
  <si>
    <t>问港龙时之前，可以先找国泰上海查询库存</t>
  </si>
  <si>
    <t>天津航器材较少，器材保障大多依靠大新华北京基地调料，当地无法保证时，立即查询北京地区器材状况，联系唯一指定代理艾威胜陆运发天津</t>
  </si>
  <si>
    <t>虎航</t>
  </si>
  <si>
    <t>虎航为华航旗下，晚上无人员值班。</t>
  </si>
  <si>
    <t>华航</t>
  </si>
  <si>
    <t>主庫在桃園，松山高雄都有擺放部份航材。此家只运营321飞机机队。</t>
  </si>
  <si>
    <t>泰国</t>
  </si>
  <si>
    <t>泰国航空</t>
  </si>
  <si>
    <t>长荣航空</t>
  </si>
  <si>
    <t>国际长途加拨017969+0088633519707 对方AOGDESK电话
aogdesk 值班經理 +88633519707 
janettsai@egat.com.tw
aogdesk@egat.com.tw</t>
  </si>
  <si>
    <t>主庫在桃園，松山高雄都有擺放部份航材。已有3架B787引进。有一定的航材资源。</t>
  </si>
  <si>
    <t>香港</t>
  </si>
  <si>
    <t>X</t>
  </si>
  <si>
    <t>东航香港机场配有A320、A321，B787机轮资源</t>
  </si>
  <si>
    <t>国泰航空，AOG（周转件，消耗件由HAECO管理），ENG#IOCT@cathaypacific.com，0852 27477069；
HAECO ITM，AOG HOTLINE： 852-27676828，852-62985355，
手机：852-62985355  AOG@haeco.com
国泰AOG：852-27477069
国泰上海，021-68339782
（国泰就是台湾港龙）</t>
  </si>
  <si>
    <t>新疆</t>
  </si>
  <si>
    <t>乌鲁木齐当地，各家公司均为737机队驻地。我司在当地放有一主一前轮子，国航，海航也有机轮配备，南航大连，天津航有过夜飞机</t>
  </si>
  <si>
    <t>乌市南航系纯波音机队，求援几率很小。</t>
  </si>
  <si>
    <t>南航香港机场配有A320、A320NEO机轮系列资源</t>
  </si>
  <si>
    <t>香港航空</t>
  </si>
  <si>
    <t>空客A320/A330/A350机型</t>
  </si>
  <si>
    <t>CFM56-5B
APU型号：131-9A</t>
  </si>
  <si>
    <t>香港航空可以通过北京丰荣办理求援手续，价格收费等同国内</t>
  </si>
  <si>
    <t>香港快运航空</t>
  </si>
  <si>
    <t>空客A320/A320neo/A321机型</t>
  </si>
  <si>
    <t>E-mail:AOG@hkexpress.com
Tel: +852 3906 7552/ Tel: +852 3906 7555
香港快运航空值班电话：00852-66118514</t>
  </si>
  <si>
    <t>香港快运航空总部，配有320/320NEO/A321系列资源</t>
  </si>
  <si>
    <t>长荣在香港有787轮子，1前1主，可支援</t>
  </si>
  <si>
    <t>川航昆明</t>
  </si>
  <si>
    <t>东航昆明</t>
  </si>
  <si>
    <t>海航翔鹏</t>
  </si>
  <si>
    <t>翔鹏：0871-67083015
AOG控制席：17787779581</t>
  </si>
  <si>
    <t>翔鹏：0871-67083015 仅可查件，租借批准仍需通过海航海口总部</t>
  </si>
  <si>
    <t>红土航空</t>
  </si>
  <si>
    <t>值班电话：18988299862</t>
  </si>
  <si>
    <t>红土航周转件中航材保障</t>
  </si>
  <si>
    <t>泰国航空787机轮与我司一致</t>
  </si>
  <si>
    <t>法荷航 KLM</t>
  </si>
  <si>
    <t>法荷航在普吉设立维修站，配备有EASTMAN2197和HYJET-V</t>
  </si>
  <si>
    <t>摩天宇</t>
  </si>
  <si>
    <t>发动机MRO</t>
  </si>
  <si>
    <t>CFM发动机MRO</t>
  </si>
  <si>
    <t>伊天行</t>
  </si>
  <si>
    <t>何南 18621719621 / 冯斌：13661696026
邮箱：sales@eaerotech.com
采购业务对接人：殷姗，Tel:+86 27 8823 1812 （工作日时间可联系）
AOG席位：18124147439（非工作日时间可联系）
东莞仓（危险品）
地址：东莞市洪梅镇金鳌沙荣顺化工仓储有限公司二期商贸楼408
刘胜波，
13112650662
东莞普货仓（非危险品）
东莞市洪梅镇金鳌沙村金晶路5号乾道食品厂内鑫虹物流仓库， 
联系人：党俊飞
电话：136 1301 2264
上海仓（自提不能安排货拉拉，否则可能进不去仓库提不到货） 
上海市闵行区景东路3618号金红化工中转站3号库, 
殷德斌  
13764902236</t>
  </si>
  <si>
    <t>化工品
在上海、东莞有库房</t>
  </si>
  <si>
    <t>润贝</t>
  </si>
  <si>
    <t>化工品
在惠州，东莞，上海由库房</t>
  </si>
  <si>
    <t>华讯</t>
  </si>
  <si>
    <t>化工品
在上海，东莞，北京，新疆，香港都有库房，东莞库存最多</t>
  </si>
  <si>
    <t>赛峰SAFRAN</t>
  </si>
  <si>
    <t>中国代表：樊向前 david.fan@safrangroup.com
AOG Email: aogcsc.sls@safrangroup.com 
AOG line: +65 6245 5688</t>
  </si>
  <si>
    <t>原厂OME/修理厂</t>
  </si>
  <si>
    <t>赛峰SAFRAN LANDING SYSTEMS</t>
  </si>
  <si>
    <t>发动机原厂，但所有发动机航材都在美国。AOG采购合同可联系上海支援中心出，从美国运输。</t>
  </si>
  <si>
    <t>AVIAGE SYSTEMS
昂际航电</t>
  </si>
  <si>
    <t>潘如懿/Lucy Pan
O: +86-21-2416-6678 
M: +86-19921398575
Email：Lucy.Pan@aviagesystems.com
Address：上海闵行区紫星路666号2号楼</t>
  </si>
  <si>
    <t>隶属GE，在上海有以下航材各1EA，且有该件的取双证能力：
182513-001
182544-001
182594-001</t>
  </si>
  <si>
    <t>波音</t>
  </si>
  <si>
    <t>正常需求优先联系First Responder，并抄送刘建卓，无法解决再转接波音AOG
若有AOG需求，则直接联系AOG邮箱</t>
  </si>
  <si>
    <t>MOOG穆格</t>
  </si>
  <si>
    <t>中国代表：李陶：litao010@163.com
手机：18600051432
经理：张民  bzhang2@moog.com
手机：13501260296</t>
  </si>
  <si>
    <t>波音POOLING协议单位</t>
  </si>
  <si>
    <t>波音POOLING协议单位，航材存放中航材浦东仓库
航材的清关运输联系中航材
法荷航阿姆斯特丹主基地，配备大量787资源
在巴黎CDG、伦敦LHR、波兰GDN配备少量787资源</t>
  </si>
  <si>
    <t>总部AOG：AOG.Spares@airbus.com 德国总部AOG电话: 0049-4050764001
空客北京技术代表：010-81402555，可提供24小时技术支援
吉祥空客代表：dkhsha@airbus.com；电话：+86 136 9924 6463
民航快递电话：400-817-4008（民航快递24小时送货）
民航快递虹桥电话021-62688657   北京客服010-64533158   北京配载010-64558353
空客北京COD：CHEN Xi   电话：010-61487910
邮箱：cod.china@airbus.com.
空客北京的东西可以直接发货到南京，需要邮件和电话告知梁婷ting.liang@airbus.com和空客北京spares.china@airbus.com；同样会发民航快递，可联系025-52433933民航快递江苏分公司查询派送情况
中国区本地Airbus AOG热线: +86 10 6148 7928
邮箱: aog.spares@airbus.com
工作时间：8:30am-5:30pm 周一-周五
下述两种情况将自动转至德国汉堡中心:
1. 非工作时间致电;
2. 工作时间致电，但处于占线的情况.</t>
  </si>
  <si>
    <t>中航材</t>
  </si>
  <si>
    <t>北京库房地址：北京市顺义区空港工业区A区天纬四街3号
值班电话：010-80489375/备份联系人：010-80489375
KLM业务对接人：张晨，186 1193 5317
邮箱：zhangchen@casc.com.cn（清关、物流运输）</t>
  </si>
  <si>
    <t>KLM航材北京清关后均从此处收料后发运，可直接上门提货发外地</t>
  </si>
  <si>
    <t>上海库房地址：上海市浦东新区 江镇 灵通路885号
值班电话：18116143171</t>
  </si>
  <si>
    <t>KLM航材正常从浦东库存放</t>
  </si>
  <si>
    <t>陆晓丹：13701972057
东航进出口（寄售）：021-22335065</t>
  </si>
  <si>
    <t>昆明利顿</t>
  </si>
  <si>
    <t>邮箱：aog@bireturn.com
电话0871-67175777/9777
孙小强：18201302232</t>
  </si>
  <si>
    <t>航材中介</t>
  </si>
  <si>
    <t>艾威胜</t>
  </si>
  <si>
    <t>邮箱：aog@aiweisheng.net  值班电话：010-64574782/92
王国冲:13611013880</t>
  </si>
  <si>
    <t>丰荣</t>
  </si>
  <si>
    <t>翔腾</t>
  </si>
  <si>
    <t>邮箱：km_xiangteng@vip.sina.com
值班电话：0871-64114999                                                                  
他们有物流（港玄），可以直接送进昆明内场</t>
  </si>
  <si>
    <t>宸航</t>
  </si>
  <si>
    <t>邮箱：aog@northstar-air.com
值班电话：0871-65861810/18064869627
负责人：张耀铎</t>
  </si>
  <si>
    <t>德州大众</t>
  </si>
  <si>
    <t>上海赛蒙金属材料有限公司</t>
  </si>
  <si>
    <t>空客原材料供应商</t>
  </si>
  <si>
    <t>SATAIR</t>
  </si>
  <si>
    <t>古德里奇
UTC Aerospace Systems</t>
  </si>
  <si>
    <t>短舱、风扇包皮、进气道反推等结构件大修厂</t>
  </si>
  <si>
    <t>Collins</t>
  </si>
  <si>
    <t>柯林斯的AOG席位</t>
  </si>
  <si>
    <t>山西</t>
  </si>
  <si>
    <t>航材进场可以联系翔腾问问</t>
  </si>
  <si>
    <t>顺丰航空</t>
  </si>
  <si>
    <t>Z</t>
  </si>
  <si>
    <t>圆通航空</t>
  </si>
  <si>
    <t>MCC：0571-82915221
AOG：0571-82915248</t>
  </si>
  <si>
    <t>国内仅有杭州-深圳货运航班，其余均为国际货运航班</t>
  </si>
  <si>
    <t>邮航</t>
  </si>
  <si>
    <t>AOG：010-64591979/13691126778
邮箱：cpaaog@cnpostair.com
邮航北京库房（外场）地址：北京首都机场货运北路5号滑行桥3号通道</t>
  </si>
  <si>
    <t>翔鹏丽江（海航）</t>
  </si>
  <si>
    <t>0871-67095066（MCC）/18687546762(丽江值班手机)</t>
  </si>
  <si>
    <t>丽江当地求援首选海航，查询海航总部值班电话，中介通过利顿</t>
  </si>
  <si>
    <t>国航杭州</t>
  </si>
  <si>
    <t>新科宇航（ST）</t>
  </si>
  <si>
    <t>大修厂，主要维修A320发动机、起落架；B787发动机、短舱资源</t>
  </si>
  <si>
    <t>古德里奇
GOODRICH</t>
  </si>
  <si>
    <t>原厂OEM，主要模块短舱、发动机上QEC、飞控类件</t>
  </si>
  <si>
    <t>国航温州机务0577-86863322   18958859185 
国航杭州值班手机13735431999
长龙值班电话  0571-82352612</t>
  </si>
  <si>
    <t>温州机场没有器材存放，国航有换轮工具，当地有配轮，求援需联系国航北京总部AOG。
国航杭州在当地4架320/321飞机过夜基地，派驻一个车间，配备机轮等航材。
发生AOG时，可以先通过艾威胜或者利顿查当地资源，如果没有备件，从国航杭州，长龙或者浙江宁波求援，陆运运输全程高速4个小时</t>
  </si>
  <si>
    <t>厦航在杭州也有基地，有少量通用航材，比如手提氧气瓶</t>
  </si>
  <si>
    <t>长龙航空总部基地</t>
  </si>
  <si>
    <t>AIR Cost Control</t>
  </si>
  <si>
    <t>供应范围，电气、电子标准件航材
我司可选合格供应商</t>
  </si>
  <si>
    <t>匈牙利</t>
  </si>
  <si>
    <t>东航在布达佩斯有787机轮资源（2主1前）</t>
  </si>
  <si>
    <t>荷兰</t>
  </si>
  <si>
    <t>                                                           </t>
  </si>
  <si>
    <t>南航在阿姆斯特丹有787机轮资源（2主1前）</t>
  </si>
  <si>
    <t>法荷航在阿姆斯特丹787资源充足</t>
  </si>
  <si>
    <t>法国</t>
  </si>
  <si>
    <t>加拿大航空</t>
  </si>
  <si>
    <t>电话：+1 905 861-7708/7709
邮箱：aogdesk@aircanada.ca</t>
  </si>
  <si>
    <t>IATP加航在当地有787机轮资源（1前1主）</t>
  </si>
  <si>
    <t>肯尼亚航空</t>
  </si>
  <si>
    <t>IATP肯尼亚航在当地有787机轮资源（1前）</t>
  </si>
  <si>
    <t>法国航空</t>
  </si>
  <si>
    <t>邮箱：gen_aogdesk@airfrance.fr
电话：+33 1 41560101
+33 1 41560105</t>
  </si>
  <si>
    <t>法航在当地有787航材资源</t>
  </si>
  <si>
    <t>比利时</t>
  </si>
  <si>
    <t>海航在布鲁塞尔配有787主轮</t>
  </si>
  <si>
    <t>意大利</t>
  </si>
  <si>
    <t>I</t>
  </si>
  <si>
    <t>国航在罗马配有787机轮资源（1前1主）</t>
  </si>
  <si>
    <t>英国</t>
  </si>
  <si>
    <t>英国航空</t>
  </si>
  <si>
    <t>英航在希思罗有787机轮资源（1前2主）</t>
  </si>
  <si>
    <t>南航在伦敦希思罗（LHR）有787主轮</t>
  </si>
  <si>
    <t>加拿大航第二枢纽为希思罗机场，有787机轮资源（1前2主）</t>
  </si>
  <si>
    <t>澳洲航空</t>
  </si>
  <si>
    <t>AOG邮箱：qfaog@qantas.com.au
pooling@qantas.com.au
电话：+612 9691 1333
+612 9691 6247
+614 0904 4129</t>
  </si>
  <si>
    <t>澳洲航在希思罗有787机轮资源（1前1主）</t>
  </si>
  <si>
    <t>肯尼亚航在希思罗有787机轮资源（1前）</t>
  </si>
  <si>
    <t>维珍航空</t>
  </si>
  <si>
    <t>邮箱：aog@fly.virgin.com
电话：+44 1293 747939，+44 7850 369501</t>
  </si>
  <si>
    <t>维珍航空主基地为希斯罗，配备787资源</t>
  </si>
  <si>
    <t>德国</t>
  </si>
  <si>
    <t>汉莎AOS</t>
  </si>
  <si>
    <t xml:space="preserve">AOG支援经理：仝岳明
电话：0755-27770159
手机：13923405641
邮箱：yueming.tong@lht.dlh.de
AOG邮箱：aog-rfq@lht.dlh.de
AOG电话：+49-40-5070-4308
</t>
  </si>
  <si>
    <t>汉莎在法兰克福有787资源</t>
  </si>
  <si>
    <t>加拿大航第二枢纽，IATP加航在当地有787机轮资源（1前1主）</t>
  </si>
  <si>
    <t>以色列</t>
  </si>
  <si>
    <t>IATP加航在当地有787机轮资源（1前2主）</t>
  </si>
  <si>
    <t>澳大利亚</t>
  </si>
  <si>
    <t>邮箱：qfaog@qantas.com.au
pooling@qantas.com.au
电话：+612 9691 1333
+612 9691 6247
+614 0904 4129</t>
  </si>
  <si>
    <t>IATP澳洲航空在悉尼有基地，有机轮（2前2主）及其他航材资源</t>
  </si>
  <si>
    <t>新西兰航空</t>
  </si>
  <si>
    <t>邮箱：hone.dalton@airnz.co.nz
iatp@airnz.co.nz
电话：+64 9 2563997
+64 21 685484</t>
  </si>
  <si>
    <t>IATP新西兰航在当地有787机轮资源（1前1主）</t>
  </si>
  <si>
    <t>摩洛哥</t>
  </si>
  <si>
    <t>阿提哈德航空</t>
  </si>
  <si>
    <t>邮箱：mccaogdesk@etihad.ae
电话：+971 2 511 1255
+971 508112264</t>
  </si>
  <si>
    <t>IATP阿提哈德航空在当地有787机轮资源（1前1主）</t>
  </si>
  <si>
    <t>沙特</t>
  </si>
  <si>
    <t>沙特阿拉伯航空</t>
  </si>
  <si>
    <t>邮箱：ambafarat@saudia.com
电话：+00966-12-6868263</t>
  </si>
  <si>
    <t>IATP沙特阿拉伯航空在吉达，利雅得有787机轮资源（1前1主）</t>
  </si>
  <si>
    <t>加蓬</t>
  </si>
  <si>
    <t>埃塞俄比亚航空</t>
  </si>
  <si>
    <t>邮箱：hermelas@ethiopianairlines.com
电话：+251 115 178721</t>
  </si>
  <si>
    <t>印尼</t>
  </si>
  <si>
    <t>IATP土耳其航空在巴厘岛配备787机轮资源</t>
  </si>
  <si>
    <t>希腊</t>
  </si>
  <si>
    <t>IATP土耳其航空在雅典配备787机轮资源</t>
  </si>
  <si>
    <t>英文名称</t>
  </si>
  <si>
    <t>时寿件到寿日期</t>
  </si>
  <si>
    <t>接收日期</t>
  </si>
  <si>
    <t>置换返回时间</t>
  </si>
  <si>
    <t>是否涉及退税</t>
  </si>
  <si>
    <t>库存情况</t>
  </si>
  <si>
    <t>周转件</t>
  </si>
  <si>
    <t>HTE190001-2</t>
  </si>
  <si>
    <t>配平马达作动筒</t>
  </si>
  <si>
    <t>ACTUATOR-TWIN MOTOR</t>
  </si>
  <si>
    <t>退税</t>
  </si>
  <si>
    <t>在库</t>
  </si>
  <si>
    <t>28-0064</t>
  </si>
  <si>
    <t>C16786EA01</t>
  </si>
  <si>
    <t>C16786032020</t>
  </si>
  <si>
    <t>综合备用仪器系统指示器</t>
  </si>
  <si>
    <t>INDICATOR-ISIS</t>
  </si>
  <si>
    <t>34-0025</t>
  </si>
  <si>
    <t>AR4709-11</t>
  </si>
  <si>
    <t>N-C6990</t>
  </si>
  <si>
    <t>驾驶舱门锁控制面板</t>
  </si>
  <si>
    <t>CDLCU-COCKPIT DOOR LOCKING CONTROL UNIT</t>
  </si>
  <si>
    <t>VFT300B00</t>
  </si>
  <si>
    <t>蒙皮空气活门</t>
  </si>
  <si>
    <t>VALVE-SKIN AIR</t>
  </si>
  <si>
    <t>E21330001-1</t>
  </si>
  <si>
    <t>备用刹车活门</t>
  </si>
  <si>
    <t>VALVE</t>
  </si>
  <si>
    <t>PG1152BC02</t>
  </si>
  <si>
    <t>大气数据模块</t>
  </si>
  <si>
    <t>ADM-AIR DATA MODULE</t>
  </si>
  <si>
    <t>CZ9DM6A</t>
  </si>
  <si>
    <t>HAK53129</t>
  </si>
  <si>
    <t>压力传感器</t>
  </si>
  <si>
    <t>TRANSDUCER-PRESSURE</t>
  </si>
  <si>
    <t>9000000-11414</t>
  </si>
  <si>
    <t>T2CAS计算机</t>
  </si>
  <si>
    <t>COMPUTER-T2CAS</t>
  </si>
  <si>
    <t>MF20-534</t>
  </si>
  <si>
    <t>B147253</t>
  </si>
  <si>
    <t>机组氧气面罩</t>
  </si>
  <si>
    <t>MASK-FULL FACE QUICK</t>
  </si>
  <si>
    <t>35-0016</t>
  </si>
  <si>
    <t>980-6032-023</t>
  </si>
  <si>
    <t>CVR-10432</t>
  </si>
  <si>
    <t>驾驶舱语音记录仪</t>
  </si>
  <si>
    <t>CVR-COCKPIT VOICE RECORDER</t>
  </si>
  <si>
    <t>980-4750-001</t>
  </si>
  <si>
    <t>FDR-01639</t>
  </si>
  <si>
    <t>固态飞行数据记录器</t>
  </si>
  <si>
    <t>SSFDR-SOLID STATE FLIGHT DATA RECORDER</t>
  </si>
  <si>
    <t>C12850AC03</t>
  </si>
  <si>
    <t>C12850011331</t>
  </si>
  <si>
    <t>飞行控制组件</t>
  </si>
  <si>
    <t>FCU-FLIGHT CONTROL UNIT</t>
  </si>
  <si>
    <t>822-1710-411</t>
  </si>
  <si>
    <t>4F7755</t>
  </si>
  <si>
    <t>气象雷达收发机</t>
  </si>
  <si>
    <t>TRANSCEIVER-WEATHER RADAR</t>
  </si>
  <si>
    <t>940-0351-006</t>
  </si>
  <si>
    <t>TPA28661</t>
  </si>
  <si>
    <t>TCAS计算机</t>
  </si>
  <si>
    <t>COMPUTER-TCAS</t>
  </si>
  <si>
    <t>69000942-251</t>
  </si>
  <si>
    <t>MK5A-13364</t>
  </si>
  <si>
    <t>地面迫近警告计算机</t>
  </si>
  <si>
    <t>GPWC</t>
  </si>
  <si>
    <t>EVT3454HC</t>
  </si>
  <si>
    <t>电子通风扇</t>
  </si>
  <si>
    <t>FAN-AVIONICS</t>
  </si>
  <si>
    <t>MXP801-11</t>
  </si>
  <si>
    <t>SE20834</t>
  </si>
  <si>
    <t>机组氧气面罩储存盒</t>
  </si>
  <si>
    <t>STOWAGE BOX-OXY MASK</t>
  </si>
  <si>
    <t>822-1710-214</t>
  </si>
  <si>
    <t>4786L7</t>
  </si>
  <si>
    <t>7514081-911</t>
  </si>
  <si>
    <t>ANE66676</t>
  </si>
  <si>
    <t>TCAS-天线</t>
  </si>
  <si>
    <t>ANTENNA-TCAS</t>
  </si>
  <si>
    <t>C16291AB</t>
  </si>
  <si>
    <t>Q06747014844</t>
  </si>
  <si>
    <t>迎角传感器</t>
  </si>
  <si>
    <t>SENSOR-ANGLE OF ATTACK</t>
  </si>
  <si>
    <t>34-0099</t>
  </si>
  <si>
    <t>D24001000</t>
  </si>
  <si>
    <t>Y02611</t>
  </si>
  <si>
    <t>停留刹车电子控制活门</t>
  </si>
  <si>
    <t>VALVE-CONTROL,PARKING BRAKE ELECTRICAL</t>
  </si>
  <si>
    <t>0851MC</t>
  </si>
  <si>
    <t>皮托管</t>
  </si>
  <si>
    <t>PROBE-PITOT</t>
  </si>
  <si>
    <t>34-0104</t>
  </si>
  <si>
    <t>071-50001-8104</t>
  </si>
  <si>
    <t>596-26303</t>
  </si>
  <si>
    <t>TCAS天线</t>
  </si>
  <si>
    <t>C12404AB02</t>
  </si>
  <si>
    <t>C12404012805</t>
  </si>
  <si>
    <t>空中交通管制控制组件</t>
  </si>
  <si>
    <t>CONTROL UNIT-ATC,TCAS</t>
  </si>
  <si>
    <t>34-0020</t>
  </si>
  <si>
    <t>SEALANT</t>
  </si>
  <si>
    <t>VASELINE</t>
  </si>
  <si>
    <t>NON AQUEOUS CLEANER</t>
  </si>
  <si>
    <t>PR1428B1/2</t>
  </si>
  <si>
    <t>消耗件</t>
  </si>
  <si>
    <t>E0671D28A0</t>
  </si>
  <si>
    <t>继电器</t>
  </si>
  <si>
    <t>RELAY</t>
  </si>
  <si>
    <t>E0244-28A0</t>
  </si>
  <si>
    <t>E0217XUV300A</t>
  </si>
  <si>
    <t>NSA931320-030</t>
  </si>
  <si>
    <t>跳开关</t>
  </si>
  <si>
    <t>CIRCUIT BREAKER</t>
  </si>
  <si>
    <t>ABS0737-32</t>
  </si>
  <si>
    <t>封圈</t>
  </si>
  <si>
    <t>SEAL</t>
  </si>
  <si>
    <t>ABS1040-72</t>
  </si>
  <si>
    <t>MS24665-155</t>
  </si>
  <si>
    <t>开口销</t>
  </si>
  <si>
    <t>PIN-COTTER</t>
  </si>
  <si>
    <t>MS20995N32</t>
  </si>
  <si>
    <t>保险丝（直径0.8MM，铬镍铁合金）</t>
  </si>
  <si>
    <t>Wire - Locking Dia: 0.8 mm CRES Nickel A</t>
  </si>
  <si>
    <t>ABS1040-64</t>
  </si>
  <si>
    <t>封严</t>
  </si>
  <si>
    <t>HTE7300N31-027</t>
  </si>
  <si>
    <t>PACKING-PREFORMED</t>
  </si>
  <si>
    <t>NSA934121-01C</t>
  </si>
  <si>
    <t>二极管</t>
  </si>
  <si>
    <t>MOUNT DIODE</t>
  </si>
  <si>
    <t>ABS1551L4AD0A</t>
  </si>
  <si>
    <t>拨动开关</t>
  </si>
  <si>
    <t>TOGGLE SWITCH</t>
  </si>
  <si>
    <t>NSA8205-178</t>
  </si>
  <si>
    <t>O型封圈</t>
  </si>
  <si>
    <t>ORING</t>
  </si>
  <si>
    <t>H44642</t>
  </si>
  <si>
    <t>垫圈</t>
  </si>
  <si>
    <t>NSA5527-03-05</t>
  </si>
  <si>
    <t>SPACER</t>
  </si>
  <si>
    <t>NAS1611-009</t>
  </si>
  <si>
    <t>PACKING</t>
  </si>
  <si>
    <t>35518-48-400</t>
  </si>
  <si>
    <t>传感器</t>
  </si>
  <si>
    <t>ELEMENT-SENSING</t>
  </si>
  <si>
    <t>35301-75</t>
  </si>
  <si>
    <t>电连接电缆</t>
  </si>
  <si>
    <t>CABLE-ELECTRICAL INTERCONNECTING</t>
  </si>
  <si>
    <t>NSA932843AL01</t>
  </si>
  <si>
    <t>180AL01ZWC</t>
  </si>
  <si>
    <t>接触器</t>
  </si>
  <si>
    <t>RECTIFIER</t>
  </si>
  <si>
    <t>640CC04A2Y00</t>
  </si>
  <si>
    <t>单极点接触器</t>
  </si>
  <si>
    <t>CONTACTOR-SINGLE POLE</t>
  </si>
  <si>
    <t>630CC04A1Y00</t>
  </si>
  <si>
    <t>MS9226-03</t>
  </si>
  <si>
    <t>保险丝（直径0.6MM，铬镍铁合金）</t>
  </si>
  <si>
    <t>Wire - Locking Dia: 0.6 mm CRES Nickel A</t>
  </si>
  <si>
    <t>NSA835070-5C</t>
  </si>
  <si>
    <t>环形封圈－喇叭口管路（机组氧气瓶</t>
  </si>
  <si>
    <t>RING FOR FLARED TUBE</t>
  </si>
  <si>
    <t>特氟龙垫圈</t>
  </si>
  <si>
    <t>GASKET-TEFLON</t>
  </si>
  <si>
    <t>4000171-240</t>
  </si>
  <si>
    <t>预制封圈</t>
  </si>
  <si>
    <t>18750018-0001</t>
  </si>
  <si>
    <t>GASKET</t>
  </si>
  <si>
    <t>NAS1611-153A</t>
  </si>
  <si>
    <t>787-9</t>
  </si>
  <si>
    <t>邮箱Email</t>
  </si>
  <si>
    <t>电话Tel</t>
  </si>
  <si>
    <t>021-61988667</t>
  </si>
  <si>
    <t>010-64537139</t>
  </si>
  <si>
    <t>021-22379771/79772/79773</t>
  </si>
  <si>
    <t>020-86114007/14005
13924136820</t>
  </si>
  <si>
    <t>8（-8）+28（-9）</t>
  </si>
  <si>
    <t>0898-65987130/31
0898-68875172</t>
  </si>
  <si>
    <t>010-57817232</t>
  </si>
  <si>
    <t>You can contact HU or JD</t>
  </si>
  <si>
    <t>022-58208035/6</t>
  </si>
  <si>
    <t>028-65391298
13908081935</t>
  </si>
  <si>
    <t>0755-23167117
18938850285</t>
  </si>
  <si>
    <t>021-22352781</t>
  </si>
  <si>
    <t>6（-8）+6（-9）</t>
  </si>
  <si>
    <t>0592-5739679</t>
  </si>
  <si>
    <t>You can contact MU</t>
  </si>
  <si>
    <t>You can contact CZ</t>
  </si>
  <si>
    <t>028-63818958
18782127882</t>
  </si>
  <si>
    <t>0571-82352612</t>
  </si>
  <si>
    <t>湖南航
A6</t>
  </si>
  <si>
    <t>4（-9）+8（-10）</t>
  </si>
  <si>
    <t>janettsai@egat.com.tw
aogdesk@egat.com.tw</t>
  </si>
  <si>
    <t>017969+0088633519707</t>
  </si>
  <si>
    <t>852-98634767</t>
  </si>
  <si>
    <t xml:space="preserve"> +852 3906 7552
 +852 3906 7555</t>
  </si>
  <si>
    <t>017969+00886 33834251</t>
  </si>
  <si>
    <t>852-27676828，852-62985355</t>
  </si>
  <si>
    <t>017969+0088633987274</t>
  </si>
  <si>
    <t>853-88984021
853-88984060</t>
  </si>
  <si>
    <t>省份</t>
  </si>
  <si>
    <t>驻外机务</t>
  </si>
  <si>
    <t>存放地点</t>
  </si>
  <si>
    <t>运输/进场方式（预计时间）</t>
  </si>
  <si>
    <t>接收时间</t>
  </si>
  <si>
    <t>航站代码</t>
  </si>
  <si>
    <t>证书时间</t>
  </si>
  <si>
    <t>到寿/到期时间</t>
  </si>
  <si>
    <t>库寿日期</t>
  </si>
  <si>
    <t>北海</t>
  </si>
  <si>
    <t>广西机场管理集团有限责任公司 广西省北海国际机场地勤服务公司
邮箱：bhjiwu@126.com
值班电话：0779-8512700 /负责人罗方清：13877987946
MCC值班手机:18077955313</t>
  </si>
  <si>
    <t>A320主轮</t>
  </si>
  <si>
    <t>C20195162</t>
  </si>
  <si>
    <t>机场库房（控制区内）</t>
  </si>
  <si>
    <t>运输到桥位预计需要10分钟</t>
  </si>
  <si>
    <t>BHY</t>
  </si>
  <si>
    <t>前轮</t>
  </si>
  <si>
    <t>3-1531-3</t>
  </si>
  <si>
    <t>E8907</t>
  </si>
  <si>
    <t>成都天府</t>
  </si>
  <si>
    <t>成都市天府机场地服货运大楼，航材管理：刘锦，15208296904
机务联席调度86905327
桥载联席调度86905365
航线维修值班室86905061
航线勤务值班室86905062
工具房86905064</t>
  </si>
  <si>
    <t>787前轮</t>
  </si>
  <si>
    <t>C20598000</t>
  </si>
  <si>
    <t>天府机场5号道口旁航材工具库房（控制区内）</t>
  </si>
  <si>
    <t>202308暂无航班，已撤回</t>
  </si>
  <si>
    <t>TFU</t>
  </si>
  <si>
    <t>C20649000</t>
  </si>
  <si>
    <t>E8325</t>
  </si>
  <si>
    <t>A321主轮</t>
  </si>
  <si>
    <t>C20500100-NE0</t>
  </si>
  <si>
    <t>广元</t>
  </si>
  <si>
    <t>广元经济技术开发区盘龙镇盘龙机场
黄冲：13308121314</t>
  </si>
  <si>
    <t>0927已安排SN：A8238到期撤回，广元暂无航班，暂不补充新机轮</t>
  </si>
  <si>
    <t>GYS</t>
  </si>
  <si>
    <t>绵阳</t>
  </si>
  <si>
    <t>绵阳市机场东路6号  绵阳机场（集团）有限公司  何健副部长/俞彭春副部长0816-6357031， 0816-6357032</t>
  </si>
  <si>
    <t>202404复航，重新配
20241107无航班已撤回</t>
  </si>
  <si>
    <t>MIG</t>
  </si>
  <si>
    <t>北京大兴</t>
  </si>
  <si>
    <t>C0290</t>
  </si>
  <si>
    <t>东航大兴内场库房</t>
  </si>
  <si>
    <t>PKX</t>
  </si>
  <si>
    <t>已撤回</t>
  </si>
  <si>
    <t>787主轮</t>
  </si>
  <si>
    <t>杭州</t>
  </si>
  <si>
    <t>HGH</t>
  </si>
  <si>
    <t>F0738</t>
  </si>
  <si>
    <t>昆明</t>
  </si>
  <si>
    <t>云南空港飞机维修服务有限公司，昆明长水国际机场南工作区地勤楼2楼 仓库
昆明机务：0871-67085316
机务库房：0871-67085312
邮箱：kgjwdd@163.com（需要邮件反馈证书）</t>
  </si>
  <si>
    <t>B9410</t>
  </si>
  <si>
    <t>KMG</t>
  </si>
  <si>
    <t>5764C20635</t>
  </si>
  <si>
    <t>4350C20685</t>
  </si>
  <si>
    <t>哈尔滨</t>
  </si>
  <si>
    <t>名称：黑龙江省机场管理集团有限公司
地址：哈尔滨太平国际机场机务保障部
联系人：0451-82894629（库房）
经理：82894069（韩冰15904600508）邮编：150079，机场MCC:0451-82895179/4080
现由我司自我驻派机务保障</t>
  </si>
  <si>
    <t xml:space="preserve">C0649 </t>
  </si>
  <si>
    <t>川航机库（控制区内）</t>
  </si>
  <si>
    <t>HRB</t>
  </si>
  <si>
    <t>5607C20635</t>
  </si>
  <si>
    <t>7313C20685</t>
  </si>
  <si>
    <t>贵阳</t>
  </si>
  <si>
    <t>单位名称：贵州省贵阳市龙洞堡国际机场国航贵阳维修基地
MCC：0851-85498267/5498269/139 8558 4900
航材负责人：刘肴18985138661；现场：0851-85499491</t>
  </si>
  <si>
    <t xml:space="preserve"> A4969</t>
  </si>
  <si>
    <t>国航库房（控制区外）</t>
  </si>
  <si>
    <t>由国航库房负责运输，预计运输时间10分钟</t>
  </si>
  <si>
    <t>KWE</t>
  </si>
  <si>
    <t>丽江</t>
  </si>
  <si>
    <t>C1986</t>
  </si>
  <si>
    <t>机场办公室（控制区内）</t>
  </si>
  <si>
    <t>机场机务运输（10分钟）</t>
  </si>
  <si>
    <t>丽江配轮子需要带证书</t>
  </si>
  <si>
    <t>LJG</t>
  </si>
  <si>
    <t>曼谷
（素万）</t>
  </si>
  <si>
    <t>Thai Airways International Public Company Limited.
89 Vibhavadi Rangsit Road, Jomphol,
Jatujak, Bangkok 10900
Attn.: Technical Department – BKKJB TG
SBIA Airport - “Aircraft Spare part”.
K.Konglit Tel 021376784</t>
  </si>
  <si>
    <t>C0650</t>
  </si>
  <si>
    <t>泰航库房</t>
  </si>
  <si>
    <t>BKK</t>
  </si>
  <si>
    <t>暂无787航班，机轮已撤回浦东</t>
  </si>
  <si>
    <t>清迈</t>
  </si>
  <si>
    <t>A8540</t>
  </si>
  <si>
    <t>因进出口方式问题，每6个月需要向海关申请延期，可延期6个月
因泰国当地政策，机轮需从曼谷清关</t>
  </si>
  <si>
    <t>CNX</t>
  </si>
  <si>
    <t>普吉</t>
  </si>
  <si>
    <t>C0567</t>
  </si>
  <si>
    <t>HKT</t>
  </si>
  <si>
    <t>大阪</t>
  </si>
  <si>
    <t xml:space="preserve">Juneyao Airlines Co., Ltd. KIX branch
C/O JAL Engineering Co.,
Airport Maintenance Department-Kansai
Senshu Kuko Naka-1, Tajiri-cho,
Sennan-gun, Osaka 549-0011 Japan
Contact person: Takashi HIROOKA    hirooka.tx5r@jal.com，+81-72-455-3301
Jun ISHIKAWA，ishikawa.hpxm@jal.com            +81-72-455-3301
Duty manager，org.kixklz-line.jalec@jal.com     +81-72-455-3320
</t>
  </si>
  <si>
    <t>E4706</t>
  </si>
  <si>
    <t>日航大阪仓库</t>
  </si>
  <si>
    <t>计划将神户前轮送至大阪</t>
  </si>
  <si>
    <t>KIX</t>
  </si>
  <si>
    <t>A5585</t>
  </si>
  <si>
    <t>3888C20635</t>
  </si>
  <si>
    <t>A325C20685</t>
  </si>
  <si>
    <t>东京羽田</t>
  </si>
  <si>
    <t xml:space="preserve">
Juneyao Airlines Co., Ltd.-HND STA C/O
JALEC M1 STORE LOGISTICS TEAM M1 Bldg.
6-5,Haneda Airport 2chome
Ota-ku,Tokyo 144-0041 Japan
ATTN: Mr.SOTA SEKIGUCHI
1.Koki Shimaya : shimaya.czsh@jal.com
2.Shinsuke Shiozawa : shiozawa.gf7@jal.com
3.Katsumi Fukaya : fukaya.1vh6@jal.com
营业部经理张校雄 知晓机轮位置，移动电话：090-6487-6868
办公电话： 81-03-5755-9066</t>
  </si>
  <si>
    <t>B7734</t>
  </si>
  <si>
    <t>日航羽田仓库</t>
  </si>
  <si>
    <t>HND</t>
  </si>
  <si>
    <t>可联系我司驻外营业部张校雄协助处理。该机轮进出口报关由吉祥自行操作
保管場所は制限区域内 Spot 148前になります
148桥位附近JALEC的办公室里</t>
  </si>
  <si>
    <t>东京成田</t>
  </si>
  <si>
    <t>C/O JAL Engineering Co., Ltd.
Narita Center Store
Narita International Airport
Goryobokujo 1-1, Sanritsuka
Narita, Chiba 282-0011 Japan
1.日航成田联系人：佐佐木（sasaki）
邮箱：sasaki.mj6s@jal.com
电话：+81 70-4242-8287
2.如有其他问题可联系东京营业部经理张校雄协助，移动电话：090-6487-6868
办公电话： 81-03-5755-9066</t>
  </si>
  <si>
    <t>D0971</t>
  </si>
  <si>
    <t>日航成田仓库</t>
  </si>
  <si>
    <t>可联系我司驻外营业部张校雄协助处理。该机轮进出口报关由吉祥自行操作</t>
  </si>
  <si>
    <t>NRT</t>
  </si>
  <si>
    <t>320主轮</t>
  </si>
  <si>
    <t>321主轮</t>
  </si>
  <si>
    <t>4263C20635</t>
  </si>
  <si>
    <t>6825C20685</t>
  </si>
  <si>
    <t>名古屋</t>
  </si>
  <si>
    <t>Airport Maintenance Department, Chubu
JAL Engineering CO., Ltd
Passenger terminal, centrair 1-1, Tokoname-shi, Aichi
479-0881 Japan
Tel: +81-569-38-8030  Fax: +81-569-38-8048
(ATTN: JALEC NGO KLZ)
营业部经理王邺煌，值班手机+81-7014899708</t>
  </si>
  <si>
    <t>A9786</t>
  </si>
  <si>
    <t>日航名古屋仓库</t>
  </si>
  <si>
    <t>可联系我司驻外营业部王筱鑫协助处理。该机轮进出口报关由吉祥自行操作。机轮放置在日航的航材库房，可联系王邺煌</t>
  </si>
  <si>
    <t>NGO</t>
  </si>
  <si>
    <t>冲绳（那霸）</t>
  </si>
  <si>
    <t>日航冲绳仓库</t>
  </si>
  <si>
    <t>需要用当地的机轮联系营业部吕荟帆协调，从JTA运到桥位</t>
  </si>
  <si>
    <t>OKA</t>
  </si>
  <si>
    <t>福冈</t>
  </si>
  <si>
    <t>E4481</t>
  </si>
  <si>
    <t>日航福冈仓库</t>
  </si>
  <si>
    <t>暂存在日航临时仓库，后续日航会搬至正式的仓库去。如有需求，联系福冈驻外和营业部石泽亮介。</t>
  </si>
  <si>
    <t>FUK</t>
  </si>
  <si>
    <t>济州</t>
  </si>
  <si>
    <t>Sharp Aviation K, Inc.
2, Gonghang-ro, Jeju-si, Jeju-do, Republic of Korea 
+82 064-747-1174</t>
  </si>
  <si>
    <t>E2036</t>
  </si>
  <si>
    <t>Sharp库房</t>
  </si>
  <si>
    <t>军机机坪附近，离航站楼乘车差不多15分钟左右</t>
  </si>
  <si>
    <t>如果需要用轮子，直接联系营业部金鑫负责联络，他会联系Sharp帮忙运输</t>
  </si>
  <si>
    <t>CJU</t>
  </si>
  <si>
    <t>已安排撤回</t>
  </si>
  <si>
    <t>仁川</t>
  </si>
  <si>
    <t>RM# 325, AACT CARGO TERMINAL 124, WOONSEO-DONG,
GONGHANGDONG-RO, 295BEONG-GIL, JUNG-GU,
INCHEON CITY, S.KOREA, 22381
+82 32-528-1311
邮箱：sakmata@sharp.co.kr
sakmaterials@sharp.co.kr</t>
  </si>
  <si>
    <t>E8382</t>
  </si>
  <si>
    <t>ICN</t>
  </si>
  <si>
    <t>南宁</t>
  </si>
  <si>
    <t>南宁吴圩国际机场 地勤机务科 工具间0771-2881673或值班手机：18077163953</t>
  </si>
  <si>
    <t>B6290</t>
  </si>
  <si>
    <t>机场机务运输（15分钟）</t>
  </si>
  <si>
    <t>NNG</t>
  </si>
  <si>
    <t>青岛胶东</t>
  </si>
  <si>
    <t>青岛国际机场集团有限公司机务维修公司
机务调度电话：0532-67892301
青岛库房电话0532-67892306
航材王主管：13375550270</t>
  </si>
  <si>
    <t>A5081</t>
  </si>
  <si>
    <t>飞行区综合仓库（控制区内）</t>
  </si>
  <si>
    <t>TAO</t>
  </si>
  <si>
    <t>C0651</t>
  </si>
  <si>
    <t>东营</t>
  </si>
  <si>
    <t>（SN：B1142）东营外站1031后无航班，1104已运回基地，已可用入库</t>
  </si>
  <si>
    <t>DOY</t>
  </si>
  <si>
    <t>厦门</t>
  </si>
  <si>
    <t>元翔机务工程（福建）有限公司,厦门市湖里区高崎国际机场T4航站楼3号道口（T4贵宾室旁）  
邮编:361009,
TEL: 0592-5708462 
FAX: 0592-5708239,
张城关，手机：15960809920</t>
  </si>
  <si>
    <t>C2382</t>
  </si>
  <si>
    <t>机场库房（控制区206桥位）</t>
  </si>
  <si>
    <t>XMN</t>
  </si>
  <si>
    <t>厦门航空库房
厦门市湖里区埭辽路22号厦门航空航空器材部
库房主管吴顺龙：18250818619
厦航总部AOG电话：0592-5739679</t>
  </si>
  <si>
    <t>厦门机场2号道口附近</t>
  </si>
  <si>
    <t>机场外运输约10分钟，机场内运输约15分钟</t>
  </si>
  <si>
    <t>深圳</t>
  </si>
  <si>
    <t>深圳市宝安国际机场机务工程部
邮编：518128
深圳市宝安国际机场领航六路2号门  
0755-23458563（储存/配送仓库，配送前需至少提前一天告知，对方需走流程报批，否则危化品无法进场）
0755-23458859（现场仓库）
负责人孙乐生：13714275788
机场MCC：0755-23458877</t>
  </si>
  <si>
    <t>机场机务运输（20分钟）</t>
  </si>
  <si>
    <t>SZX</t>
  </si>
  <si>
    <t>E6337</t>
  </si>
  <si>
    <t>5590C20635</t>
  </si>
  <si>
    <t>7585C20685</t>
  </si>
  <si>
    <t>太原</t>
  </si>
  <si>
    <t>山西省太原市太榆路199号，山西民航机场集团公司机务工程技术分公司
太原机场MCC：0351-5605017/7288244（配轮）
邮箱：tynairport@126.com
航材负责人：石磊，0351-7288244/13834113933
我司太原代办： 梁彬 15513689730</t>
  </si>
  <si>
    <t>A2722</t>
  </si>
  <si>
    <t>TYN</t>
  </si>
  <si>
    <t>通辽</t>
  </si>
  <si>
    <t>内蒙古空港航空地面服务有限公司
内蒙古通辽机场机务分部
责任经理：戚十三 18504758356 
机务：0475-8507063</t>
  </si>
  <si>
    <t>因暂无航班，20200507已安排拼车运输返回浦东</t>
  </si>
  <si>
    <t>TGO</t>
  </si>
  <si>
    <t>乌鲁木齐</t>
  </si>
  <si>
    <t>地址：新疆乌鲁木齐市迎宾路46号新疆地窝铺机场，邮编：830016。
机场机务工程部:0991-7522507（库房）
0991-7522511（MCC）
负责人：刘龙轩 15709916489
陆运地址：新疆乌鲁木齐市新市区1341号乌鲁木齐国际机场一号道口</t>
  </si>
  <si>
    <t>因暂无787航班，2025.12.24安排撤回</t>
  </si>
  <si>
    <t>URC</t>
  </si>
  <si>
    <t>宜昌</t>
  </si>
  <si>
    <t>宜昌凌云贝迪克
联系人：13227299683 韩工</t>
  </si>
  <si>
    <t>凌云机库（内场）</t>
  </si>
  <si>
    <t>通过当地保障单位海技安排运输，通知MCC联系</t>
  </si>
  <si>
    <t>YIH</t>
  </si>
  <si>
    <t>张家界</t>
  </si>
  <si>
    <t>0744-8238312（张家界MCC）
负责人：龚权 19973909006
湖南省张家界市荷花国际机场机务维修站   427000</t>
  </si>
  <si>
    <t>机场机务库房运输（10分钟）</t>
  </si>
  <si>
    <t>DYG</t>
  </si>
  <si>
    <t>B0158</t>
  </si>
  <si>
    <t>长沙</t>
  </si>
  <si>
    <t>湖南省长沙市黄花国际机场老货运办公楼机务服务分公司  联系电话：13517489766 
值班电话：0731-84797229（24小时值班）
唐经理：13974920875（专门负责航材，工作日时间可联系）</t>
  </si>
  <si>
    <t>CSX</t>
  </si>
  <si>
    <t>A7635</t>
  </si>
  <si>
    <t>邵阳</t>
  </si>
  <si>
    <t>湖南省邵阳市武冈市武冈机场
值班机务：0739-4567863
潘经理：15802695900</t>
  </si>
  <si>
    <t>暂无航班，2023.12.21已撤回</t>
  </si>
  <si>
    <t>WGN</t>
  </si>
  <si>
    <t>郴州</t>
  </si>
  <si>
    <t>湖南省郴州市北湖区华塘镇郴州北部机场
负责人：汪强，18627597538
值班：0735-3999950</t>
  </si>
  <si>
    <t>HCZ</t>
  </si>
  <si>
    <t>B5311</t>
  </si>
  <si>
    <t>惠州</t>
  </si>
  <si>
    <t>F0536</t>
  </si>
  <si>
    <t>我司机务自行取件（15分钟）</t>
  </si>
  <si>
    <t>HUZ</t>
  </si>
  <si>
    <t>韶关</t>
  </si>
  <si>
    <t>广东省韶关市丹霞机场
广东省机场管理集团韶关丹霞机场有限公司
间戈：15815691999
13570274477</t>
  </si>
  <si>
    <t>B1140</t>
  </si>
  <si>
    <t>HSC</t>
  </si>
  <si>
    <t>遵义
茅台</t>
  </si>
  <si>
    <t>贵州省遵义市茅台机场 
丁莉 13547628088
机务值班：0851-22258201/22258021</t>
  </si>
  <si>
    <t>0927已安排SN：B9249到期撤回，茅台暂无航班，暂不补充新机轮</t>
  </si>
  <si>
    <t>WMT</t>
  </si>
  <si>
    <t>0927已安排SN：49242到期撤回，茅台暂无航班，暂不补充新机轮</t>
  </si>
  <si>
    <t>C20500100</t>
  </si>
  <si>
    <t>因遵义暂无321航班，计划20210202运回基地
（SN:54699）0207已安排送修</t>
  </si>
  <si>
    <t>西安</t>
  </si>
  <si>
    <t>A1051</t>
  </si>
  <si>
    <t>T2机场库房（控制区内）</t>
  </si>
  <si>
    <t>桥位一般在T3，机场机务库房运输（30分钟）</t>
  </si>
  <si>
    <t>XIY</t>
  </si>
  <si>
    <t>A5366</t>
  </si>
  <si>
    <t>长春</t>
  </si>
  <si>
    <t>A5424</t>
  </si>
  <si>
    <t>机务楼轮胎库（控制区内）</t>
  </si>
  <si>
    <t>发往长春航站轮胎，都需要附带该轮胎的适航证（038表）。
发内联单到长春，需提前告知长春机场MCC（0431-77783518）、长春商务（18186819144）、长春库房负责人王勇（15584169127），由王勇安排人机下接货，机场MCC安排车从机下运库房。联系长春代办李道旭告知货物我们从飞机下取件，以免被货运发到货站库房，会产生仓储费用且无法支付。</t>
  </si>
  <si>
    <t>CGQ</t>
  </si>
  <si>
    <t>白山</t>
  </si>
  <si>
    <t>吉林省抚松县松江河镇长白山机场和谐大街1号，
机务值班：0439-6259151</t>
  </si>
  <si>
    <t>E4259</t>
  </si>
  <si>
    <t>NBS</t>
  </si>
  <si>
    <t>桂林</t>
  </si>
  <si>
    <t>桂林两江国际机场地勤服务公司
广西省桂林市两江国际机场地勤服务公司机务工程部
值班电话  0773-2845616
韩颖  0773-2844328 
张智炜经理（放行主任）13907730275</t>
  </si>
  <si>
    <t>KWL</t>
  </si>
  <si>
    <t>B4173</t>
  </si>
  <si>
    <t>兰州</t>
  </si>
  <si>
    <t>甘肃省民航机场集团有限公司飞机维修分公司
甘肃省兰州市兰州新区中川机场1号航站楼 
0931-8253912（兰州MCC)</t>
  </si>
  <si>
    <t>C0837</t>
  </si>
  <si>
    <t>东航兰州求援困难，经领导协商要求配送存放。</t>
  </si>
  <si>
    <t>LHW</t>
  </si>
  <si>
    <t>银川</t>
  </si>
  <si>
    <t>宁夏银川河东国际机场机务工程部
张鹏军 
0951-2098036
库房：951-2098035
负责人哈军（机轮）：15899979996
责任经理朱顺山：0951-2098025</t>
  </si>
  <si>
    <t>2025.6.5已安排撤回</t>
  </si>
  <si>
    <t>INC</t>
  </si>
  <si>
    <t>常德</t>
  </si>
  <si>
    <t>湖南机场股份有限公司常德桃花源机场分公司
机务维修站经理 余昌黎13873676678</t>
  </si>
  <si>
    <t>暂无航班，（SN：55515）1214已返回基地入库</t>
  </si>
  <si>
    <t>CGD</t>
  </si>
  <si>
    <t>永州</t>
  </si>
  <si>
    <t>湖南省永州市零陵机场
收件地址：湖南省永州市冷水滩区岚角山镇飞机场  
收件人：李高辉
电话：15874665779</t>
  </si>
  <si>
    <t>20210131永州首航随机保障使用
0201已安排调回浦东可用库</t>
  </si>
  <si>
    <t>LLF</t>
  </si>
  <si>
    <t>赤峰</t>
  </si>
  <si>
    <t>内蒙古自治区赤峰市喀喇沁旗牛营子镇赤峰玉龙机场
内蒙古民航机务分公司
李秉泽 19006050218 /0476-8810098
机务值班：0476-2800807</t>
  </si>
  <si>
    <t>CIF</t>
  </si>
  <si>
    <t xml:space="preserve"> C0660</t>
  </si>
  <si>
    <t>呼伦贝尔（海拉尔）</t>
  </si>
  <si>
    <t>内蒙古呼伦贝尔市海拉尔东山机场机务保障部  值班电话 0470-8215043/8215040
李昊经理  18447012325
配送地址：内蒙古自治区呼伦贝尔市海拉尔区东山国际机场
岳鹏飞13754108989</t>
  </si>
  <si>
    <t>B6434</t>
  </si>
  <si>
    <t>HLD</t>
  </si>
  <si>
    <t>A1870</t>
  </si>
  <si>
    <t>2025.6.18呼伦贝尔反馈没有地方存放，轮架还在采购中，到位后安排</t>
  </si>
  <si>
    <t>锡林浩特</t>
  </si>
  <si>
    <t>内蒙古自治区锡林郭勒盟锡林浩特市锡林浩特机场
15247958836怀大伟（锡林浩特机务负责人）
配送航材的收件人吴师傅 18047924000</t>
  </si>
  <si>
    <t>2024.11.12已安排撤回</t>
  </si>
  <si>
    <t>XIL</t>
  </si>
  <si>
    <t>南通</t>
  </si>
  <si>
    <t>南通兴东国际机场机务特车部
0513-86860086-82230
航材负责人：瞿杰15962995108</t>
  </si>
  <si>
    <t>机务科18号仓库</t>
  </si>
  <si>
    <t>因南通暂无航班，20230130已安排运回</t>
  </si>
  <si>
    <t>NTG</t>
  </si>
  <si>
    <t>赫尔辛基</t>
  </si>
  <si>
    <t>AVIATOR
Ramp Duty manager（24/7 duty ）
Phone NO:+358 (0)40 516 0350
Email:RampDutymanager.Hel@aviator.eu
Veijo(Managing Director)
Mob:+358 407473665
Email:veijo.karosvuo@aviator.eu
Katri(Passenger Service Manager)
Mob:+358 503441311
Email:katei.ronkainen@aviator.eu
我司派驻机务彭亚春可协助</t>
  </si>
  <si>
    <t>5265C20635</t>
  </si>
  <si>
    <t>AVIATOR
货运仓库</t>
  </si>
  <si>
    <t>HEL</t>
  </si>
  <si>
    <t>9276C20685</t>
  </si>
  <si>
    <t>卡利博</t>
  </si>
  <si>
    <t>A+卡利博仓库</t>
  </si>
  <si>
    <t>KLO</t>
  </si>
  <si>
    <t>无锡</t>
  </si>
  <si>
    <t>A1049</t>
  </si>
  <si>
    <t>机场机坪（控制区内）</t>
  </si>
  <si>
    <t>机场机务运输/德州运输（15分钟）</t>
  </si>
  <si>
    <t>可直接去拉我司机轮，无需告知放轮处值班同事，如有特殊情况可以联系东航江苏生产支援部经理：董经理13961755856</t>
  </si>
  <si>
    <t>WUX</t>
  </si>
  <si>
    <t>米兰</t>
  </si>
  <si>
    <t>Nayak仓库</t>
  </si>
  <si>
    <t>Nayak负责协调GB Malpensa来执行运输（30分钟）</t>
  </si>
  <si>
    <t>已完成清关，直接通知Nayak协助运输至桥位使用即可，拆下旧轮留在Nayak库房等待后续返回</t>
  </si>
  <si>
    <t>MXP</t>
  </si>
  <si>
    <t>9319C20685</t>
  </si>
  <si>
    <t>3831C20635</t>
  </si>
  <si>
    <t>新轮配送米兰途中，如有需求，优先使用上面快到寿的机轮</t>
  </si>
  <si>
    <t>9206C20685</t>
  </si>
  <si>
    <t>郑州</t>
  </si>
  <si>
    <t>郑州新郑国际机场262桥位附近
库房：0371-58517570（24小时）
机务工程部运控中心：0371-58517012/13</t>
  </si>
  <si>
    <t>4010C20635</t>
  </si>
  <si>
    <t>机场库房（控制区262桥位）</t>
  </si>
  <si>
    <t>让mcc联系海航协助运输（因为换轮工具需要向海航求援），或联系机务工程部运控中心</t>
  </si>
  <si>
    <t>CGO</t>
  </si>
  <si>
    <t>6464C20685</t>
  </si>
  <si>
    <t>巴厘岛</t>
  </si>
  <si>
    <t>C0569</t>
  </si>
  <si>
    <t>JAS保税库</t>
  </si>
  <si>
    <t>专项保障群内联系JAS运输</t>
  </si>
  <si>
    <t>机轮在JAS的保税库，AOG情况可以先使用，由JAS安排从库房运输至桥位；拆下件留在当地用于后续报关回国</t>
  </si>
  <si>
    <t>DPS</t>
  </si>
  <si>
    <t>3886C20635</t>
  </si>
  <si>
    <t>7322C20685</t>
  </si>
  <si>
    <t>雅典</t>
  </si>
  <si>
    <t>5743C20635</t>
  </si>
  <si>
    <t>Swiss仓库</t>
  </si>
  <si>
    <t>直接让驻外机务（李飞）通知Swiss运输至桥位</t>
  </si>
  <si>
    <t xml:space="preserve">
12.8已从浦东安排配送新轮置换</t>
  </si>
  <si>
    <t>ATH</t>
  </si>
  <si>
    <t>7888C20685</t>
  </si>
  <si>
    <t>马来西亚</t>
  </si>
  <si>
    <t>槟城</t>
  </si>
  <si>
    <t>POS AVIATION ENGINEERING SERVICES
Address : Lot L1FC4, Airside Area , Penang International Airport , 11900 Bayan Lepas , Pulau Pinang.
PIC           : Mr. Ravichandran A/L Kuppoo / Mr. Muhammad Farid Bin Jamaludin
Tel            : +606-640 1117
Tel (M)    : +6012-2324343/+6017-5001265
Email      : ravichandran.kuppoo@pos.com.my / farid.jamaludin@pos.com.my</t>
  </si>
  <si>
    <t>POS仓库（在内场）</t>
  </si>
  <si>
    <t>POS代理维修，他们直接运输并使用</t>
  </si>
  <si>
    <t>PEN</t>
  </si>
  <si>
    <t>B0100</t>
  </si>
  <si>
    <t>吉隆坡</t>
  </si>
  <si>
    <t>Pos Aviation Engineering Services Sdn Bhd
POS AVIATION ENGINEERING SERVICES SDN BHD
CTB-B-06, POS AVIATION CARGO TERMINAL BUILDING
KLIA CARGO VILLAGE, SOUTHERN SUPPORT ZONE
64000, KLIA SELANGOR</t>
  </si>
  <si>
    <t>KUL</t>
  </si>
  <si>
    <t>F0579</t>
  </si>
  <si>
    <t>斗湖</t>
  </si>
  <si>
    <t>ADE (Asia Digital Engineering) Sdn Bhd 
REDCHAIN , KEJURUTERAAN &amp; LOGISTIK 
JALAN KLIA S3,SOUTHERN SUPPORT ZONE,
KLIA 64000 SEPANG,MALAYSIA</t>
  </si>
  <si>
    <t>ADE仓库</t>
  </si>
  <si>
    <t>TWU</t>
  </si>
  <si>
    <t xml:space="preserve"> A6103</t>
  </si>
  <si>
    <t>布鲁塞尔</t>
  </si>
  <si>
    <t>Non-Schengen B-pier office BP 40220, 1930 Zaventem Belgium
Bru@nayak.aero
mobile +31 20 80 20 300</t>
  </si>
  <si>
    <t>5609C20635</t>
  </si>
  <si>
    <t>Nayak仓库（在内场）</t>
  </si>
  <si>
    <t>Nayak代理维修，有需求时直接取用</t>
  </si>
  <si>
    <t>BRU</t>
  </si>
  <si>
    <t>7401C20685</t>
  </si>
  <si>
    <t>曼彻斯特</t>
  </si>
  <si>
    <t>Bay 18/19W, Pier B, Terminal 1, Manchester Airport, Manchester, M90 1QX, UK
Email - ttmankluk@klm.com
Phone - +44 7798 917623</t>
  </si>
  <si>
    <t>4058C20635</t>
  </si>
  <si>
    <t>KLM仓库（在内场）</t>
  </si>
  <si>
    <t>KLM代理维修，有需求时直接取用</t>
  </si>
  <si>
    <t>MAN</t>
  </si>
  <si>
    <t>7594C20685</t>
  </si>
  <si>
    <t>阿勒泰</t>
  </si>
  <si>
    <t>阿勒泰机场维修代理 主管 巫江 ，18609062866</t>
  </si>
  <si>
    <t>A321NEO主轮</t>
  </si>
  <si>
    <t>代理维修，有需求时直接取用</t>
  </si>
  <si>
    <t>2025.9.17安排撤回</t>
  </si>
  <si>
    <t>AAT</t>
  </si>
  <si>
    <t>札幌</t>
  </si>
  <si>
    <t>JAL库房（控制区内）</t>
  </si>
  <si>
    <t>有需求时联系JALEC,他们可拉轮子到飞机下。并带着千斤顶</t>
  </si>
  <si>
    <t>CTS</t>
  </si>
  <si>
    <t>E6229</t>
  </si>
  <si>
    <t xml:space="preserve">乌兰浩特
</t>
  </si>
  <si>
    <t>内蒙古自治区民航机场集团有限责任公司机务分公司
内蒙古兴安盟乌兰浩特市义勒力特机场飞行员公寓
胡晓鸣15248076485（配航材）</t>
  </si>
  <si>
    <t>B8076</t>
  </si>
  <si>
    <t>HLH</t>
  </si>
  <si>
    <t>万象</t>
  </si>
  <si>
    <t>老挝</t>
  </si>
  <si>
    <t>清关收货地址（群兴贸易）：QUNXING TRADING IMPORT-EXPORT SOLE CO.,LTD
ADDRESS:SANGCHIENG CENTER,T2 ROAD, VIENTINE CAPITAL,LAO P.D.R
TEL:+8562096632888 
EMAIL:JIANG_JIE0903@QQ.COM
最终仓储地址：万象瓦岱国际机场候机楼
电话：+856-2097731912
万象联系人：赵衍恒 中国手机号18608727791微信同号
万象手机号02096215177
群兴作为运单接收人负责老挝清关，隆瑞负责万象的航材仓储</t>
  </si>
  <si>
    <t>2025.9.17已安排撤回</t>
  </si>
  <si>
    <t>VTE</t>
  </si>
  <si>
    <t>大同</t>
  </si>
  <si>
    <t>山西省大同市云州区倍加造镇大同云冈机场                    刘玮18003529089</t>
  </si>
  <si>
    <t>A8899</t>
  </si>
  <si>
    <t>DAT</t>
  </si>
  <si>
    <t>琼海</t>
  </si>
  <si>
    <t xml:space="preserve">海南锐安航空服务有限公司                                                                                          18907692105
business@hnra.com.cn                                                     </t>
  </si>
  <si>
    <t>B0362</t>
  </si>
  <si>
    <t>博鳌机场国际货运站旁集装箱（控制区内）</t>
  </si>
  <si>
    <t>BAR</t>
  </si>
  <si>
    <t>胡志明</t>
  </si>
  <si>
    <t>越南</t>
  </si>
  <si>
    <t>B6022</t>
  </si>
  <si>
    <t>越航库房</t>
  </si>
  <si>
    <t>SGN</t>
  </si>
  <si>
    <t>神户</t>
  </si>
  <si>
    <t>每天随机保障（南京/浦东），与天马协议签署中，完成后配送至天马库房</t>
  </si>
  <si>
    <t>B5210</t>
  </si>
  <si>
    <t>天马神户机库</t>
  </si>
  <si>
    <t>联系天马安排运输，如天马安排不了，可以让驻外联系维修代理SAS</t>
  </si>
  <si>
    <t>计划转移至大阪</t>
  </si>
  <si>
    <t>海参崴（符拉迪沃斯托克）</t>
  </si>
  <si>
    <t>每周四、周日。邮件通知MCC安排内联单从浦东随机保障</t>
  </si>
  <si>
    <t>E2437</t>
  </si>
  <si>
    <t>随机保障</t>
  </si>
  <si>
    <t>A5419</t>
  </si>
  <si>
    <t>伯力（哈巴罗夫斯克）</t>
  </si>
  <si>
    <t>每周一。邮件通知MCC安排内联单从浦东随机保障</t>
  </si>
  <si>
    <t>乌兰巴托</t>
  </si>
  <si>
    <t>蒙古国</t>
  </si>
  <si>
    <t>每周二邮件通知MCC安排内联单从浦东随机保障</t>
  </si>
  <si>
    <t>A6195</t>
  </si>
  <si>
    <t>悉尼</t>
  </si>
  <si>
    <t>6583C20635</t>
  </si>
  <si>
    <t>A061C20685</t>
  </si>
  <si>
    <t>墨尔本</t>
  </si>
  <si>
    <t>6543C20635</t>
  </si>
  <si>
    <t>9274C20685</t>
  </si>
  <si>
    <t>伊宁</t>
  </si>
  <si>
    <t>新疆维吾尔自治区伊犁哈萨克自治州伊宁市伊宁机场张瑛商店
摆小龙18722099212</t>
  </si>
  <si>
    <t>暂无航班，已撤回</t>
  </si>
  <si>
    <t>喀什</t>
  </si>
  <si>
    <t>新疆维吾尔自治区喀什地区喀什市喀什市机场路473号喀什徕宁国际机场
周昱19190255233
尹思源 13239893711</t>
  </si>
  <si>
    <t>航材计划章节分工和联系清单</t>
  </si>
  <si>
    <t>姓名</t>
  </si>
  <si>
    <t>岗位</t>
  </si>
  <si>
    <t>主管章节</t>
  </si>
  <si>
    <t>备份人员</t>
  </si>
  <si>
    <t>办公电话</t>
  </si>
  <si>
    <t>手机</t>
  </si>
  <si>
    <t>电子邮件</t>
  </si>
  <si>
    <t>施霖雨</t>
  </si>
  <si>
    <t>航材计划工程师</t>
  </si>
  <si>
    <t>业务及人员管理、SMS处理、偏差管理、MBO总控</t>
  </si>
  <si>
    <t>shilinyu@juneyaoair.com</t>
  </si>
  <si>
    <t>黄顺飞</t>
  </si>
  <si>
    <t>32，51-57（32章暂由施霖雨负责）</t>
  </si>
  <si>
    <t>石云超</t>
  </si>
  <si>
    <t>huangshunfei@juneyaoair.com</t>
  </si>
  <si>
    <t>金路明</t>
  </si>
  <si>
    <t>20，化工品、东航POOLING、V2500</t>
  </si>
  <si>
    <t>华伟</t>
  </si>
  <si>
    <t>王希光</t>
  </si>
  <si>
    <t>11、25、320-PMA</t>
  </si>
  <si>
    <t>胡彬</t>
  </si>
  <si>
    <t>wangxiguang@juneyaoair.com</t>
  </si>
  <si>
    <t>21、26、28、29、30、36、47、92、模拟机、BFE</t>
  </si>
  <si>
    <t>22、23、24、27、31、33、34、38</t>
  </si>
  <si>
    <t>wxhubin@juneyaoair.com</t>
  </si>
  <si>
    <t>35、46、49、CFM、GTF</t>
  </si>
  <si>
    <t>shiyunchao@juneyaoair.com</t>
  </si>
  <si>
    <t>陈维维</t>
  </si>
  <si>
    <t>KLM POOLING 、25、32、49、787-PMA(25)</t>
  </si>
  <si>
    <t>南友俊</t>
  </si>
  <si>
    <t>chenweiwei@juneyaoair.com</t>
  </si>
  <si>
    <t>MOOG POOLING、GENX、其他787章节</t>
  </si>
  <si>
    <t>nanyoujun@juneyaoair.com</t>
  </si>
  <si>
    <t>航材采购章节分工和联系清单</t>
  </si>
  <si>
    <t>备份章节</t>
  </si>
  <si>
    <t>采购组</t>
  </si>
  <si>
    <t>孙章</t>
  </si>
  <si>
    <t>航材采购工程师（S3）</t>
  </si>
  <si>
    <t>B787：33-80</t>
  </si>
  <si>
    <t>sunzhang@juneyaoair.com</t>
  </si>
  <si>
    <t>P08</t>
  </si>
  <si>
    <t>杨侃</t>
  </si>
  <si>
    <t>所有工具采购，OA工具采购</t>
  </si>
  <si>
    <t>21-24,26-34,36-38,47,92</t>
  </si>
  <si>
    <t>P05</t>
  </si>
  <si>
    <t>朱艺菁</t>
  </si>
  <si>
    <t>航材采购工程师（S1）</t>
  </si>
  <si>
    <t>B787：11-32  BFE
航材/工具程序</t>
  </si>
  <si>
    <t>P07</t>
  </si>
  <si>
    <t>韦海峰</t>
  </si>
  <si>
    <t>航材采购工程师（S-b）</t>
  </si>
  <si>
    <t>20,35,46,49,70-80
A320：BFE</t>
  </si>
  <si>
    <t>P03</t>
  </si>
  <si>
    <t>黄黎斌</t>
  </si>
  <si>
    <t>huanglibin@juneyaoair.com</t>
  </si>
  <si>
    <t>P06</t>
  </si>
  <si>
    <t>杨帆</t>
  </si>
  <si>
    <t>yangfan5@juneyaoair.com</t>
  </si>
  <si>
    <t>P02</t>
  </si>
  <si>
    <t>黄瑾瑜</t>
  </si>
  <si>
    <t>学员</t>
  </si>
  <si>
    <t>11,51-57</t>
  </si>
  <si>
    <t>姜林</t>
  </si>
  <si>
    <t>航材送修章节分工和联系清单</t>
  </si>
  <si>
    <t>邓云飞</t>
  </si>
  <si>
    <t>航材送修工程师</t>
  </si>
  <si>
    <t>dengyunfei@juneyaoair.com</t>
  </si>
  <si>
    <t>何杰</t>
  </si>
  <si>
    <t>22/27/31/33/34/42/45/46/47</t>
  </si>
  <si>
    <t>35/36/49/50-57/V2500/GENX</t>
  </si>
  <si>
    <t>hejie@juneyaoair.com</t>
  </si>
  <si>
    <t>航材送修主管</t>
  </si>
  <si>
    <t>24/26/CFM56/GTF</t>
  </si>
  <si>
    <t>32-320（除起落架）/32-787（除起落架）</t>
  </si>
  <si>
    <t>孙启鹏</t>
  </si>
  <si>
    <t>21/23/28-30/32-LDG/38</t>
  </si>
  <si>
    <t>姜金汝</t>
  </si>
  <si>
    <t>王立宏</t>
  </si>
  <si>
    <t>wanglihong@juneyaoair.com</t>
  </si>
  <si>
    <t>陈光萍</t>
  </si>
  <si>
    <t>chenguangping@juneyaoair.com</t>
  </si>
  <si>
    <t>已到Nayak库房，系统已收料QT00</t>
  </si>
  <si>
    <t>提交POOLING合同，通知KLM安排出库，并联系关务运输至米兰。拆下旧件留在/运回米兰，安排归还至KLM要求的地点</t>
  </si>
  <si>
    <t>06237</t>
  </si>
  <si>
    <t>AAEL003276</t>
  </si>
  <si>
    <t>4TT5H5</t>
  </si>
  <si>
    <t>582668/18</t>
  </si>
  <si>
    <t>实物有损伤，计划退货给波音，已在走流程</t>
  </si>
  <si>
    <t>ZJB26</t>
  </si>
  <si>
    <t>18-1244</t>
  </si>
  <si>
    <t>AAEH001564</t>
  </si>
  <si>
    <t>RDC711208</t>
  </si>
  <si>
    <t>859192660003</t>
  </si>
  <si>
    <t>271729-1684A</t>
  </si>
  <si>
    <t>R11929</t>
  </si>
  <si>
    <t>周转件，使用后旧件运回/留在米兰，通知安排国外送修</t>
  </si>
  <si>
    <t>JS-0-0089-000</t>
  </si>
  <si>
    <t>电瓶通风释压片</t>
  </si>
  <si>
    <t>03328</t>
  </si>
  <si>
    <t>站点</t>
  </si>
  <si>
    <t>滑油（罐）</t>
  </si>
  <si>
    <t>液压油（罐）</t>
  </si>
  <si>
    <t>运输方式</t>
  </si>
  <si>
    <t>三字代码</t>
  </si>
  <si>
    <t>过夜机场及飞机数量</t>
  </si>
  <si>
    <t>长沙黄花</t>
  </si>
  <si>
    <t>湖南长沙黄花机场老货运楼302号 
机务值班电话：0731-84797229（24小时值班）
唐经理：13974920875（专门负责航材，工作日时间可联系）</t>
  </si>
  <si>
    <t>20241224通知伊天行配备10箱（240罐）滑油至长沙外站。</t>
  </si>
  <si>
    <t>截止20211031：一架航后（321）</t>
  </si>
  <si>
    <t>衡阳</t>
  </si>
  <si>
    <t>湖南省衡南县云集镇衡阳南岳机场有限责任公司     全宏华 13974766525</t>
  </si>
  <si>
    <t>20191012邮件伊天行配备2箱（48罐）至衡阳外站。至此衡阳外站库存共计48罐</t>
  </si>
  <si>
    <t>HNY</t>
  </si>
  <si>
    <t>青岛流亭</t>
  </si>
  <si>
    <t>山东青岛流亭机场城阳区流亭街道民航路99号1号道口 青岛流亭机场机务维修公司 
生产调度部 科室电话：0532-83788219
机场航材：0532-83788220
航材王主管：13375550270/</t>
  </si>
  <si>
    <t>20210812起已停用，转场至胶东</t>
  </si>
  <si>
    <t>20230504已安排伊天行配送10箱（240罐）滑油至青岛胶东，历史剩余96罐，目前累计剩余336EA</t>
  </si>
  <si>
    <t>成都双流</t>
  </si>
  <si>
    <t>四川省机场集团航空地面服务有限公司机务部
机场机务电话：028-85205401  
唐伟（主任）：13982104599</t>
  </si>
  <si>
    <t>滑：2030/10/29
液：2031/01/05</t>
  </si>
  <si>
    <t>20201118已安排伊天行配送72罐滑油至成都，当地剩余100罐，目前累计剩余172罐
20210526已向成都配备1箱（6EA）液压油</t>
  </si>
  <si>
    <t>CTU</t>
  </si>
  <si>
    <t>成都双流的资源已全部转移至天府</t>
  </si>
  <si>
    <t>简阳市四川机场地服公司天府机场办公区西，航材管理：刘锦，15208296904
机务联席调度86905327
桥载联席调度86905365
航线维修值班室86905061
航线勤务值班室86905062
工具房86905064</t>
  </si>
  <si>
    <t>滑：2032/08/26
液：2031/01/05</t>
  </si>
  <si>
    <t>20230719已安排伊天行配送15箱（360罐）滑油至成都天府，目前累计剩余336罐（240新+96历史）
20210628双流机场已安排将液压油（6罐）送至天府机场</t>
  </si>
  <si>
    <t>太原武宿</t>
  </si>
  <si>
    <t>山西省太原市小店区太榆路199号
山西航产集团机务工程技术分公司
0351-7288244
航材负责人：石磊，13834113933</t>
  </si>
  <si>
    <t>6（运输中）</t>
  </si>
  <si>
    <t>滑：2031/2/16
液：2029/11/14</t>
  </si>
  <si>
    <t>20230423已安排伊天行配送20箱（480）罐滑油至太原，至此太原外站库存共计480EA
20251024安排陆运配送6罐液压油至太原</t>
  </si>
  <si>
    <t>截止20211031：两架航后（320）</t>
  </si>
  <si>
    <t>朔州滋润</t>
  </si>
  <si>
    <t>朔州市朔城区朔州滋润机场
由太原安排人员，航材接收人联系太原确认</t>
  </si>
  <si>
    <t>20231221已安排行配送滑油1箱，液压油1罐</t>
  </si>
  <si>
    <t>SZH</t>
  </si>
  <si>
    <t>武汉天河</t>
  </si>
  <si>
    <t>武汉天河机场湖北空港航空地面服务有限公司机务工程部 机务MCC值班席：027-65592127
质量：65592130
彭主管：15629101710
配送航材需物流提前1天报备，机场完成审批后才能进入；周末无法接货</t>
  </si>
  <si>
    <t>滑：2030/10/29
液：2031/3/25</t>
  </si>
  <si>
    <t>20211221邮件伊天行配备10箱（240罐）至武汉外站，至此武汉外站库存共计264罐（240新+120历史）
20211025已跟航班配送6罐液压油至武汉</t>
  </si>
  <si>
    <t>WUH</t>
  </si>
  <si>
    <t>天津机场</t>
  </si>
  <si>
    <t>天津滨海国际机场东区航站楼 
022-24907126/24907125（现场值班室）
李静主任：13502070223</t>
  </si>
  <si>
    <t>天津机场反馈滑油存储需收费，一个防爆柜5000。若不签协议无法保证滑油情况。MCC协议反馈价格过高，不可能签订。
可求援海技（外场有）或者川航滑油（内场有）
天津内场库房  13608193030</t>
  </si>
  <si>
    <t>TSN</t>
  </si>
  <si>
    <t>沈阳桃仙</t>
  </si>
  <si>
    <t>辽宁省沈阳市东陵区桃仙镇桃仙国际机场机务维修部  王新宇：13940575835/024-31929036
李先生：15840232470</t>
  </si>
  <si>
    <t>20220712邮件伊天行配备2箱（48罐）滑油至沈阳外站。至此沈阳外站库存共计64罐(48+16历史)。</t>
  </si>
  <si>
    <t>SHE</t>
  </si>
  <si>
    <t>大连周水子</t>
  </si>
  <si>
    <t>滑：2031/10/7
液：2030/9/25</t>
  </si>
  <si>
    <t>接大连机场反馈，因存储空间问题，目前仅对有航后飞机的航空公司提供滑油、液压油存储空间。我司目前无航后过夜飞机，经报AOG领导同意决定暂不对大连机场配备滑油。
20230301邮件联系伊天行配送2箱（48罐）滑油至大连外站
20241119已安排5箱滑油，1箱液压油</t>
  </si>
  <si>
    <t>DLC</t>
  </si>
  <si>
    <t>20211109临时增加320过夜航班，故已增配滑油、液压油</t>
  </si>
  <si>
    <t>郑州新郑</t>
  </si>
  <si>
    <t>20230203邮件联系伊天行配送10箱（240罐）至郑州外站。至此郑州外站库存共计302罐（240新，62旧）
20211025已跟航班配送6罐液压油至郑州</t>
  </si>
  <si>
    <t>截止20211031：一架航后（320）</t>
  </si>
  <si>
    <t>哈尔滨太平</t>
  </si>
  <si>
    <t>滑油运输地址：黑龙江省哈尔滨市道里区太平镇吉航宾馆
滑油液压油放在内场我们自己库房联系人：陈兆顺13206876655
（名称：黑龙江省机场管理集团有限公司
地址：哈尔滨太平国际机场机务保障部
联系人：0451-82894629（库房）
0451-82895179（机场MCC）0451-82894770 经理：82894069（韩冰15904600508）邮编：150079，机场MCC:0451-82894080）</t>
  </si>
  <si>
    <t>2032/08/26
液压：2031/4/8</t>
  </si>
  <si>
    <t>截止20211031：两架航后（321）</t>
  </si>
  <si>
    <t>长春龙嘉</t>
  </si>
  <si>
    <t>20210107邮件联系伊天行配送4箱（96罐）滑油配送至长春外站</t>
  </si>
  <si>
    <t>昆明长水</t>
  </si>
  <si>
    <t>云南省昆明市官渡区昆明长水国际机场内部路圆通货物集散中心云南空港飞机维修服务有限公司 李超 13888369787</t>
  </si>
  <si>
    <t>旧2029/3/20
新2030/10/29
液2027/11/15</t>
  </si>
  <si>
    <t>2025安排陆运配送1箱（6桶）液压油。
20210916邮件伊天行配备15箱（360罐）滑油至昆明外站。至此昆明外站库存共计501罐（360新+141历史）</t>
  </si>
  <si>
    <t>海拉尔（呼伦贝尔）</t>
  </si>
  <si>
    <t>内蒙古呼伦贝尔市海拉尔东山机场机务保障部  
值班电话 0470-2919423
配送航材联系 岳鹏飞13754108989
武云堃经理  18047082677</t>
  </si>
  <si>
    <t>滑2030/3/5
液2028/4/6</t>
  </si>
  <si>
    <t>包头</t>
  </si>
  <si>
    <t>包头市东和区2里半民航机场公司机务部
值班电话 0472-4616090/6091 
负责人高洁 13848274266</t>
  </si>
  <si>
    <t>20210301核实剩余18EA</t>
  </si>
  <si>
    <t>BAV</t>
  </si>
  <si>
    <t>20210903起，东营交由东营AMECO保障
东营剩余滑油已转由AMECO保管</t>
  </si>
  <si>
    <t>西安咸阳机场西部机场集团航空地勤（西安）有限公司机务工程部
029-88790351/029-88796165
黄圣轩  移动电话： 15929938505</t>
  </si>
  <si>
    <t>滑：2023/8/26
液：2028/11/1</t>
  </si>
  <si>
    <t>20230717邮件联系伊天行配送20箱（480can），至此西安外站共有滑油480罐。
20251023随我司航班配送1箱6桶液压油至西安外站。</t>
  </si>
  <si>
    <t>贵阳龙洞堡</t>
  </si>
  <si>
    <t>贵州省贵阳市南明区龙洞堡机场北京飞机维修工程有限公司贵阳分公司 
MCC：0851-85498267/5498269/139 8558 4900
航材负责人：刘肴18985138661；现场：0851-85499491</t>
  </si>
  <si>
    <t>兴义万峰林</t>
  </si>
  <si>
    <t>负责人：杜良江 15085941520
王波：13908597860
兴义机务：0859-3195039</t>
  </si>
  <si>
    <t>20190801邮件伊天行配备1箱（24罐）滑油至兴义外站。至此兴义外站库存共计24罐。</t>
  </si>
  <si>
    <t>ACX</t>
  </si>
  <si>
    <t>20220215邮件通知伊天行配备2箱（48罐）至乌鲁木齐外站</t>
  </si>
  <si>
    <t>石家庄正定</t>
  </si>
  <si>
    <t>河北石家庄正定国际机场机务工程部
李秀青 15130166631</t>
  </si>
  <si>
    <t>现无航班</t>
  </si>
  <si>
    <t>SJW</t>
  </si>
  <si>
    <t>岳阳三荷</t>
  </si>
  <si>
    <t>湖南省岳阳三荷机场机务工程部
湖南省 岳阳市 岳阳楼区 西塘镇 岳阳三荷机场
孙岳光：13390242573/李周：18973435050
值班：0730-2999787</t>
  </si>
  <si>
    <t>20201130邮件伊天行配备3箱（72罐）至岳阳外站。至此岳阳外站库存共计72罐</t>
  </si>
  <si>
    <t>YYA</t>
  </si>
  <si>
    <t>南昌昌北</t>
  </si>
  <si>
    <t>江西省昌北国际机场江西空港航空地面服务有限公司  朱凯兵 13870811189
陈经理：15070076847（查滑油库存）</t>
  </si>
  <si>
    <t>20230717邮件伊天行配备1箱（24罐）至南昌外站。至此南昌外站库存共计72罐</t>
  </si>
  <si>
    <t>KHN</t>
  </si>
  <si>
    <t>滑油20231030到期，到期前安排配送</t>
  </si>
  <si>
    <t>重庆江北</t>
  </si>
  <si>
    <t>重庆江北机场飞行区管理部大院内
机场MCC：023-67152750/15086866531
闫师傅 15086866531  13996016540</t>
  </si>
  <si>
    <t>滑：2032/8/26
液：2032/6/9</t>
  </si>
  <si>
    <t>20230824邮件联系伊天行配送5箱滑油（120can），至此重庆外站共有滑油120can（120+0历史）。
20230728跟航班配送1箱（6EA）液压油至重庆</t>
  </si>
  <si>
    <t>CKG</t>
  </si>
  <si>
    <t>截止202101031：三架航后（320）</t>
  </si>
  <si>
    <t>重庆仙女山</t>
  </si>
  <si>
    <t>重庆市武隆区仙女山街道仙女山机场
梁朱龙，15823139513</t>
  </si>
  <si>
    <t>20210419邮件联系伊天行配送1箱滑油（24罐），至此重庆仙女山外站共有滑油24罐</t>
  </si>
  <si>
    <t>CQW</t>
  </si>
  <si>
    <t>黑河</t>
  </si>
  <si>
    <t>黑龙江省机场管理集团有限公司黑河机场分公司
兴林街110号民航售票处  张海军    13845648632</t>
  </si>
  <si>
    <t>HEK</t>
  </si>
  <si>
    <t>20191225电话确认滑油剩余233罐</t>
  </si>
  <si>
    <t>敦煌</t>
  </si>
  <si>
    <t>甘肃省敦煌机场机务
机务值班：0937-5955708
航材负责人：王恩添18109447066</t>
  </si>
  <si>
    <t>20230612邮件伊天行配备1箱（24罐）滑油至敦煌外站。</t>
  </si>
  <si>
    <t>DNH</t>
  </si>
  <si>
    <t>广州</t>
  </si>
  <si>
    <t>滑：2033/4/19
apu滑：2030/1/16</t>
  </si>
  <si>
    <t>CAN</t>
  </si>
  <si>
    <t>广东省韶关市丹霞机场
广东省机场管理集团韶关丹霞机场有限公司
间戈：15815691999</t>
  </si>
  <si>
    <t>滑：2031/1/25
液：2031/3/25</t>
  </si>
  <si>
    <t>20211203岁航班带1箱（24罐）滑油、2罐液压油至韶关外站</t>
  </si>
  <si>
    <t>湛江</t>
  </si>
  <si>
    <t>广东省机场管理集团公司湛江机场公司
广东省湛江市湛江吴川机场空港经济区湛蓝大道3号
江小姐：13560530661</t>
  </si>
  <si>
    <t>20221101已通知伊天行配送24罐（1箱）滑油至湛江</t>
  </si>
  <si>
    <t>ZHA</t>
  </si>
  <si>
    <t>温州</t>
  </si>
  <si>
    <t>WNZ</t>
  </si>
  <si>
    <t>截止20211031：两架航后（一架320、一架321）</t>
  </si>
  <si>
    <t>海南三亚</t>
  </si>
  <si>
    <t>海南省三亚市天涯区凤凰路宝马4s店对面周全农庄內进10米左手灰色大铁门大院
何英隆：17649981340
王士博：13394473681</t>
  </si>
  <si>
    <t>20220228邮件伊天行配备20箱（480罐）至三亚外站。</t>
  </si>
  <si>
    <t>SYX</t>
  </si>
  <si>
    <t>截止20211031：1架航后（321）</t>
  </si>
  <si>
    <t>海口</t>
  </si>
  <si>
    <t>20240829已安排伊天行配送3箱滑油到海航海口T1主库</t>
  </si>
  <si>
    <t>HAK</t>
  </si>
  <si>
    <t>福州</t>
  </si>
  <si>
    <t>福建福州长乐机场候机楼
航材负责人：刘工：18850421296
机务值班席：18850492456</t>
  </si>
  <si>
    <t>滑2023/3/18
液2023/2/27</t>
  </si>
  <si>
    <t>20220310确认剩余24罐滑油，1罐液压油</t>
  </si>
  <si>
    <t>FOC</t>
  </si>
  <si>
    <t>邮箱地址：chenchaoxin@iport.com.cn
接收地址：
元翔机务工程（福建）有限公司
0592-5708462/13600952133
厦门高崎机场T4候机楼3号道口（T4贵宾室旁）
收货人更新：13600952133 陈先生</t>
  </si>
  <si>
    <t>滑油：2029/6/18
液压油：2028/12/06</t>
  </si>
  <si>
    <t>20200428邮件伊天行配备2箱（48罐）至厦门外站，厦门剩余17罐，至此厦门外站库存共计65罐</t>
  </si>
  <si>
    <t>连城</t>
  </si>
  <si>
    <t>伍国宇确认送货的时候再跟他确认</t>
  </si>
  <si>
    <t>滑2026/7/8
液2023/2/27</t>
  </si>
  <si>
    <t>LCX</t>
  </si>
  <si>
    <t>20200103随我司航班配送液压油1箱6罐
20230824伊天行配送20箱（480罐）至深圳外站，至此深圳外站库存共计480罐</t>
  </si>
  <si>
    <t>截止20211031：三架航后（一架787、两架320）</t>
  </si>
  <si>
    <t>广西机场管理集团有限责任公司 广西省北海国际机场地勤服务公司
值班电话：0779-8512700 /负责人罗方清：13877987946
MCC值班手机:18077955313</t>
  </si>
  <si>
    <t>液压油4EA到寿日期2021年7月，20210623已电话与北海机务确认，就地报废</t>
  </si>
  <si>
    <t>百色巴马</t>
  </si>
  <si>
    <t>广西百色市田阳县百色机场，凌兴贵，15278666951</t>
  </si>
  <si>
    <t>20191015邮件伊天行配备2箱（48罐）至百色外站。至此百色外站库存共计48罐</t>
  </si>
  <si>
    <t>AEB</t>
  </si>
  <si>
    <t>南宁吴圩</t>
  </si>
  <si>
    <t>广西南宁吴圩国际机场地勤服务部机务维修科
联系人：杨振宇 18977199797
值班电话：0771-2881673/2881674/18077163953</t>
  </si>
  <si>
    <t>旧：2028/9/18
新：2030/10/29</t>
  </si>
  <si>
    <t>20191024配备1箱液压油至南宁外站。
20220811邮件伊天行配备10箱（240罐）至南宁外站。至此南宁外站库存共计240罐
20230411与南宁机场核实剩余168罐</t>
  </si>
  <si>
    <t>澳门明捷澳门国际机场地面服务有限公司飞机维修部 孙少华/陈先生  00853-288 61292/ 00853-66988115</t>
  </si>
  <si>
    <t>澳门明捷机场服务有限公司保障
20240328接澳门明捷反馈，我司20罐滑油外包装已腐蚀，且找不到可用标签，已通知就地报废
经评估不再配备，后续求援澳门航保障</t>
  </si>
  <si>
    <t>MFM</t>
  </si>
  <si>
    <t>香港大嶼山香港國際機場南環路81號 中國飛機服務有限公司
017969+00852+2261 2270/2272
China Aircraft Services Ltd
81 South Perimeter road
HongKong International Airport
Lantau, Hong Kong
Tel 852 2261 2272/2270
Email：store@casl.hk
Claret LIN （Store Superintendent, Supply &amp; Stores)</t>
  </si>
  <si>
    <t>20220712确认剩余24罐滑油</t>
  </si>
  <si>
    <t>HKG</t>
  </si>
  <si>
    <t>珠海</t>
  </si>
  <si>
    <t>珠海市珠港机场管理有限公司维修工程部   
广东省珠海市金湾区珠海机场一号门岗
联系人：吉磊磊，0756-7771992
手机：15750771101</t>
  </si>
  <si>
    <t>20210609反馈所有滑油已生锈，无法确认可用性，已通知珠海机场评估能否就地报废，待反馈；
20210610邮件伊天行配备1箱（24EA）至珠海外站。</t>
  </si>
  <si>
    <t>ZUH</t>
  </si>
  <si>
    <t>桂林两江</t>
  </si>
  <si>
    <t>桂林两江国际机场地勤服务公司
广西省桂林市两江国际机场地勤服务公司机务工程部
值班电话  0773-2845616</t>
  </si>
  <si>
    <t>20230724邮件伊天行配备1箱（24罐）至桂林两江外站，至此桂林两江外站库存共计24罐</t>
  </si>
  <si>
    <t>玉林</t>
  </si>
  <si>
    <t>待配备1箱</t>
  </si>
  <si>
    <t>YLX</t>
  </si>
  <si>
    <t>长治</t>
  </si>
  <si>
    <t>山西省长治民航机场机务保障部
冯学亮：0355-2176435</t>
  </si>
  <si>
    <t>CIH</t>
  </si>
  <si>
    <t>呼和浩特</t>
  </si>
  <si>
    <t>内蒙古呼和浩特白塔国际机场东大门
梁荣斌138 4715 8280 
陈经理13948611398
滑油液压油等联系工具库房：0471-2901660</t>
  </si>
  <si>
    <t>20230129邮件伊天行配备1箱（24罐）至呼和浩特</t>
  </si>
  <si>
    <t>HET</t>
  </si>
  <si>
    <t>内蒙古空港航空地面服务有限公司
内蒙古通辽机场机务分部
戚经理：18504758356
邮箱：nmgjwtl@126.com
吴永刚 13948150089 0475-8507063</t>
  </si>
  <si>
    <t>20210909已委托通辽机务将当地滑油（18EA）就地报废，待后续重新执飞后增配</t>
  </si>
  <si>
    <t>十堰武当山</t>
  </si>
  <si>
    <t>湖北省十堰市武当山机场 郑娟 15872731215</t>
  </si>
  <si>
    <t>20191017邮件伊天行配备2箱（48罐）至十堰武当山外站。至此十堰武当山外站库存共计48罐</t>
  </si>
  <si>
    <t>WDS</t>
  </si>
  <si>
    <t>常州</t>
  </si>
  <si>
    <t>江苏常州奔牛国际机场有限责任公司
0519-83256230
0519—83256249
值班手机：18915019181</t>
  </si>
  <si>
    <t>20191017邮件伊天行配备2箱（48罐）至常州外站。至此常州外站库存共计48罐</t>
  </si>
  <si>
    <t>CZX</t>
  </si>
  <si>
    <t>待后续重新执飞后增配</t>
  </si>
  <si>
    <t>东航北京大兴机场收货地址:北京大兴国际机场航维街，东航机务区航材库房  电话15311975805
场内库房主管，徐晨桄  13502025869</t>
  </si>
  <si>
    <t>北京首都</t>
  </si>
  <si>
    <t>北京飞机维修工程有限公司(AMECO)：
010-64558755/010-64599541</t>
  </si>
  <si>
    <t>国航北京AMECO全全保障滑油、液压油</t>
  </si>
  <si>
    <t>PEK</t>
  </si>
  <si>
    <t>满洲里</t>
  </si>
  <si>
    <t>内蒙古自治区呼伦贝尔市满洲里市西郊机场；杜鑫 0470-6246062</t>
  </si>
  <si>
    <t>NZH</t>
  </si>
  <si>
    <t>秦皇岛</t>
  </si>
  <si>
    <t>河北机场管理集团有限公司秦皇岛机场分公司秦皇岛市海港区迎宾路169号民航售票处
王立铭 18503355070</t>
  </si>
  <si>
    <t>BPE</t>
  </si>
  <si>
    <t>西双版纳</t>
  </si>
  <si>
    <t xml:space="preserve">西双版纳分部：
地址：云南省景洪市西双版纳机场飞机维修服务分公司版纳分部，邮编：666100，
值班：0691-2159315 
副经理，王文杰：15368250216
</t>
  </si>
  <si>
    <t>20191011邮件伊天行配备2箱（48罐）至西双版纳外站。至此西双版纳外站库存共计48罐
20220727电话向西双版纳确认剩余32EA</t>
  </si>
  <si>
    <t>JHG</t>
  </si>
  <si>
    <t>内蒙古锡林浩特民航机场 
胡旭民 13904798098</t>
  </si>
  <si>
    <t>芒市</t>
  </si>
  <si>
    <t>杭州萧山国际机场有限公司机务维修保障部 
库房值班电话：0571-83837104
胡恩 15968806872
邮箱：6912527@qq.com
快递地址：杭州萧山国际机场东门AOC楼505室，胡恩，15968806872</t>
  </si>
  <si>
    <t>20230710邮件联系伊天行配送30箱（720罐）滑油，至此杭州共有720can滑油</t>
  </si>
  <si>
    <t>云南省丽江市古城区丽江三义国际机场
邮箱：ljjiwu@126.com
值班电话：18895991840、088-85173009
戴云和13578372191，0888-5173009</t>
  </si>
  <si>
    <t xml:space="preserve">
滑2030/10/29
液2028/10/12</t>
  </si>
  <si>
    <t>20220902邮件联系伊天行配送15箱（360罐）滑油至丽江外站，之前剩余91罐，至此丽江外站共有滑油451罐
20191021拼车配备2箱液压油至丽江外站。
20230411已与丽江机场核实实际滑油180EA、液压油9EA</t>
  </si>
  <si>
    <t>毕节</t>
  </si>
  <si>
    <t>贵州省毕节市大方县双山新区飞雄机场 机务室收 0857-5712190(MCC)   值班手机：13339632681</t>
  </si>
  <si>
    <t>20190531邮件伊天行配备2箱（48罐）滑油至毕节外站。至此毕节外站库存共计63罐（48新+12历史）。</t>
  </si>
  <si>
    <t>BFJ</t>
  </si>
  <si>
    <t>长白山</t>
  </si>
  <si>
    <t>吉林省抚松县松江河镇长白山机场和谐大街1号，
方亮：18143106577
机务值班：0439-6259151</t>
  </si>
  <si>
    <t>西宁</t>
  </si>
  <si>
    <t>20220715与西宁外站确认剩余滑油46罐。</t>
  </si>
  <si>
    <t>XNN</t>
  </si>
  <si>
    <t>湖北襄阳</t>
  </si>
  <si>
    <t>湖北省襄阳市襄州区襄阳机场机务工程部
18972092639（襄阳值班）
邮箱：xyjcjw@126.com（配轮前需要电话和邮件告知，需提供证书电子版）</t>
  </si>
  <si>
    <t>20201010电话向襄阳确认剩余24EA
20230418电话向襄阳确认剩余24EA</t>
  </si>
  <si>
    <t>XFN</t>
  </si>
  <si>
    <t>安徽池州</t>
  </si>
  <si>
    <t>安徽省池州市贵池区梅龙镇迎宾大道1号池州九华山机场航线3科  （只能顺丰或EMS）
郝经理 0566-4879139</t>
  </si>
  <si>
    <t>2025/12/15旧
2029/6/18新</t>
  </si>
  <si>
    <t>20200818已安排配送3箱（72罐）滑油至池州外站，历史剩余18罐，至此池州外站库存共计90罐</t>
  </si>
  <si>
    <t>JUH</t>
  </si>
  <si>
    <t>旧：2027/8/28
新：2030/1/6</t>
  </si>
  <si>
    <t>20210118邮件伊天行配备1箱（24罐），至此绵阳外站库存共计30罐（6罐历史）
液压油6罐</t>
  </si>
  <si>
    <t>巴中</t>
  </si>
  <si>
    <t>20201222邮件伊天行配备1箱（24罐）滑油至巴中外站。</t>
  </si>
  <si>
    <t>BZX</t>
  </si>
  <si>
    <t>20211104已随航班配备1箱（24罐）滑油至广元外站</t>
  </si>
  <si>
    <t>汉中</t>
  </si>
  <si>
    <t xml:space="preserve">李江 13891663998
陕西汉中城固县柳林镇汉中城固机场   723212
</t>
  </si>
  <si>
    <t>HZG</t>
  </si>
  <si>
    <t>20190801邮件伊天行配备2箱（48罐）滑油至兰州外站。至此兰州外站库存共计54罐（48新+6历史）。</t>
  </si>
  <si>
    <t>金昌</t>
  </si>
  <si>
    <t>甘肃省金昌市金昌机场飞机维修分公司金昌维修室0935-7125540   
管滑油赵师傅：19909454085
金昌负责人领导王万能 18993045210（滑油需相关资料证件）</t>
  </si>
  <si>
    <t>2023/4/29厂家已配送到金昌1箱（24罐）</t>
  </si>
  <si>
    <t>JIC</t>
  </si>
  <si>
    <t>张掖</t>
  </si>
  <si>
    <t>甘肃省张掖市甘州区石岗墩张掖甘州机场
联系人：张耀邦
18009362872</t>
  </si>
  <si>
    <t>YZY</t>
  </si>
  <si>
    <t>陇南</t>
  </si>
  <si>
    <t>甘肃省陇南成县陇南机场（只能顺丰/EMS）
机务值班：0939-3280138 
段小飞（机务经理）：17726906690\13701374452</t>
  </si>
  <si>
    <t>滑2029/6/18</t>
  </si>
  <si>
    <t>20210723邮件伊天行配备3箱（72罐）滑油至陇南外站，至此陇南外站库存共计82罐（72新+10历史）。</t>
  </si>
  <si>
    <t>LNL</t>
  </si>
  <si>
    <t>中卫</t>
  </si>
  <si>
    <t>ZHY</t>
  </si>
  <si>
    <t>固原</t>
  </si>
  <si>
    <t>GYU</t>
  </si>
  <si>
    <t>湖南省张家界市荷花国际机场机务维修站 
张家界MCC 0744-8238312
负责人覃双 15874485442
18874400161（熊大新经理）</t>
  </si>
  <si>
    <t>滑2030/3/5
液2027/10/12</t>
  </si>
  <si>
    <t>20211026邮件伊天行配备5箱（120罐）滑油至张家界外站。至此张家界外站库存共计192罐（72历史+120新）。
20191025配备1箱液压油至张家界外站。</t>
  </si>
  <si>
    <t>滑2031/2/16
液2026/2/15</t>
  </si>
  <si>
    <t>20230207邮件伊天行配备10箱（240罐），至无锡外站，历史剩余120罐，累计360罐
20210818已陆运2箱（12EA）至无锡</t>
  </si>
  <si>
    <t>福建三明</t>
  </si>
  <si>
    <t>福建省三明市沙县金古园北区节能北路3801号 廖明 18359052108</t>
  </si>
  <si>
    <t>SQJ</t>
  </si>
  <si>
    <t>广东省惠州市惠阳区平潭镇平潭机场 
座机：0752-5718170 
电话：15005906766 黄
惠州航材问题询问驻外：邓水平，15221255462</t>
  </si>
  <si>
    <t>20230522邮件联系伊天行配送15箱（360罐）滑油至惠州外站，至此惠州外站库存共计468罐（108历史+360新）滑油</t>
  </si>
  <si>
    <t>截止20211031：三架航后（321）</t>
  </si>
  <si>
    <t>威海</t>
  </si>
  <si>
    <t>山东省威海市文登区大水泊机场路18-1号 李兴华    13963167303</t>
  </si>
  <si>
    <t>WEH</t>
  </si>
  <si>
    <t>大庆</t>
  </si>
  <si>
    <t>黑龙江省大庆市萨尔图区机场路1号
值班电话：0459-6628666转6077 
魏肖鹏：13836844035</t>
  </si>
  <si>
    <t>DQA</t>
  </si>
  <si>
    <t>盐城</t>
  </si>
  <si>
    <t>江苏省盐城市亭湖区 盐城南洋机场机务科 
邱亚华 18961970737</t>
  </si>
  <si>
    <t>YNZ</t>
  </si>
  <si>
    <t>鞍山</t>
  </si>
  <si>
    <t>陆运地址：辽宁省鞍山市铁西区第二医院对面机场宿舍，童艳波 15242109818/值班电话 0412-8918796
（配送滑油优先顺丰）顺丰地址：辽宁省鞍山市千山区鞍腾路421号民航收，童艳波15242109818</t>
  </si>
  <si>
    <t>AOG</t>
  </si>
  <si>
    <t>榆林</t>
  </si>
  <si>
    <t>陕西省榆林市榆阳机场地面保障部
于经理：15028521720
外场值班电话  0912-3861869
景秀丽 质量经理  0912-3861904
刘志荣 责任经理  0912-3861876</t>
  </si>
  <si>
    <t>20200416确定剩余24罐</t>
  </si>
  <si>
    <t>UYN</t>
  </si>
  <si>
    <t>松原</t>
  </si>
  <si>
    <t>滑2027/3/1
液2027/6/1</t>
  </si>
  <si>
    <t>外站机务反馈松原气温较低，液压油箱经常低油量，故配备一箱液压油。 已经配到松原库房。
20241111已确认库存为22+5</t>
  </si>
  <si>
    <t>YSQ</t>
  </si>
  <si>
    <t>延吉</t>
  </si>
  <si>
    <t>吉林省延吉市长白山西路6666号，延吉机场 邮编：133000
负责人 刘长喜 13844393918
值班电话：0433-2237208
延吉经理 杜文芝 13844310230</t>
  </si>
  <si>
    <t>20190702邮件伊天行配备1箱（24罐）至延吉外站。至此延吉外站库存共计24罐。</t>
  </si>
  <si>
    <t>YNJ</t>
  </si>
  <si>
    <t>茅台</t>
  </si>
  <si>
    <t>贵州省遵义市仁怀市茅台镇遵义茅台机场
丁莉：13547628088</t>
  </si>
  <si>
    <t>20180911邮件伊天行配备2箱（48罐）至茅台外站。至此茅台外站库存共计48罐（48新）</t>
  </si>
  <si>
    <t>烟台</t>
  </si>
  <si>
    <t>烟台蓬莱国际机场机务保障部
联系电话：0535-5139357</t>
  </si>
  <si>
    <t>YNT</t>
  </si>
  <si>
    <t>乌兰察布</t>
  </si>
  <si>
    <t>乌兰察布机场
吴璇（机务经理）：15391167286
0474-2252860</t>
  </si>
  <si>
    <t>已咨询，8/1再次电话</t>
  </si>
  <si>
    <t>UCB</t>
  </si>
  <si>
    <t>淮安涟水</t>
  </si>
  <si>
    <t>20190327邮件伊天行配备1箱（24罐）至淮安外站。至此淮安外站库存共计24罐</t>
  </si>
  <si>
    <t>HIA</t>
  </si>
  <si>
    <t>合肥新桥</t>
  </si>
  <si>
    <t>20200909邮件伊天行配备2箱（48罐）至合肥外站。历史剩余1罐，至此合肥外站库存共计49罐。</t>
  </si>
  <si>
    <t>HFE</t>
  </si>
  <si>
    <t>巴彦淖尔天吉泰</t>
  </si>
  <si>
    <t>巴彦淖尔天吉泰机场机务
经理陈哲 0478-8206897/13810135319
负责人：王丰 15547889130</t>
  </si>
  <si>
    <t>20190327邮件伊天行配备1箱（24罐）至巴彦淖尔外站。至此巴彦淖尔外站库存共计24罐。</t>
  </si>
  <si>
    <t>RLK</t>
  </si>
  <si>
    <t>乌海</t>
  </si>
  <si>
    <t>内蒙古乌海民航机场有限责任公司
中国内蒙古自治区乌海市海勃湾区机场路乌海机场
张俊峰：15904738444，邮箱：jf_zhang@yeah.net
李洪涛：13947314920</t>
  </si>
  <si>
    <t>20211028邮件伊天行配备1箱（24罐）至乌海外站。至此乌海外站库存共计24罐</t>
  </si>
  <si>
    <t>WUA</t>
  </si>
  <si>
    <t>临汾乔李</t>
  </si>
  <si>
    <t>20190327邮件伊天行配备1箱（24罐）至临汾外站。至此临汾外站库存共计24罐。</t>
  </si>
  <si>
    <t>LFQ</t>
  </si>
  <si>
    <t>铜仁凤凰</t>
  </si>
  <si>
    <t>贵州省铜仁机场集团有限公司
贵州省铜仁市高新区铜仁凤凰机场
田强：13638100919/0856-5938061</t>
  </si>
  <si>
    <t>旧：2028/7/17
新：2029/6/18</t>
  </si>
  <si>
    <t>20200515邮件伊天行配备3箱（72罐）至铜仁外站，之前剩余4罐，至此铜仁外站库存共计76罐。</t>
  </si>
  <si>
    <t>TEN</t>
  </si>
  <si>
    <t>柳州白莲</t>
  </si>
  <si>
    <t>20190327邮件伊天行配备1箱（24罐）至柳州外站。至此柳州外站库存共计24罐。</t>
  </si>
  <si>
    <t>LZH</t>
  </si>
  <si>
    <t>泸州云龙</t>
  </si>
  <si>
    <t>四川省泸州市龙马潭区石洞镇云龙机场泸州机场集团机务工程部
质量经理：黄强，18715735799
滑油联系廖经理：15223355173</t>
  </si>
  <si>
    <t>20200409邮件伊天行配备1箱（24罐）至泸州外站。至此泸州外站库存共计24罐。</t>
  </si>
  <si>
    <t>LZO</t>
  </si>
  <si>
    <t>宜宾五粮液</t>
  </si>
  <si>
    <t>四川省宜宾市翠屏区南岸蜀南大道西段17号（民航宿舍）邮编：644000
收件人：黄旭东，手机13990906353</t>
  </si>
  <si>
    <t>20200421邮件伊天行配备1箱（24）罐至宜宾外站。至此宜宾外站库存共计24罐。</t>
  </si>
  <si>
    <t>YBP</t>
  </si>
  <si>
    <t>大同云冈</t>
  </si>
  <si>
    <t>山西省大同市云州区倍加造镇大同云冈机场
刘伟：18003529089/0352-5688234</t>
  </si>
  <si>
    <t>20200421邮件伊天行配备1箱（24）罐至大同外站。至此大同外站库存共计24罐。</t>
  </si>
  <si>
    <t>忻州五台山</t>
  </si>
  <si>
    <t>20200422邮件伊天行配备1箱（24）罐至忻州外站。至此忻州外站库存共计24罐。</t>
  </si>
  <si>
    <t>WUT</t>
  </si>
  <si>
    <t>吕梁大武</t>
  </si>
  <si>
    <t>20200422邮件伊天行配备1箱（24）罐至吕梁外站。至此吕梁外站库存共计24罐。</t>
  </si>
  <si>
    <t>LLV</t>
  </si>
  <si>
    <t>赤峰玉龙</t>
  </si>
  <si>
    <t>内蒙古自治区赤峰市喀喇沁旗牛营子镇赤峰玉龙机场
内蒙古民航机务分公司
负责人李经理13517740190
滑油配送联系贾旗18748293909</t>
  </si>
  <si>
    <t>20200423邮件伊天行配备1箱（24）罐至赤峰外站。至此赤峰外站库存共计24罐。</t>
  </si>
  <si>
    <t>20240711自行配送25罐至锡林浩特</t>
  </si>
  <si>
    <t>六盘水月照</t>
  </si>
  <si>
    <t>贵州省六盘水市月照机场有限责任公司
机场机务负责人：张晔，15286497713</t>
  </si>
  <si>
    <t>20200429邮件伊天行配备1箱（24）罐至六盘水外站。至此六盘水外站库存共计24罐。</t>
  </si>
  <si>
    <t>LPF</t>
  </si>
  <si>
    <t>邵阳武冈</t>
  </si>
  <si>
    <t>20200422邮件伊天行配备1箱（24）罐至邵阳外站。至此邵阳外站库存共计24罐。</t>
  </si>
  <si>
    <t>郴州北湖</t>
  </si>
  <si>
    <t>20210907邮件伊天行配备1箱（24）罐至郴州外站。至此郴州外站库存共计24罐</t>
  </si>
  <si>
    <t>永州零陵</t>
  </si>
  <si>
    <t>20210114邮件伊天行配备1项（24管）至永州外站</t>
  </si>
  <si>
    <t>20201019邮件伊天行配备1箱（24）罐至常德外站。至此常德外站库存共计24罐。</t>
  </si>
  <si>
    <t>泉州</t>
  </si>
  <si>
    <t>福建省晋江市和平中路118号泉州晋江国际机场机务保障部
值班：15375886812</t>
  </si>
  <si>
    <t>20201019邮件伊天行配备1箱（24）罐至泉州外站。至此泉州外站库存共计24罐。</t>
  </si>
  <si>
    <t>JJN</t>
  </si>
  <si>
    <t>赣州</t>
  </si>
  <si>
    <t>江西省赣州市经济技术开发区黄金机场机务保障部 吴中永 18079796590
赣州机场分公司机务保障部</t>
  </si>
  <si>
    <t>20210317邮件伊天行配备1箱（24罐）至赣州外站。至此赣州外站库存共计24罐</t>
  </si>
  <si>
    <t>KOW</t>
  </si>
  <si>
    <t>20210317邮件伊天行配备1箱（24罐）至南通外站。至此南通外站库存共计24罐</t>
  </si>
  <si>
    <t>乌兰浩特</t>
  </si>
  <si>
    <t>乌兰浩特机场机务部
屈永军0482-2772783/13947481565</t>
  </si>
  <si>
    <t>20210317邮件伊天行配备1箱（24罐）至乌兰浩特外站。至此乌兰浩特外站库存共计24罐</t>
  </si>
  <si>
    <t>日航（JAL Engineering CO.,LTD.）
TEL: +81-123-45-2275
札幌营业部经理为 王松磊 wangsonglei@juneyaoair.com 
電話： 0123-21-9382</t>
  </si>
  <si>
    <t>20181107日已邮件从大阪运输一箱至札幌;
20190311日已邮件从大阪运输五箱（120罐）至札幌;</t>
  </si>
  <si>
    <t>SPK</t>
  </si>
  <si>
    <t>Airport Maintenance Department, Chubu
JAL Engineering CO., Ltd
Passenger terminal, centrair 1-1, Tokoname-shi, Aichi
479-0881 Japan
Tel: +81-569-38-8030  Fax: +81-569-38-8048
(ATTN: JALEC NGO KLZ)
营业部经理宋拖，值班手机+81-7014899708</t>
  </si>
  <si>
    <t>滑油放在日航名古屋库房</t>
  </si>
  <si>
    <t>Maintenance Administration Div
Japan Transocean Air CO., Ltd
Maintenance Center, Naha Airport West Side Maintenance Area,
344 Kagamizu, Naha-shi, Okinawa, 901-0142 Japan
Tel: +81-80-9853-1062  Fax: +81-98-858-1161
(ATTN: Rina Kohatsu)
营业部经理吕荟帆，电话：0081-90-99016688，值班电话0081-9039998339，办公电话：0081-98-8401888</t>
  </si>
  <si>
    <t>滑油和机轮一起放在日航冲绳库房</t>
  </si>
  <si>
    <t>Juneyao Airlines Co., Ltd.-HND STA C/O
JALEC M1 STORE LOGISTICS TEAM M1 Bldg.
6-5,Haneda Airport 2chome
Ota-ku,Tokyo 144-0041 Japan
ATTN: Mr.SOTA SEKIGUCHI
Customer Service:    Satoshi Asakura
TEL:+81-(0)3-5757-7785
FAX:+81-(0)3-5757-7784
E-mail:asakura.rtc4@jal.com
营业部经理张校雄 知晓机轮位置，移动电话：090-6487-6868
办公电话： 81-03-5755-9066</t>
  </si>
  <si>
    <t>存放日航羽田仓库</t>
  </si>
  <si>
    <t>日本大阪</t>
  </si>
  <si>
    <t>Juneyao Airlines Co., Ltd. KIX branch
C/O JAL Engineering Co.,
Airport Maintenance Department-Kansai
Senshu Kuko Naka-1, Tajiri-cho,
Sennan-gun, Osaka 549-0011 Japan
Contact person: Takashi HIROOKA    hirooka.tx5r@jal.com，+81-72-455-3301
Jun ISHIKAWA，ishikawa.hpxm@jal.com            +81-72-455-3301
Duty manager，org.kixklz-line.jalec@jal.com     +81-72-455-3320</t>
  </si>
  <si>
    <t>我司在大阪日航库房存有滑油、液压油、787机轮</t>
  </si>
  <si>
    <t>960+408</t>
  </si>
  <si>
    <t>2018年10月01已配送40箱。日本唯一仓库，所有日本外站都从此处拉运。系统批次号：1810300053。
20181107日向札幌配送一箱子24罐。
20190311日已邮件从大阪运输五箱（120罐）至札幌。
2019.11.7日已确认还剩下17箱（480罐）滑油。2019.11.28日配送到位40箱（960罐）滑油至大阪日通库房，批次：1911290625</t>
  </si>
  <si>
    <t>滑2029/1/15
液2028/11/1</t>
  </si>
  <si>
    <t>20190626日配备20箱（480罐）滑油至赫尔辛基外站。至此赫尔辛基外站库存共计480罐。
20190626日配备4箱（24罐）液压油至赫尔辛基外站。至此赫尔辛基外站库存共计24罐。</t>
  </si>
  <si>
    <t>万州</t>
  </si>
  <si>
    <t>重庆市万州五桥机场机务路1号机务部  谢林源收  19923520232  
机务经理曾总 18996568813 </t>
  </si>
  <si>
    <t>滑油2034-03-22</t>
  </si>
  <si>
    <t>20241023配送到位</t>
  </si>
  <si>
    <t>WXN</t>
  </si>
  <si>
    <t>庆阳</t>
  </si>
  <si>
    <t>甘肃省庆阳市西峰区庆阳机场  雷永乐  13893387981</t>
  </si>
  <si>
    <t>20241025配送到位</t>
  </si>
  <si>
    <t>IQN</t>
  </si>
  <si>
    <t>邢台</t>
  </si>
  <si>
    <t>收件人: 王相乾
手机号码: 13502111083
所在地区: 河北省邢台市沙河市赞善街道
详细地址: 朝阳路西3号邢台机场有限公司
15176986870（翟建辉）翟经理</t>
  </si>
  <si>
    <t>20241021配送到位</t>
  </si>
  <si>
    <t>内蒙古自治区民航机场集团有限责任公司机务分公司
内蒙古兴安盟乌兰浩特市义勒力特机场飞行员公寓
胡晓鸣15248076485</t>
  </si>
  <si>
    <t>滑油2030-03-05</t>
  </si>
  <si>
    <t>仓储地址：万象瓦岱国际机场候机楼
电话：+856-2097731912
万象联系人：赵衍恒 中国手机号18608727791微信同号
万象手机号02096215177</t>
  </si>
  <si>
    <t>滑油2034-06-05
液压油2033-02-13</t>
  </si>
  <si>
    <t>20241111配送到位</t>
  </si>
  <si>
    <t>揭阳</t>
  </si>
  <si>
    <t>广东省揭阳市榕城区登岗镇揭阳潮汕机场地勤服务部机务队
收件人：张智勋
电话：18823903232</t>
  </si>
  <si>
    <t>滑油2035/5/7</t>
  </si>
  <si>
    <t>SWA</t>
  </si>
  <si>
    <t>机型/发动机型号</t>
  </si>
  <si>
    <t>尺寸（含包装箱）</t>
  </si>
  <si>
    <t>净重量</t>
  </si>
  <si>
    <t>运输方式/要求</t>
  </si>
  <si>
    <t>A320&amp;A321</t>
  </si>
  <si>
    <t>A320前轮</t>
  </si>
  <si>
    <t>82*82*28 CM</t>
  </si>
  <si>
    <t>50KG</t>
  </si>
  <si>
    <t>121*121*49 CM</t>
  </si>
  <si>
    <t>150KG</t>
  </si>
  <si>
    <t>A321</t>
  </si>
  <si>
    <t>147*147*60CM</t>
  </si>
  <si>
    <t>190KG</t>
  </si>
  <si>
    <t>B787前轮</t>
  </si>
  <si>
    <t>105*105*60CM</t>
  </si>
  <si>
    <t>110KG</t>
  </si>
  <si>
    <t>B787主轮</t>
  </si>
  <si>
    <t>140*140*70CM</t>
  </si>
  <si>
    <t>270KG</t>
  </si>
  <si>
    <t>A320刹车组件</t>
  </si>
  <si>
    <t>C20225510</t>
  </si>
  <si>
    <t>68*68*60 CM</t>
  </si>
  <si>
    <t>80KG</t>
  </si>
  <si>
    <t>A321刹车组件</t>
  </si>
  <si>
    <t>C20534100</t>
  </si>
  <si>
    <t>100KG</t>
  </si>
  <si>
    <t>综合驱动发电机IDG</t>
  </si>
  <si>
    <t>73*64*58 CM</t>
  </si>
  <si>
    <t>80KG（空箱26KG）</t>
  </si>
  <si>
    <t>航空货运/陆运</t>
  </si>
  <si>
    <t>液压机械组件HMU</t>
  </si>
  <si>
    <t>8061-53*</t>
  </si>
  <si>
    <t>50*50*60 CM</t>
  </si>
  <si>
    <t>30KG</t>
  </si>
  <si>
    <t>进气作动筒</t>
  </si>
  <si>
    <t>1809A0000-01</t>
  </si>
  <si>
    <t>45*30*30 CM</t>
  </si>
  <si>
    <t>2.5KG</t>
  </si>
  <si>
    <t>进气道整流罩</t>
  </si>
  <si>
    <t>745-3400-507</t>
  </si>
  <si>
    <t>253*246*145CM</t>
  </si>
  <si>
    <t>不详</t>
  </si>
  <si>
    <t>V2500左侧风扇整流罩</t>
  </si>
  <si>
    <t>745-4000-515</t>
  </si>
  <si>
    <t>254*192*147 CM</t>
  </si>
  <si>
    <t>V2500右侧风扇整流罩</t>
  </si>
  <si>
    <t>745-4000-516</t>
  </si>
  <si>
    <t>V2500反推装置组件</t>
  </si>
  <si>
    <t>745-0002-51*</t>
  </si>
  <si>
    <t>270*240*152 CM</t>
  </si>
  <si>
    <t>通用喷管组件</t>
  </si>
  <si>
    <t>745-1101-5*</t>
  </si>
  <si>
    <t>CFM进气整流罩组件</t>
  </si>
  <si>
    <t>642-1000-5*</t>
  </si>
  <si>
    <t>255*255*137 CM</t>
  </si>
  <si>
    <t>CFM左侧反推包皮</t>
  </si>
  <si>
    <t>642-3801-5*</t>
  </si>
  <si>
    <t>257*176*237 CM</t>
  </si>
  <si>
    <t>600KG</t>
  </si>
  <si>
    <t>CFM右侧反推包皮</t>
  </si>
  <si>
    <t>642-3802-5*</t>
  </si>
  <si>
    <t>CFM左侧风扇包皮</t>
  </si>
  <si>
    <t>642-3001-51*</t>
  </si>
  <si>
    <t>120*80*121 CM</t>
  </si>
  <si>
    <t>90KG</t>
  </si>
  <si>
    <t>CFM右侧风扇包皮</t>
  </si>
  <si>
    <t>642-3002-51*</t>
  </si>
  <si>
    <t>CFM反推折流门</t>
  </si>
  <si>
    <t>321-310-0**-0</t>
  </si>
  <si>
    <t>101*140*65 CM</t>
  </si>
  <si>
    <t>2号缝翼组件</t>
  </si>
  <si>
    <t>D5746092000*</t>
  </si>
  <si>
    <t>380*80*60 CM</t>
  </si>
  <si>
    <t>56KG</t>
  </si>
  <si>
    <t>3号缝翼组件</t>
  </si>
  <si>
    <t>D5746093000*</t>
  </si>
  <si>
    <t>300*70*70CM</t>
  </si>
  <si>
    <t>75KG</t>
  </si>
  <si>
    <t>4号缝翼组件</t>
  </si>
  <si>
    <t>D5746094000*</t>
  </si>
  <si>
    <t>307*67*55 CM</t>
  </si>
  <si>
    <t>25KG</t>
  </si>
  <si>
    <t>外侧襟翼组件</t>
  </si>
  <si>
    <t>D5757420201*</t>
  </si>
  <si>
    <t>798*228*102 CM</t>
  </si>
  <si>
    <t>120KG</t>
  </si>
  <si>
    <t>只能用747运输或陆运</t>
  </si>
  <si>
    <t>320系列雷达罩</t>
  </si>
  <si>
    <t>D53132110000</t>
  </si>
  <si>
    <t>209*213*154 CM</t>
  </si>
  <si>
    <t>787雷达罩</t>
  </si>
  <si>
    <t>414Z7110-2（带标牌）
5195-200-11（不带标牌）</t>
  </si>
  <si>
    <t>240*240*163CM</t>
  </si>
  <si>
    <t>CFM发动机</t>
  </si>
  <si>
    <t>CFM56-5B*</t>
  </si>
  <si>
    <t>294*212*197 CM</t>
  </si>
  <si>
    <t>2381KG</t>
  </si>
  <si>
    <t>V2500发动机</t>
  </si>
  <si>
    <t>V2533-*</t>
  </si>
  <si>
    <t>419*244*161 CM</t>
  </si>
  <si>
    <t>2385KG</t>
  </si>
  <si>
    <t>APU辅助动力装置</t>
  </si>
  <si>
    <t>3800708-1</t>
  </si>
  <si>
    <t>170*140*130 CM</t>
  </si>
  <si>
    <t>只能陆运</t>
  </si>
  <si>
    <t>正驾座椅</t>
  </si>
  <si>
    <t>TAAI3-03PE*</t>
  </si>
  <si>
    <t>85*80*150 CM</t>
  </si>
  <si>
    <t>80KG（含包装箱）</t>
  </si>
  <si>
    <t>注意座椅只能竖直摆放</t>
  </si>
  <si>
    <t>副驾座椅</t>
  </si>
  <si>
    <t>TAAI3-03CE*</t>
  </si>
  <si>
    <t>85*80*150CM</t>
  </si>
  <si>
    <t>进气道</t>
  </si>
  <si>
    <t>721Z1100-10*</t>
  </si>
  <si>
    <t>400*400*170CM</t>
  </si>
  <si>
    <t>330KG</t>
  </si>
  <si>
    <t>左风扇整流罩</t>
  </si>
  <si>
    <t>721Z2100-303</t>
  </si>
  <si>
    <t>390*230*210CM</t>
  </si>
  <si>
    <t>右风扇整流罩</t>
  </si>
  <si>
    <t>721Z2200-303</t>
  </si>
  <si>
    <t>135KG</t>
  </si>
  <si>
    <t>排气喷管</t>
  </si>
  <si>
    <t>721Z4100-101</t>
  </si>
  <si>
    <t>185*185*77CM</t>
  </si>
  <si>
    <t>前中心体</t>
  </si>
  <si>
    <t>721Z4200-101</t>
  </si>
  <si>
    <t>140*140*72CM</t>
  </si>
  <si>
    <t>35KG</t>
  </si>
  <si>
    <t>后中心体</t>
  </si>
  <si>
    <t>721Z4300-101</t>
  </si>
  <si>
    <t>130*130*175CM</t>
  </si>
  <si>
    <t>锥体</t>
  </si>
  <si>
    <t>中心体排气管排
出器</t>
  </si>
  <si>
    <t>721Z4400-7</t>
  </si>
  <si>
    <t>275*23*23CM</t>
  </si>
  <si>
    <t>15KG</t>
  </si>
  <si>
    <t>长管状</t>
  </si>
  <si>
    <t>风扇整流罩支架</t>
  </si>
  <si>
    <t>721Z2805-30*</t>
  </si>
  <si>
    <t>195*126*86CM</t>
  </si>
  <si>
    <t>60KG</t>
  </si>
  <si>
    <t>变频启动发电机</t>
  </si>
  <si>
    <t>7001330H04</t>
  </si>
  <si>
    <t>75*58*63CM</t>
  </si>
  <si>
    <t>115KG</t>
  </si>
  <si>
    <t>VFSG</t>
  </si>
  <si>
    <t>PW1100</t>
  </si>
  <si>
    <t>636-1101-511</t>
  </si>
  <si>
    <t>306*306*133CM</t>
  </si>
  <si>
    <t>尾喷&amp;前后中心体</t>
  </si>
  <si>
    <t>尾喷：636-4210-505
前中心体：636-4120-507
后中心体：636-4110-501</t>
  </si>
  <si>
    <t>110*110*75CM</t>
  </si>
  <si>
    <t>左侧反推</t>
  </si>
  <si>
    <t>636-3007-5*</t>
  </si>
  <si>
    <t>2560.8*2549.14*1484.1MM（不含包装箱）</t>
  </si>
  <si>
    <t>351.53KG</t>
  </si>
  <si>
    <t>右侧反推</t>
  </si>
  <si>
    <t>636-3008-5*</t>
  </si>
  <si>
    <t>2560.8*2549.14*1370.4MM（不含包装箱）</t>
  </si>
  <si>
    <t>附录：各机型货舱门尺寸数据</t>
  </si>
  <si>
    <t>前货舱门（CM*CM）</t>
  </si>
  <si>
    <t>后货舱门（CM*CM）</t>
  </si>
  <si>
    <t>散货舱门（CM*CM）</t>
  </si>
  <si>
    <t>B737-300</t>
  </si>
  <si>
    <t>86*121</t>
  </si>
  <si>
    <t>88*121</t>
  </si>
  <si>
    <t>B737-400</t>
  </si>
  <si>
    <t>B737-500</t>
  </si>
  <si>
    <t>B737-600</t>
  </si>
  <si>
    <t>B737-700</t>
  </si>
  <si>
    <t>B737-800</t>
  </si>
  <si>
    <t>B737-900</t>
  </si>
  <si>
    <t>B757-200</t>
  </si>
  <si>
    <t>108*140</t>
  </si>
  <si>
    <t>112*140</t>
  </si>
  <si>
    <t>B757-300</t>
  </si>
  <si>
    <t>B767-300</t>
  </si>
  <si>
    <t>167*340</t>
  </si>
  <si>
    <t>167*178</t>
  </si>
  <si>
    <t>B767-200</t>
  </si>
  <si>
    <t>B777-200</t>
  </si>
  <si>
    <t>170*270</t>
  </si>
  <si>
    <t>170*180</t>
  </si>
  <si>
    <t>B777-300</t>
  </si>
  <si>
    <t>154*170</t>
  </si>
  <si>
    <t>B747-200</t>
  </si>
  <si>
    <t>168*264</t>
  </si>
  <si>
    <t>B747-300</t>
  </si>
  <si>
    <t>B747-400</t>
  </si>
  <si>
    <t>A318</t>
  </si>
  <si>
    <t>182*124</t>
  </si>
  <si>
    <t>A319</t>
  </si>
  <si>
    <t>A300</t>
  </si>
  <si>
    <t>270*178</t>
  </si>
  <si>
    <t>181*171</t>
  </si>
  <si>
    <t>A310</t>
  </si>
  <si>
    <t>270*169</t>
  </si>
  <si>
    <t>181*170</t>
  </si>
  <si>
    <t>A330-200</t>
  </si>
  <si>
    <t>244*170</t>
  </si>
  <si>
    <t>A330-300</t>
  </si>
  <si>
    <t>A340-200</t>
  </si>
  <si>
    <t>A340-300</t>
  </si>
  <si>
    <t>A340-500</t>
  </si>
  <si>
    <t>A340-600</t>
  </si>
  <si>
    <t>A380</t>
  </si>
  <si>
    <t>B787-9</t>
  </si>
  <si>
    <t>物料</t>
  </si>
  <si>
    <t>章节号</t>
  </si>
  <si>
    <t>航材重要性</t>
  </si>
  <si>
    <t>是否关键部件</t>
  </si>
  <si>
    <t>物料描述</t>
  </si>
  <si>
    <t>QPA(IPC查询）</t>
  </si>
  <si>
    <t>FSN（IPC查询）</t>
  </si>
  <si>
    <t>CEO/NEO是否通用</t>
  </si>
  <si>
    <t>互换性</t>
  </si>
  <si>
    <t>FIN</t>
  </si>
  <si>
    <t>东航pooling</t>
  </si>
  <si>
    <t>1091A0000-01</t>
  </si>
  <si>
    <t>注水器</t>
  </si>
  <si>
    <t>101;103-350;401-450;451-500</t>
  </si>
  <si>
    <t>20HM</t>
  </si>
  <si>
    <t>检测活门</t>
  </si>
  <si>
    <t>101-101, 103-150, 205-205, 207-250;301-350, 401-450;151-204, 206-206, 251-300，451-500</t>
  </si>
  <si>
    <t>4020HM , 
4021HM , 
4022HM ,</t>
  </si>
  <si>
    <t>1298A0000-01</t>
  </si>
  <si>
    <t>101-101, 103-350, 401-450,451-500</t>
  </si>
  <si>
    <t>18HM,19HM</t>
  </si>
  <si>
    <t>2056A0000-02</t>
  </si>
  <si>
    <t>空气集气室</t>
  </si>
  <si>
    <t>2056B0000-01</t>
  </si>
  <si>
    <t>互换件</t>
  </si>
  <si>
    <t>10HM5</t>
  </si>
  <si>
    <t>ALL</t>
  </si>
  <si>
    <t>最新件号：2056D0000-01</t>
  </si>
  <si>
    <t>2056C0000-01</t>
  </si>
  <si>
    <t>互换件;有构型差</t>
  </si>
  <si>
    <t>2056C0000-02</t>
  </si>
  <si>
    <t>21036-01</t>
  </si>
  <si>
    <t>过热探测控制器</t>
  </si>
  <si>
    <t>600700-00-501</t>
  </si>
  <si>
    <t>活门</t>
  </si>
  <si>
    <t>101-101,103-200,218-218, 220-223</t>
  </si>
  <si>
    <t>600701-00-500</t>
  </si>
  <si>
    <t>12HC</t>
  </si>
  <si>
    <t>727CA02Y01</t>
  </si>
  <si>
    <t>745A0000-01</t>
  </si>
  <si>
    <t>746A0000-04</t>
  </si>
  <si>
    <t>空气压力配平活门</t>
  </si>
  <si>
    <t>746A0000-06</t>
  </si>
  <si>
    <t>746A0000-05</t>
  </si>
  <si>
    <t>101-101, 103-223, 251-302,303-304</t>
  </si>
  <si>
    <t>14HK</t>
  </si>
  <si>
    <t>747A0000-03</t>
  </si>
  <si>
    <t>抽水器</t>
  </si>
  <si>
    <t>747C0000-01</t>
  </si>
  <si>
    <t>all</t>
  </si>
  <si>
    <t>10HM8
11HM8</t>
  </si>
  <si>
    <t>749A0000-02</t>
  </si>
  <si>
    <t>756A0000-05</t>
  </si>
  <si>
    <t>冷凝器</t>
  </si>
  <si>
    <t>756A0000-06</t>
  </si>
  <si>
    <t>10HM2
11HM2</t>
  </si>
  <si>
    <t>756B0000-01</t>
  </si>
  <si>
    <t>条件互换</t>
  </si>
  <si>
    <t>87232323V00</t>
  </si>
  <si>
    <t>电子设备管路温度传感器</t>
  </si>
  <si>
    <t>101-101, 103-350, 401-450，451-500</t>
  </si>
  <si>
    <t>26HQ</t>
  </si>
  <si>
    <t>9024-15704-03</t>
  </si>
  <si>
    <t>安全活门</t>
  </si>
  <si>
    <t>101-101, 103-106，107-350, 401-450，451-500</t>
  </si>
  <si>
    <t>6HL
7HL</t>
  </si>
  <si>
    <t>9024-15704-2</t>
  </si>
  <si>
    <t>CT141-1</t>
  </si>
  <si>
    <t>2150HM</t>
  </si>
  <si>
    <t>VD3920</t>
  </si>
  <si>
    <t>排风扇</t>
  </si>
  <si>
    <t>1HU</t>
  </si>
  <si>
    <t>B397BAM0617</t>
  </si>
  <si>
    <t>飞行增稳计算机</t>
  </si>
  <si>
    <t>B397BAM0624</t>
  </si>
  <si>
    <t>B397BAM0619</t>
  </si>
  <si>
    <t>B397BAM0620</t>
  </si>
  <si>
    <t>B397BAM0621</t>
  </si>
  <si>
    <t>B397BAM0622</t>
  </si>
  <si>
    <t>1CC1, 1CC2</t>
  </si>
  <si>
    <t>C13206AA00</t>
  </si>
  <si>
    <t>F1430863</t>
  </si>
  <si>
    <t>OBRM B624改装包</t>
  </si>
  <si>
    <t>改装结束，不再适用</t>
  </si>
  <si>
    <t>8410B2-1-90</t>
  </si>
  <si>
    <t>驾驶舱门摄像机</t>
  </si>
  <si>
    <t>8410B5-4-90</t>
  </si>
  <si>
    <t>8410B2-4-90</t>
  </si>
  <si>
    <t>驾驶舱门摄像头</t>
  </si>
  <si>
    <t>103-200, 251-300，224-250, 303-350, 401-450</t>
  </si>
  <si>
    <t>13RA, 14RA</t>
  </si>
  <si>
    <t>89-01-07000</t>
  </si>
  <si>
    <t>驾驶舱手持话筒</t>
  </si>
  <si>
    <t>103-150</t>
  </si>
  <si>
    <t>130RH</t>
  </si>
  <si>
    <t>89-01-07122</t>
  </si>
  <si>
    <t>客舱手提话筒</t>
  </si>
  <si>
    <t>151-200，103-150</t>
  </si>
  <si>
    <t>330RH1,330RH11,330RH9</t>
  </si>
  <si>
    <t>BC2065C</t>
  </si>
  <si>
    <t>选择呼叫编码控制盒</t>
  </si>
  <si>
    <t>N40-1A10100-101</t>
  </si>
  <si>
    <t>N40-1B10100-101</t>
  </si>
  <si>
    <t>N40-1A20212-000</t>
  </si>
  <si>
    <t>客舱手持话筒</t>
  </si>
  <si>
    <t>N40-1A20212-102</t>
  </si>
  <si>
    <t>客舱手持话筒组件</t>
  </si>
  <si>
    <t>N40-1B40212-102</t>
  </si>
  <si>
    <t>N40-1A40212-000</t>
  </si>
  <si>
    <t>N40-1A40212-102</t>
  </si>
  <si>
    <t>201-350, 401-500</t>
  </si>
  <si>
    <t>N40-1B20212-000</t>
  </si>
  <si>
    <t>N40-1B20212-102</t>
  </si>
  <si>
    <t>客舱手提话筒组件</t>
  </si>
  <si>
    <t>201-350, 401-450</t>
  </si>
  <si>
    <t>Z312H2000110</t>
  </si>
  <si>
    <t>旅客接口及供给适配器</t>
  </si>
  <si>
    <t>无</t>
  </si>
  <si>
    <t>Z312H2010110</t>
  </si>
  <si>
    <t>Z315H2000110</t>
  </si>
  <si>
    <t>115CA06Y00</t>
  </si>
  <si>
    <t>接触器组件</t>
  </si>
  <si>
    <t>IPC没有</t>
  </si>
  <si>
    <t>16844-000</t>
  </si>
  <si>
    <t>冷却器</t>
  </si>
  <si>
    <t>401-450</t>
  </si>
  <si>
    <t>压差指示器</t>
  </si>
  <si>
    <t>5L0040</t>
  </si>
  <si>
    <t>发电机滑油冷却器</t>
  </si>
  <si>
    <t>7001044H02</t>
  </si>
  <si>
    <t>差动保护电流互感器</t>
  </si>
  <si>
    <t>7001330H03</t>
  </si>
  <si>
    <t>直流电源保护装置</t>
  </si>
  <si>
    <t>外部灯光保护装置</t>
  </si>
  <si>
    <t>767669C</t>
  </si>
  <si>
    <t>快速拆装转接器</t>
  </si>
  <si>
    <t>401-451</t>
  </si>
  <si>
    <t>1XM1 ,  1XM2</t>
  </si>
  <si>
    <t>整体驱动发电机</t>
  </si>
  <si>
    <t>4000XU</t>
  </si>
  <si>
    <t>1-002-0102-1830</t>
  </si>
  <si>
    <t>静电转换器</t>
  </si>
  <si>
    <t>3NA</t>
  </si>
  <si>
    <t>2A350-1AS1830</t>
  </si>
  <si>
    <t>CT141</t>
  </si>
  <si>
    <t>单向活门</t>
  </si>
  <si>
    <t>货舱防火过滤器调节器</t>
  </si>
  <si>
    <t>PPC1100-00</t>
  </si>
  <si>
    <t>烟雾探测器（货舱）</t>
  </si>
  <si>
    <t>101-101, 103-204, 251-300</t>
  </si>
  <si>
    <t>1WH ,  2WH</t>
  </si>
  <si>
    <t>065-50001-0100</t>
  </si>
  <si>
    <t>指令传感组件</t>
  </si>
  <si>
    <t>IPC无此件号</t>
  </si>
  <si>
    <t>065-50001-0200</t>
  </si>
  <si>
    <t>211-250，301-350，401-450，451-500</t>
  </si>
  <si>
    <t>51CV</t>
  </si>
  <si>
    <t>321000M02</t>
  </si>
  <si>
    <t>侧杆转换组件</t>
  </si>
  <si>
    <t>321000M03</t>
  </si>
  <si>
    <t>侧杆传感器组件</t>
  </si>
  <si>
    <t>4CE1, 4CE2, 
4CE3, 4CE4</t>
  </si>
  <si>
    <t>780A0000-01</t>
  </si>
  <si>
    <t>780B0000-01</t>
  </si>
  <si>
    <t>780A0000-02</t>
  </si>
  <si>
    <t>103-210，251-300</t>
  </si>
  <si>
    <t>加油耦合器</t>
  </si>
  <si>
    <t>301-350, 401-450</t>
  </si>
  <si>
    <t>40QM</t>
  </si>
  <si>
    <t>1158000-15</t>
  </si>
  <si>
    <t>回油过滤活门</t>
  </si>
  <si>
    <t>101-101, 103-350, 401-450</t>
  </si>
  <si>
    <t>88QM</t>
  </si>
  <si>
    <t>3508802-24</t>
  </si>
  <si>
    <t>磁量指示器罩壳</t>
  </si>
  <si>
    <t>101-101, 103-200</t>
  </si>
  <si>
    <t>56QM ,  57QM</t>
  </si>
  <si>
    <t>3508802-25</t>
  </si>
  <si>
    <t>101-101, 103-300</t>
  </si>
  <si>
    <t>58QM</t>
  </si>
  <si>
    <t>3508802-27</t>
  </si>
  <si>
    <t>62QM</t>
  </si>
  <si>
    <t>3508802-28</t>
  </si>
  <si>
    <t>64QM</t>
  </si>
  <si>
    <t>3508802-34</t>
  </si>
  <si>
    <t>3508802-36</t>
  </si>
  <si>
    <t>磁水平指示器壳体</t>
  </si>
  <si>
    <t>3508802-37</t>
  </si>
  <si>
    <t>60QM</t>
  </si>
  <si>
    <t>3508802-38</t>
  </si>
  <si>
    <t>防回油阀</t>
  </si>
  <si>
    <t>FRH050002</t>
  </si>
  <si>
    <t>FRH050003</t>
  </si>
  <si>
    <t>FRH050004</t>
  </si>
  <si>
    <t>FRH050005</t>
  </si>
  <si>
    <t>磁量指示器堵盖</t>
  </si>
  <si>
    <t>FRH050006</t>
  </si>
  <si>
    <t>FRH280002</t>
  </si>
  <si>
    <t>空气施压活门</t>
  </si>
  <si>
    <t>86QM，87QM</t>
  </si>
  <si>
    <t>HTE190001-1</t>
  </si>
  <si>
    <t>5QE</t>
  </si>
  <si>
    <t>HTE69000-1</t>
  </si>
  <si>
    <t>压力开关</t>
  </si>
  <si>
    <t>101-101, 103-223, 251-300</t>
  </si>
  <si>
    <t>39QA ,  40QA</t>
  </si>
  <si>
    <t>HTE900087-001</t>
  </si>
  <si>
    <t>转换活门</t>
  </si>
  <si>
    <t>ON A/C USED WITH ALL NHA</t>
  </si>
  <si>
    <t>28QM ,  30QM</t>
  </si>
  <si>
    <t>HTE900118-001</t>
  </si>
  <si>
    <t>燃油低压关断活门</t>
  </si>
  <si>
    <t>12QM ,  13QM</t>
  </si>
  <si>
    <t>L83A13-610</t>
  </si>
  <si>
    <t>排水活门</t>
  </si>
  <si>
    <t>25QM ,  26QM</t>
  </si>
  <si>
    <t>L83A13-614</t>
  </si>
  <si>
    <t>21QM</t>
  </si>
  <si>
    <t>L83A13-615</t>
  </si>
  <si>
    <t>23QM ,  24QM</t>
  </si>
  <si>
    <t>L83A602</t>
  </si>
  <si>
    <t>IPC找不到结果</t>
  </si>
  <si>
    <t>L95F100-603</t>
  </si>
  <si>
    <t>油箱过压保护器</t>
  </si>
  <si>
    <t>101-101, 103-223, 251-304</t>
  </si>
  <si>
    <t>46QM ,  47QM</t>
  </si>
  <si>
    <t>L95F50-603</t>
  </si>
  <si>
    <t>过压保护器</t>
  </si>
  <si>
    <t>96QM</t>
  </si>
  <si>
    <t>高压释放活门</t>
  </si>
  <si>
    <t>2063GM</t>
  </si>
  <si>
    <t>ZCV63-4</t>
  </si>
  <si>
    <t>2595GM</t>
  </si>
  <si>
    <t>ZCV63-6</t>
  </si>
  <si>
    <t>2041GM</t>
  </si>
  <si>
    <t>电动泵</t>
  </si>
  <si>
    <t>2075GJ</t>
  </si>
  <si>
    <t>101-101, 104-105</t>
  </si>
  <si>
    <t>51154-02</t>
  </si>
  <si>
    <t>51154-03</t>
  </si>
  <si>
    <t>51154-04</t>
  </si>
  <si>
    <t>51154-05</t>
  </si>
  <si>
    <t>103-103</t>
  </si>
  <si>
    <t>6-14-04-0000-4</t>
  </si>
  <si>
    <t>液压系统手动加油泵</t>
  </si>
  <si>
    <t>6-1404-0000-4</t>
  </si>
  <si>
    <t>1009GM</t>
  </si>
  <si>
    <t>液压油箱释压活门</t>
  </si>
  <si>
    <t>1087GM 2087GM 3087GM</t>
  </si>
  <si>
    <t>释压阀</t>
  </si>
  <si>
    <t>1005GM  2005GM</t>
  </si>
  <si>
    <t>71190400010NC0A</t>
  </si>
  <si>
    <t>取样阀</t>
  </si>
  <si>
    <t>1187GM 2187GM</t>
  </si>
  <si>
    <t>AE86195G</t>
  </si>
  <si>
    <t>注油活门组件</t>
  </si>
  <si>
    <t>1698GM</t>
  </si>
  <si>
    <t>B42CA2002</t>
  </si>
  <si>
    <t>1388GM 2388GM 3388GM</t>
  </si>
  <si>
    <t>B42CA2003</t>
  </si>
  <si>
    <t>BHC1060-03</t>
  </si>
  <si>
    <t>优先活门</t>
  </si>
  <si>
    <t>BHC1060-04</t>
  </si>
  <si>
    <t>1064GM 2064GM</t>
  </si>
  <si>
    <t>C51LM0020</t>
  </si>
  <si>
    <t>注油储油阀</t>
  </si>
  <si>
    <t>1134GQ</t>
  </si>
  <si>
    <t>C82LL0010</t>
  </si>
  <si>
    <t>排放活门</t>
  </si>
  <si>
    <t>E03A00</t>
  </si>
  <si>
    <t>防火关断活门</t>
  </si>
  <si>
    <t>1046GK 3046GD</t>
  </si>
  <si>
    <t>SB209L1A1-1480</t>
  </si>
  <si>
    <t>储压器</t>
  </si>
  <si>
    <t>IPC查不到</t>
  </si>
  <si>
    <t>SB209L1A1-1481</t>
  </si>
  <si>
    <t>SB209L1A1-1482</t>
  </si>
  <si>
    <t>SB209L1A1-1483</t>
  </si>
  <si>
    <t>SB209L1A1-1484</t>
  </si>
  <si>
    <t>1070GM  2070GM 3070GM</t>
  </si>
  <si>
    <t>1524GM</t>
  </si>
  <si>
    <t>互换</t>
  </si>
  <si>
    <t>1410GM ,1411GM</t>
  </si>
  <si>
    <t>ZCV63-6-1</t>
  </si>
  <si>
    <t>ZCV63-6-7</t>
  </si>
  <si>
    <t>雨刷转换马达（左侧）</t>
  </si>
  <si>
    <t>6DB1</t>
  </si>
  <si>
    <t>Z220H0002110</t>
  </si>
  <si>
    <t>控制组件</t>
  </si>
  <si>
    <t>5DU</t>
  </si>
  <si>
    <t>866-0085-201</t>
  </si>
  <si>
    <t>电源组件</t>
  </si>
  <si>
    <t>085878-04645</t>
  </si>
  <si>
    <t>刹车储压器</t>
  </si>
  <si>
    <t>088256-04644</t>
  </si>
  <si>
    <t>2582GM</t>
  </si>
  <si>
    <t>起落架液压电子选择活门</t>
  </si>
  <si>
    <t>41GA</t>
  </si>
  <si>
    <t>通风活门</t>
  </si>
  <si>
    <t>2516GM</t>
  </si>
  <si>
    <t>旁通活门</t>
  </si>
  <si>
    <t>舱门旁通活门</t>
  </si>
  <si>
    <t>最新件号适用性ALL</t>
  </si>
  <si>
    <t>作动筒锁定组件</t>
  </si>
  <si>
    <t>起落架本体部件</t>
  </si>
  <si>
    <t>114095004-010</t>
  </si>
  <si>
    <t>1905A0000-01</t>
  </si>
  <si>
    <t>49GA</t>
  </si>
  <si>
    <t>22715-000-02</t>
  </si>
  <si>
    <t>前起舱门作动筒</t>
  </si>
  <si>
    <t>2531GM</t>
  </si>
  <si>
    <t>ZCV63-8</t>
  </si>
  <si>
    <t>762080-1</t>
  </si>
  <si>
    <t>2629GM ,
2630GM</t>
  </si>
  <si>
    <t>762080-1A</t>
  </si>
  <si>
    <t>762080-1B</t>
  </si>
  <si>
    <t>AE76853G</t>
  </si>
  <si>
    <t>旋转连接组件</t>
  </si>
  <si>
    <t>AE84760Z</t>
  </si>
  <si>
    <t>D23278100</t>
  </si>
  <si>
    <t>牵引适配组件</t>
  </si>
  <si>
    <t>2701GM</t>
  </si>
  <si>
    <t>S4-3401310-03</t>
  </si>
  <si>
    <t>S4-3401310-04</t>
  </si>
  <si>
    <t>2748GM</t>
  </si>
  <si>
    <t>35-0F5-1000</t>
  </si>
  <si>
    <t>登机通告测试灯</t>
  </si>
  <si>
    <t>103-350，401-451</t>
  </si>
  <si>
    <t>1LP ,  2LP ,  3LP ,  4LP ,  5LP , 6LP ,  7LP ,  8LP ,  9LP ,  10LP ,11LP , 12LP, 18LP ,  19LP ,  20LP</t>
  </si>
  <si>
    <t>5XA005032-01</t>
  </si>
  <si>
    <t>灯光控制器</t>
  </si>
  <si>
    <t>5XA455805-01</t>
  </si>
  <si>
    <t>30LF</t>
  </si>
  <si>
    <t>103-228, 251-309</t>
  </si>
  <si>
    <t>8ES005309-00</t>
  </si>
  <si>
    <t>供电组件</t>
  </si>
  <si>
    <t>8ES403703-02</t>
  </si>
  <si>
    <t>尾部导航灯变压器</t>
  </si>
  <si>
    <t>103-350，401-450</t>
  </si>
  <si>
    <t>13LA</t>
  </si>
  <si>
    <t>8ES455438-06</t>
  </si>
  <si>
    <t>8ES455438-07</t>
  </si>
  <si>
    <t>14LV ,  15LV</t>
  </si>
  <si>
    <t>8ES456513-01</t>
  </si>
  <si>
    <t>机翼频闪供电组件</t>
  </si>
  <si>
    <t>224-250, 301-350, 401-451</t>
  </si>
  <si>
    <t>822-0334-020</t>
  </si>
  <si>
    <t>无线电高度收发机</t>
  </si>
  <si>
    <t>251-300</t>
  </si>
  <si>
    <t>2SA1, 2SA2</t>
  </si>
  <si>
    <t>9599-607-14942</t>
  </si>
  <si>
    <t>无线电高度计接收机</t>
  </si>
  <si>
    <t>9599-607-14943</t>
  </si>
  <si>
    <t>103-250, 301-350, 401-450</t>
  </si>
  <si>
    <t>101-101, 103-200, 206-350, 401-450,201-205,451-500</t>
  </si>
  <si>
    <t>5757HM ,  5758HM ,  5759HM,5760HM</t>
  </si>
  <si>
    <t>MXP801-1</t>
  </si>
  <si>
    <t>10RN1 ,  10RN2 ,  10RN3,5774HM</t>
  </si>
  <si>
    <t>341E030000</t>
  </si>
  <si>
    <t>调压活门螺线管</t>
  </si>
  <si>
    <t>341F010000</t>
  </si>
  <si>
    <t>10HA1 ,  10HA2</t>
  </si>
  <si>
    <t>341F030000</t>
  </si>
  <si>
    <t>342B030000</t>
  </si>
  <si>
    <t>风扇空气活门恒温器（TCT）</t>
  </si>
  <si>
    <t>342B050000</t>
  </si>
  <si>
    <t>7170HM ,7170HM 1,7170HM 2</t>
  </si>
  <si>
    <t>342B040000</t>
  </si>
  <si>
    <t>342D030000</t>
  </si>
  <si>
    <t>4063-16082-2</t>
  </si>
  <si>
    <t>隔离活门</t>
  </si>
  <si>
    <t>4063-16082-3</t>
  </si>
  <si>
    <t>6HV</t>
  </si>
  <si>
    <t>AC69576</t>
  </si>
  <si>
    <t>4029KS</t>
  </si>
  <si>
    <t>FRH220034V</t>
  </si>
  <si>
    <t>防回油活门</t>
  </si>
  <si>
    <t>7260HM</t>
  </si>
  <si>
    <t>10101000CK</t>
  </si>
  <si>
    <t>排放活门组件</t>
  </si>
  <si>
    <t>3345MM</t>
  </si>
  <si>
    <t>24E507009G03</t>
  </si>
  <si>
    <t>电加热器（厕所）</t>
  </si>
  <si>
    <t>3MB</t>
  </si>
  <si>
    <t>24E508198G01</t>
  </si>
  <si>
    <t>252CA01C1-02Y1</t>
  </si>
  <si>
    <t>三极点接触器</t>
  </si>
  <si>
    <t>36MG</t>
  </si>
  <si>
    <t>检查活门</t>
  </si>
  <si>
    <t>3322MM ,3323MM</t>
  </si>
  <si>
    <t>A05000</t>
  </si>
  <si>
    <t>电动作动筒</t>
  </si>
  <si>
    <t>A05A00</t>
  </si>
  <si>
    <t>电作动器</t>
  </si>
  <si>
    <t>A05B00</t>
  </si>
  <si>
    <t>FRH230003C</t>
  </si>
  <si>
    <t>减压阀门</t>
  </si>
  <si>
    <t>4200MM</t>
  </si>
  <si>
    <t>低滑油压力指示器</t>
  </si>
  <si>
    <t>B-787</t>
  </si>
  <si>
    <t>7000273H07</t>
  </si>
  <si>
    <t>点火激励器</t>
  </si>
  <si>
    <t>7007076H01</t>
  </si>
  <si>
    <t>双通道滑油压力传感器</t>
  </si>
  <si>
    <t>双检测活门</t>
  </si>
  <si>
    <t>3717GM</t>
  </si>
  <si>
    <t>AR4714-11</t>
  </si>
  <si>
    <t>中位锁-驾驶舱门</t>
  </si>
  <si>
    <t>31MQ</t>
  </si>
  <si>
    <t>AR4714-201</t>
  </si>
  <si>
    <t>电子舱门锁</t>
  </si>
  <si>
    <t>AR4714-7</t>
  </si>
  <si>
    <t>30MQ ,  32MQ</t>
  </si>
  <si>
    <t>电子门锁－驾驶舱</t>
  </si>
  <si>
    <t>AR4714-9</t>
  </si>
  <si>
    <t>电子锁组件</t>
  </si>
  <si>
    <t>ZCV212</t>
  </si>
  <si>
    <t>76-167-10</t>
  </si>
  <si>
    <t>滑油量发射机</t>
  </si>
  <si>
    <t>4002EN</t>
  </si>
  <si>
    <t>2A4328</t>
  </si>
  <si>
    <t>沉入式热电偶</t>
  </si>
  <si>
    <t>30404-000</t>
  </si>
  <si>
    <t>4012KS1,4012KS2,4012KS3,4012KS4</t>
  </si>
  <si>
    <t>RP198-02</t>
  </si>
  <si>
    <t>T12 传感器</t>
  </si>
  <si>
    <t>101-101,101-350</t>
  </si>
  <si>
    <t>0154GL5</t>
  </si>
  <si>
    <t>T12温度传感器</t>
  </si>
  <si>
    <t>0154JU</t>
  </si>
  <si>
    <t>P2T2长进口探头传感器</t>
  </si>
  <si>
    <t>4014KS</t>
  </si>
  <si>
    <t>2A3343</t>
  </si>
  <si>
    <t>温度与压力探测器</t>
  </si>
  <si>
    <t>1324M94P03</t>
  </si>
  <si>
    <t>HPTCC热电偶</t>
  </si>
  <si>
    <t>8TC19AAH1</t>
  </si>
  <si>
    <t>154GL4</t>
  </si>
  <si>
    <t>17300G09</t>
  </si>
  <si>
    <t>17300G11</t>
  </si>
  <si>
    <t>4018KS</t>
  </si>
  <si>
    <t>回油转换活门</t>
  </si>
  <si>
    <t>最新PN：17300G12</t>
  </si>
  <si>
    <t>21SN04-300B</t>
  </si>
  <si>
    <t>开关</t>
  </si>
  <si>
    <t>4000EL</t>
  </si>
  <si>
    <t>22912-000</t>
  </si>
  <si>
    <t>热电偶</t>
  </si>
  <si>
    <t>22912-200</t>
  </si>
  <si>
    <t>4017KS</t>
  </si>
  <si>
    <t>5009913G</t>
  </si>
  <si>
    <t>燃油泵</t>
  </si>
  <si>
    <t>2001EM1</t>
  </si>
  <si>
    <t>504153-1</t>
  </si>
  <si>
    <t>796050-1</t>
  </si>
  <si>
    <t>2A0526 互换件号与东航协商加入保障</t>
  </si>
  <si>
    <t>2002EM</t>
  </si>
  <si>
    <t>9-217-59</t>
  </si>
  <si>
    <t>燃油流量传感器</t>
  </si>
  <si>
    <t>9-217-94 互换件号与东航协商加入保障</t>
  </si>
  <si>
    <t>4010KS</t>
  </si>
  <si>
    <t>910-00510</t>
  </si>
  <si>
    <t>热电耦</t>
  </si>
  <si>
    <t>RP198-00</t>
  </si>
  <si>
    <t>RP198-01</t>
  </si>
  <si>
    <t>10-617980-1</t>
  </si>
  <si>
    <t>发动机点火激励器</t>
  </si>
  <si>
    <t>10-631045-3</t>
  </si>
  <si>
    <t>4000JH1, 4000JH2</t>
  </si>
  <si>
    <t>10-631045-1</t>
  </si>
  <si>
    <t>10-631045-2</t>
  </si>
  <si>
    <t>9238M66P08</t>
  </si>
  <si>
    <t>9238M66P11</t>
  </si>
  <si>
    <t>9238M66P07 互换件号与东航协商加入保障</t>
  </si>
  <si>
    <t>1777MK3</t>
  </si>
  <si>
    <t>主滚珠丝杆作动器</t>
  </si>
  <si>
    <t>4021KS</t>
  </si>
  <si>
    <t>1778MK1</t>
  </si>
  <si>
    <t>从动装置作动筒</t>
  </si>
  <si>
    <t>326635-2</t>
  </si>
  <si>
    <t>涡轮间隙控制活门</t>
  </si>
  <si>
    <t>HPTACC？协议中未见该PN</t>
  </si>
  <si>
    <t>3282970-3</t>
  </si>
  <si>
    <t>VBV止动机构</t>
  </si>
  <si>
    <t>3282970-4</t>
  </si>
  <si>
    <t>3282970-5</t>
  </si>
  <si>
    <t>396800-10</t>
  </si>
  <si>
    <t>起落架马达</t>
  </si>
  <si>
    <t>396800-12</t>
  </si>
  <si>
    <t>VBV液压马达</t>
  </si>
  <si>
    <t>396800-8</t>
  </si>
  <si>
    <t>5860016-139</t>
  </si>
  <si>
    <t>5860017-144</t>
  </si>
  <si>
    <t>作动筒活门</t>
  </si>
  <si>
    <t>4027KS</t>
  </si>
  <si>
    <t>5950041-108</t>
  </si>
  <si>
    <t>EB101729C</t>
  </si>
  <si>
    <t>4001JM</t>
  </si>
  <si>
    <t>AA1051-00</t>
  </si>
  <si>
    <t>7级高压电磁阀活门</t>
  </si>
  <si>
    <t>4020KS1,4020KS2,4020KS3</t>
  </si>
  <si>
    <t>AA1060-00</t>
  </si>
  <si>
    <t>4023KS</t>
  </si>
  <si>
    <t>EB101729B</t>
  </si>
  <si>
    <t>7级高压放气活门</t>
  </si>
  <si>
    <t>EB101729C 互换件号与东航协商加入保障</t>
  </si>
  <si>
    <t>4000JM1,4000JM2,4000JM3</t>
  </si>
  <si>
    <t>RP162-02</t>
  </si>
  <si>
    <t>热探测器</t>
  </si>
  <si>
    <t>4008KS</t>
  </si>
  <si>
    <t>2A2159</t>
  </si>
  <si>
    <t>2A4529</t>
  </si>
  <si>
    <t>30030-000</t>
  </si>
  <si>
    <t>HAD19795</t>
  </si>
  <si>
    <t>21SN04-275A</t>
  </si>
  <si>
    <t>4000EN</t>
  </si>
  <si>
    <t>21SN04-298A</t>
  </si>
  <si>
    <t>4001EN</t>
  </si>
  <si>
    <t>301-780-602-0</t>
  </si>
  <si>
    <t>燃滑油热交换器</t>
  </si>
  <si>
    <t>协议中未见该PN。互换件号，与东航协商加入保障45332-8039/45332-8036/11-841193-4/11-841193-3/11-841193-2</t>
  </si>
  <si>
    <t>32F0003</t>
  </si>
  <si>
    <t>回油活门</t>
  </si>
  <si>
    <t>4006EN</t>
  </si>
  <si>
    <t>41SG240-1</t>
  </si>
  <si>
    <t>滑油压力扩散发射机</t>
  </si>
  <si>
    <t>41SG240-4</t>
  </si>
  <si>
    <t>4003EN</t>
  </si>
  <si>
    <t>燃油压差发射机</t>
  </si>
  <si>
    <t>41SG272-5</t>
  </si>
  <si>
    <t>压力发射机</t>
  </si>
  <si>
    <t>41SG272-6</t>
  </si>
  <si>
    <t>4005EN</t>
  </si>
  <si>
    <t>4A7110</t>
  </si>
  <si>
    <t>过滤泵组件</t>
  </si>
  <si>
    <t>4A7110B</t>
  </si>
  <si>
    <t>74-110-1</t>
  </si>
  <si>
    <t>滑油量传感器</t>
  </si>
  <si>
    <t>74-110-10</t>
  </si>
  <si>
    <t>74-110-3</t>
  </si>
  <si>
    <t>74-110-4</t>
  </si>
  <si>
    <t>76-167-4</t>
  </si>
  <si>
    <t>滑油传感器</t>
  </si>
  <si>
    <t>8910-620</t>
  </si>
  <si>
    <t>空气调节活门</t>
  </si>
  <si>
    <t>4019KS</t>
  </si>
  <si>
    <t>3290064-10</t>
  </si>
  <si>
    <t>起动机活门</t>
  </si>
  <si>
    <t>3291556-3</t>
  </si>
  <si>
    <t>3290064-17</t>
  </si>
  <si>
    <t>3290064-20</t>
  </si>
  <si>
    <t>3291556-1</t>
  </si>
  <si>
    <t>3291556-2</t>
  </si>
  <si>
    <t>301-810-604-0 互换件号与东航协商加入保障</t>
  </si>
  <si>
    <t>790424-4</t>
  </si>
  <si>
    <t>4005KS</t>
  </si>
  <si>
    <t>790425A6</t>
  </si>
  <si>
    <t>气动起动机</t>
  </si>
  <si>
    <t>790425A9</t>
  </si>
  <si>
    <t>100KM</t>
  </si>
  <si>
    <t>KLM</t>
  </si>
  <si>
    <t>Part Number</t>
  </si>
  <si>
    <t>ATA</t>
  </si>
  <si>
    <t>MFR</t>
  </si>
  <si>
    <t>EXTENDED NOMENCLATURE</t>
  </si>
  <si>
    <t>POOL</t>
  </si>
  <si>
    <t>ON-SITE</t>
  </si>
  <si>
    <t>1500-2890-103</t>
  </si>
  <si>
    <t>31</t>
  </si>
  <si>
    <t>4V792</t>
  </si>
  <si>
    <t>HUD COMBINER UNIT - HCU-2200</t>
  </si>
  <si>
    <t>Yes</t>
  </si>
  <si>
    <t>1500-2900-201</t>
  </si>
  <si>
    <t>0EFD0</t>
  </si>
  <si>
    <t>PROJECTOR-HEAD UP;  AMLCD HUD PROJECTOR UNIT</t>
  </si>
  <si>
    <t>4260-0029-8</t>
  </si>
  <si>
    <t>76</t>
  </si>
  <si>
    <t>THRUST CONTROL MODULE ASSY</t>
  </si>
  <si>
    <t>4260-0030-3</t>
  </si>
  <si>
    <t>27</t>
  </si>
  <si>
    <t>FLAP MODULE ASSY</t>
  </si>
  <si>
    <t>4260-0031-4</t>
  </si>
  <si>
    <t>SPEEDBRAKE ASSY</t>
  </si>
  <si>
    <t>4260-0036-3</t>
  </si>
  <si>
    <t>ALTERNATE FLAP CONTROL  MODULE ASSY</t>
  </si>
  <si>
    <t>4260-0037-5</t>
  </si>
  <si>
    <t>PARKING BRAKE/ALT PITCH TRIM ASSY</t>
  </si>
  <si>
    <t>4265-0005-2</t>
  </si>
  <si>
    <t>FORCE LIMITER, LATERAL</t>
  </si>
  <si>
    <t>822-0407-101</t>
  </si>
  <si>
    <t>22</t>
  </si>
  <si>
    <t>BACKDRIVE</t>
  </si>
  <si>
    <t>822-0987-120</t>
  </si>
  <si>
    <t>23</t>
  </si>
  <si>
    <t>HF ANTENNA COUPLER CPL-920D</t>
  </si>
  <si>
    <t>822-0990-120</t>
  </si>
  <si>
    <t>HF DATA RADIO - HFS-900D</t>
  </si>
  <si>
    <t>822-1287-180</t>
  </si>
  <si>
    <t>VHF COMM TRANSCEIVER - VHF-2100</t>
  </si>
  <si>
    <t>822-2016-102</t>
  </si>
  <si>
    <t>46</t>
  </si>
  <si>
    <t>CORE NETWORK AIR BLOCKING MODULE - ABM-2100</t>
  </si>
  <si>
    <t>822-2120-102</t>
  </si>
  <si>
    <t>34</t>
  </si>
  <si>
    <t>INTEGRATED SURVEILLANCE SYSTEM PROCESSING UNIT (ISS-2100)</t>
  </si>
  <si>
    <t>822-2127-003</t>
  </si>
  <si>
    <t>MODULE-WXR RF</t>
  </si>
  <si>
    <t>822-2131-003</t>
  </si>
  <si>
    <t>DRIVE UNIT-WXR ANTENNA</t>
  </si>
  <si>
    <t>822-2149-102</t>
  </si>
  <si>
    <t>GRAPHICS GENERATOR MODULE  - GGM-2100</t>
  </si>
  <si>
    <t>822-2152-101</t>
  </si>
  <si>
    <t>CURSOR CONTROL DEVICE (LEFT) - CCD-2100</t>
  </si>
  <si>
    <t>822-2152-201</t>
  </si>
  <si>
    <t>CURSOR CONTROL DEVICE (RIGHT) - CCD-2100</t>
  </si>
  <si>
    <t>822-2153-101</t>
  </si>
  <si>
    <t>MULTIFUNCTION KEYPAD - MKP-2100</t>
  </si>
  <si>
    <t>822-2154-101</t>
  </si>
  <si>
    <t>DISPLAY CONTROL PANEL  (LEFT) - DCP-2100</t>
  </si>
  <si>
    <t>822-2154-201</t>
  </si>
  <si>
    <t>DISPLAY CONTROL PANEL  (RIGHT) - DCP-2100</t>
  </si>
  <si>
    <t>822-2211-101</t>
  </si>
  <si>
    <t>TUNING AND CONTROL PANEL - TCP-2100</t>
  </si>
  <si>
    <t>822-2242-101</t>
  </si>
  <si>
    <t>ETHERNET GATEWAY MODULE (EGM-2200)</t>
  </si>
  <si>
    <t>822-2244-102</t>
  </si>
  <si>
    <t>MODULE-LINUX FSM-CORE NETWORK MODULE</t>
  </si>
  <si>
    <t>822-2244-151</t>
  </si>
  <si>
    <t>CORE NETWORK FILE SERVER MODULE - FSM-2200 (VXWORKS) (HI SERVER)</t>
  </si>
  <si>
    <t>822-2279-103</t>
  </si>
  <si>
    <t>CORE NETWORK NETWORK INTERFACE MODULE - NIM-2200</t>
  </si>
  <si>
    <t>822-2280-101</t>
  </si>
  <si>
    <t>CORE NETWORK MODULE CHASSIS ASSEMBLY- MCA-2200</t>
  </si>
  <si>
    <t>822-3057-101</t>
  </si>
  <si>
    <t>SATELLITE DATA UNIT (SDU) 2200B TRANSCEIVER-SATCOM</t>
  </si>
  <si>
    <t>822-3091-101</t>
  </si>
  <si>
    <t>SDU CONFIGURATION MODULE (SCM)</t>
  </si>
  <si>
    <t>822-3097-101</t>
  </si>
  <si>
    <t>DIPLEXER/LNA TYPE F, SATCOM</t>
  </si>
  <si>
    <t>822-3250-101</t>
  </si>
  <si>
    <t>DISPLAY-HEAD DOWN</t>
  </si>
  <si>
    <t>TRAFFIC SYSTEM ANTENNA TRANSPONDER TSA-2100</t>
  </si>
  <si>
    <t>AUDIO CONTROL PANEL - ACP-2100</t>
  </si>
  <si>
    <t>866-0078-101</t>
  </si>
  <si>
    <t>AUDIO GATEWAY UNIT - AGU-2100</t>
  </si>
  <si>
    <t>866-0082-101</t>
  </si>
  <si>
    <t>AMP-2100 (AREA MICROPHONE &amp; PREAMPLIFIER)</t>
  </si>
  <si>
    <t>866-0083-101</t>
  </si>
  <si>
    <t>ALERTING AND TRANSPONDER CONTROL PANEL - ATP-2100</t>
  </si>
  <si>
    <t>866-0084-102</t>
  </si>
  <si>
    <t>MODULE - ENHANCED AIRBORNE FLIGHT RECORDER - MODEL EAFR-2100</t>
  </si>
  <si>
    <t>866-0085-101</t>
  </si>
  <si>
    <t>RECORDER INDEPENDENT POWER SUPPLY (MODEL RIPS-2100)</t>
  </si>
  <si>
    <t>866-5012-101</t>
  </si>
  <si>
    <t>VHF ANTENNA - COMMUNICATIONS RADIOS</t>
  </si>
  <si>
    <t>866-5015-101</t>
  </si>
  <si>
    <t>ANTENNA-SATCOM</t>
  </si>
  <si>
    <t>RS1432-5</t>
  </si>
  <si>
    <t>ELEVATOR FEEL ACTUATOR</t>
  </si>
  <si>
    <t>RS1433-5</t>
  </si>
  <si>
    <t>RUDDER TRIM ACTUATOR</t>
  </si>
  <si>
    <t>RS1437-3</t>
  </si>
  <si>
    <t>FORCE TRANSDUCER - ELEVATOR CONTROLS</t>
  </si>
  <si>
    <t>RS1451-3</t>
  </si>
  <si>
    <t>RVDT-YAW  CONTROLS</t>
  </si>
  <si>
    <t>RS1453-4</t>
  </si>
  <si>
    <t>RVDT, QUADRUPLE CLUSTER, LATERAL CONTROLS</t>
  </si>
  <si>
    <t>RS1462-3</t>
  </si>
  <si>
    <t>TRANSDUCER-FORCE, LATERAL CONTROLS</t>
  </si>
  <si>
    <t>RS1463-3</t>
  </si>
  <si>
    <t>TRANSDUCER-YAW FORCE</t>
  </si>
  <si>
    <t>RS1467-3</t>
  </si>
  <si>
    <t>TRANSDUCER-LINEAR, YAW TRIM POSITION, EXTERNAL</t>
  </si>
  <si>
    <t>RS1492-3</t>
  </si>
  <si>
    <t>32</t>
  </si>
  <si>
    <t>TRANSDUCER - POSITION FORCE, BRAKE PEDAL</t>
  </si>
  <si>
    <t>4275-0002-3</t>
  </si>
  <si>
    <t>SHAKER-LATERAL CONTROL</t>
  </si>
  <si>
    <t>42</t>
  </si>
  <si>
    <t>GENERAL PROCESSING MODULE - 300 (GPM-300)</t>
  </si>
  <si>
    <t>182533-002</t>
  </si>
  <si>
    <t>POWER CONDITIONING MODULE (PCM)</t>
  </si>
  <si>
    <t>182544-001</t>
  </si>
  <si>
    <t>FIBER OPTIC TRANSLATOR MODULE (FOX)</t>
  </si>
  <si>
    <t>182558-001</t>
  </si>
  <si>
    <t>CABINET-COMMON COMPUTING RESOURCE (CCR) CABINET</t>
  </si>
  <si>
    <t>182566-001</t>
  </si>
  <si>
    <t>FAN VALVE SUBASSY - COMMON CORE SYSTEM CABINET</t>
  </si>
  <si>
    <t>182591-001</t>
  </si>
  <si>
    <t>AFDX-2100 CCR SWITCH MODULE (ACS)</t>
  </si>
  <si>
    <t>K5294</t>
  </si>
  <si>
    <t>REMOTE DATA CONCENTRATOR (RDC) - COMMON CORE SYSTEM (CCS)</t>
  </si>
  <si>
    <t>182597-002</t>
  </si>
  <si>
    <t>AFDX-2120 REMOTE NETWORK SWITCH</t>
  </si>
  <si>
    <t>500REU1-2</t>
  </si>
  <si>
    <t>REMOTE ELECTRONICS UNIT (REU) - NOSE WHEEL STEERING</t>
  </si>
  <si>
    <t>001WB02-1000</t>
  </si>
  <si>
    <t>K8081</t>
  </si>
  <si>
    <t>TWB-TRANSLATING WIRE BUNDLE ASSEMBLY (SLAT 2)</t>
  </si>
  <si>
    <t>001WB02-2000</t>
  </si>
  <si>
    <t>TWB-TRANSLATING WIRE BUNDLE ASSEMBLY (SLAT 3)</t>
  </si>
  <si>
    <t>001WB02-3000</t>
  </si>
  <si>
    <t>TWB-TRANSLATING WIRE BUNDLE ASSEMBLY (SLAT 4)</t>
  </si>
  <si>
    <t>001WB02-4000</t>
  </si>
  <si>
    <t>TWB-TRANSLATING WIRE BUNDLE ASSEMBLY (SLAT 5)</t>
  </si>
  <si>
    <t>001WB02-5000</t>
  </si>
  <si>
    <t>TWB-TRANSLATING WIRE BUNDLE ASSEMBLY (SLAT 8)</t>
  </si>
  <si>
    <t>001WB02-6000</t>
  </si>
  <si>
    <t>TWB-TRANSLATING WIRE BUNDLE ASSEMBLY (SLAT 9)</t>
  </si>
  <si>
    <t>001WB02-7000</t>
  </si>
  <si>
    <t>TWB-TRANSLATING WIRE BUNDLE ASSEMBLY (SLAT 10)</t>
  </si>
  <si>
    <t>001WB02-8000</t>
  </si>
  <si>
    <t>TWB-TRANSLATING WIRE BUNDLE ASSEMBLY (SLAT 11)</t>
  </si>
  <si>
    <t>003CM00-0000</t>
  </si>
  <si>
    <t>WING ICE PROTECTION SYSTEM (WIPS) CONTROLLER</t>
  </si>
  <si>
    <t>003CM00-0100</t>
  </si>
  <si>
    <t>CHASSIS-WING ICE PROTECTION SYSTEM CONTROLLER ENCLOSURE.</t>
  </si>
  <si>
    <t>ZONE PCB-WING ICE PROTECTION SYSTEM CONTROLLER ZONE CONTROLLER PRINTED CIRCUIT BOARD.</t>
  </si>
  <si>
    <t>003CM00-0300</t>
  </si>
  <si>
    <t>SEQUENCE-WING ICE PROTECTION SYSTEM CONTROLLER PRINTED CIRCUIT BOARD.</t>
  </si>
  <si>
    <t>003CM00-0400</t>
  </si>
  <si>
    <t>POWERPCB-WING ICE PROTECTION SYSTEM POWER SUPPLY PRINTED CIRCUIT BOARD.</t>
  </si>
  <si>
    <t>066-50007-1531</t>
  </si>
  <si>
    <t>TRANSCEIVER - RADIO ALTIMETER (MODEL ALA-52B)</t>
  </si>
  <si>
    <t>066-50013-1111</t>
  </si>
  <si>
    <t>DME DISTANCE MEASURING EQUIPMENT INTERROGATOR UNIT DMA-37B</t>
  </si>
  <si>
    <t>066-50014-1101</t>
  </si>
  <si>
    <t>ADF AUTOMATIC DIRECTION FINDER DFA-75B</t>
  </si>
  <si>
    <t>0861JE1</t>
  </si>
  <si>
    <t>ANGLE OF ATTACK SENSOR</t>
  </si>
  <si>
    <t>0877B2</t>
  </si>
  <si>
    <t>ICING CONDITIONS DETECTOR</t>
  </si>
  <si>
    <t>100-2601-03</t>
  </si>
  <si>
    <t>0TMJ9</t>
  </si>
  <si>
    <t>WIRELESS EMERGENCY LIGHTING SYSTEM (WELS) CONTROL UNIT</t>
  </si>
  <si>
    <t>10100N02Y00</t>
  </si>
  <si>
    <t>INDICATOR, RESERVOIR FILL PROVISIONS INSTALLATION</t>
  </si>
  <si>
    <t>12H0068</t>
  </si>
  <si>
    <t>K2523</t>
  </si>
  <si>
    <t>1 INCH PEDESTAL VALVE</t>
  </si>
  <si>
    <t>12M0037</t>
  </si>
  <si>
    <t>2 INCH REMOTE VALVE</t>
  </si>
  <si>
    <t>12M0075</t>
  </si>
  <si>
    <t>12M0076</t>
  </si>
  <si>
    <t>15-0888-1</t>
  </si>
  <si>
    <t>CARGO DOOR, FORWARD AND AFT</t>
  </si>
  <si>
    <t>155Z3401-1</t>
  </si>
  <si>
    <t>ARM HINGE-ASSY AFT DRAG-BRACE-DOOR</t>
  </si>
  <si>
    <t>190800-19</t>
  </si>
  <si>
    <t>ASSEMBLY - NUMBER 1 PILOT</t>
  </si>
  <si>
    <t>190800-20</t>
  </si>
  <si>
    <t>ASSEMBLY - NUMBER 1 COPILOT</t>
  </si>
  <si>
    <t>1X0455849-01</t>
  </si>
  <si>
    <t>D8095</t>
  </si>
  <si>
    <t>LIGHT ASSEMBLY - LOGO, HID, LEFT</t>
  </si>
  <si>
    <t>1X0455849-02</t>
  </si>
  <si>
    <t>LIGHT ASSEMBLY - LOGO, HID, RIGHT</t>
  </si>
  <si>
    <t>1X0456351-00</t>
  </si>
  <si>
    <t>LANDING AND RUNWAY TURNOFF LIGHT, HID</t>
  </si>
  <si>
    <t>LIGHT ASSEMBLY - TAXI/RUNWAY TURNOFF, HID</t>
  </si>
  <si>
    <t>2-8292-3</t>
  </si>
  <si>
    <t>ACTUATOR, RETRACT, NLG</t>
  </si>
  <si>
    <t>2-8293-1</t>
  </si>
  <si>
    <t>ACTUATOR, LOCK, NLG</t>
  </si>
  <si>
    <t>2-8294-3</t>
  </si>
  <si>
    <t>ACTUATOR, DOOR, NLG</t>
  </si>
  <si>
    <t>2-8296-3</t>
  </si>
  <si>
    <t>ACTUATOR, SIDE BRACE MLG</t>
  </si>
  <si>
    <t>2-8297-1</t>
  </si>
  <si>
    <t>ACTUATOR, MLG DRAG BRACE</t>
  </si>
  <si>
    <t>2-8299-2</t>
  </si>
  <si>
    <t>ACTUATOR, TRUCK POSITION, MLG</t>
  </si>
  <si>
    <t>2-8300-6</t>
  </si>
  <si>
    <t>MODULE, VALVE, NOSE WHEEL STEERING</t>
  </si>
  <si>
    <t>2-8301-2</t>
  </si>
  <si>
    <t>ACTUATOR, NOSE WHEEL STEERING</t>
  </si>
  <si>
    <t>2-8302-4</t>
  </si>
  <si>
    <t>COMMUTATOR VALVE, NOSE WHEEL STEERING - LEFT</t>
  </si>
  <si>
    <t>2-8304-1</t>
  </si>
  <si>
    <t>ACTUATOR, ALTN EXT GEAR RELEASE, NLG</t>
  </si>
  <si>
    <t>2-8305-1</t>
  </si>
  <si>
    <t>ACTUATOR, ALTN EXT DOOR RELEASE, NLG</t>
  </si>
  <si>
    <t>2-8306-1</t>
  </si>
  <si>
    <t>DOOR UPLOCK MLG</t>
  </si>
  <si>
    <t>2-8309-4</t>
  </si>
  <si>
    <t>2-8310-1</t>
  </si>
  <si>
    <t>ALTERNATE GEAR EXTEND UPLOCK ACTUATOR (MLG)</t>
  </si>
  <si>
    <t>2-8311-2</t>
  </si>
  <si>
    <t>ALT EXT DOOR RELEASE, MLG</t>
  </si>
  <si>
    <t>2-8313-2</t>
  </si>
  <si>
    <t>MODULE, BYPASS/AUTO-OFF VALVE, MLG</t>
  </si>
  <si>
    <t>2-8314-2</t>
  </si>
  <si>
    <t>MODULE, CONTROL VALVE, MLG</t>
  </si>
  <si>
    <t>2-8316-3</t>
  </si>
  <si>
    <t>MODULE, DOOR SAFETY VALVE, MLG</t>
  </si>
  <si>
    <t>2-8320-4</t>
  </si>
  <si>
    <t>COMMUTATOR VALVE, NOSE WHEEL STEERING - RIGHT</t>
  </si>
  <si>
    <t>2-8325-51</t>
  </si>
  <si>
    <t>ASSY, MLG UPLOCK DOOR MECHANISM -LEFT</t>
  </si>
  <si>
    <t>2-8326-51</t>
  </si>
  <si>
    <t>ASSY, MLG UPLOCK DOOR MECHANISM -RIGHT</t>
  </si>
  <si>
    <t>2-8328-2</t>
  </si>
  <si>
    <t>MODULE, BYPASS/AUTO-OFF VALVE, NLG</t>
  </si>
  <si>
    <t>2-8329-2</t>
  </si>
  <si>
    <t>MODULE, CONTROL VALVE, NLG</t>
  </si>
  <si>
    <t>REMOTE DATA CONCENTRATOR - AXLE, MLG</t>
  </si>
  <si>
    <t>BRAKE SYSTEM CONTROL UNIT (BSCU)</t>
  </si>
  <si>
    <t>2-8352-2</t>
  </si>
  <si>
    <t>ASSEMBLY, CRANK ARM ALT EXTEND GEAR RELEASE</t>
  </si>
  <si>
    <t>2-8359-2</t>
  </si>
  <si>
    <t>REMOTE DATA CONCENTRATOR - AXLE, NLG</t>
  </si>
  <si>
    <t>2-8366-3</t>
  </si>
  <si>
    <t>MODULE, DOOR SAFETY VALVE, NLG</t>
  </si>
  <si>
    <t>2-8458-1</t>
  </si>
  <si>
    <t>MODULE, PRESSURE OPERATED, MLG</t>
  </si>
  <si>
    <t>2-8474-1</t>
  </si>
  <si>
    <t>DOOR, MLG</t>
  </si>
  <si>
    <t>2-8476-1</t>
  </si>
  <si>
    <t>ACTUATOR, RETRACT, MLG</t>
  </si>
  <si>
    <t>2-8512-1</t>
  </si>
  <si>
    <t>787-9 MECHANISM, UPLOCK, MLG, L</t>
  </si>
  <si>
    <t>2-8513-1</t>
  </si>
  <si>
    <t>787-9 MECHANISM, UPLOCK, MLG, R</t>
  </si>
  <si>
    <t>2000-787-02</t>
  </si>
  <si>
    <t>SF989</t>
  </si>
  <si>
    <t>ZONAL DRYER COMPLETE</t>
  </si>
  <si>
    <t>20303-0201</t>
  </si>
  <si>
    <t>DENSITOMETER, FUEL QUANTITY</t>
  </si>
  <si>
    <t>2040142-104</t>
  </si>
  <si>
    <t>VALVE, ENGINE SUPPLY SHUTOFF</t>
  </si>
  <si>
    <t>20R0016</t>
  </si>
  <si>
    <t>3 INCH CHECK VALVE</t>
  </si>
  <si>
    <t>2250100-01</t>
  </si>
  <si>
    <t>TERMINAL CELLULAR UNIT (TCU)</t>
  </si>
  <si>
    <t>25P0001</t>
  </si>
  <si>
    <t>REFUELING ADAPTER, FUEL SYSTEM</t>
  </si>
  <si>
    <t>261690-1</t>
  </si>
  <si>
    <t>ELECTRONIC FLIGHT BAG DISPLAY UNIT</t>
  </si>
  <si>
    <t>277950-1</t>
  </si>
  <si>
    <t>ELECTRONIC FLIGHT BAG ELECTRONIC UNIT (EFB EU)</t>
  </si>
  <si>
    <t>28969-1020</t>
  </si>
  <si>
    <t>K0672</t>
  </si>
  <si>
    <t>HEATER MAT SLAT 2 INBOARD FOR WING ICE PROTECTION SYSTEM (WIPS)</t>
  </si>
  <si>
    <t>28969-1021</t>
  </si>
  <si>
    <t>HEATER MAT SLAT 11 INBOARD FOR WING ICE PROTECTION SYSTEM (WIPS)</t>
  </si>
  <si>
    <t>28969-1022</t>
  </si>
  <si>
    <t>HEATER MAT SLAT 2 CENTRE FOR WING ICE PROTECTION SYSTEM (WIPS)</t>
  </si>
  <si>
    <t>28969-1023</t>
  </si>
  <si>
    <t>HEATER MAT SLAT 11 CENTRE FOR WING ICE PROTECTION SYSTEM (WIPS)</t>
  </si>
  <si>
    <t>28969-1024</t>
  </si>
  <si>
    <t>HEATER MAT SLAT 2 OUTBOARD FOR WING ICE PROTECTION SYSTEM (WIPS)</t>
  </si>
  <si>
    <t>28969-1025</t>
  </si>
  <si>
    <t>HEATER MAT SLAT 11 OUTBOARD FOR WING ICE PROTECTION SYSTEM (WIPS)</t>
  </si>
  <si>
    <t>28969-1030</t>
  </si>
  <si>
    <t>HEATER MAT SLAT 3 INBOARD FOR WING ICE PROTECTION SYSTEM (WIPS)</t>
  </si>
  <si>
    <t>28969-1031</t>
  </si>
  <si>
    <t>HEATER MAT SLAT 10 INBOARD FOR WING ICE PROTECTION SYSTEM (WIPS)</t>
  </si>
  <si>
    <t>28969-1032</t>
  </si>
  <si>
    <t>HEATER MAT SLAT 3 CENTRE FOR WING ICE PROTECTION SYSTEM (WIPS)</t>
  </si>
  <si>
    <t>28969-1033</t>
  </si>
  <si>
    <t>HEATER MAT SLAT 10 CENTRE FOR WING ICE PROTECTION SYSTEM (WIPS)</t>
  </si>
  <si>
    <t>28969-1034</t>
  </si>
  <si>
    <t>HEATER MAT SLAT 3 OUTBOARD FOR WING ICE PROTECTION SYSTEM (WIPS)</t>
  </si>
  <si>
    <t>28969-1035</t>
  </si>
  <si>
    <t>HEATER MAT SLAT 10 OUTBOARD FOR WING ICE PROTECTION SYSTEM (WIPS)</t>
  </si>
  <si>
    <t>28969-1040</t>
  </si>
  <si>
    <t>HEATER MAT SLAT 4 INBOARD SECTION FOR WING ICE PROTECTION SYSTEM (WIPS)</t>
  </si>
  <si>
    <t>28969-1041</t>
  </si>
  <si>
    <t>HEATER MAT SLAT 9 INBOARD SECTION FOR WING ICE PROTECTION SYSTEM (WIPS)</t>
  </si>
  <si>
    <t>28969-1042</t>
  </si>
  <si>
    <t>HEATER MAT SLAT 4 CENTRE SECTION FOR WING ICE PROTECTION SYSTEM (WIPS)</t>
  </si>
  <si>
    <t>28969-1043</t>
  </si>
  <si>
    <t>HEATER MAT SLAT 9 CENTRE SECTION FOR WING ICE PROTECTION SYSTEM (WIPS)</t>
  </si>
  <si>
    <t>28969-1044</t>
  </si>
  <si>
    <t>HEATER MAT SLAT 4 OUTBOARD SECTION FOR WING ICE PROTECTION SYSTEM (WIPS)</t>
  </si>
  <si>
    <t>28969-1045</t>
  </si>
  <si>
    <t>HEATER MAT SLAT 9 OUTBOARD SECTION FOR WING ICE PROTECTION SYSTEM (WIPS)</t>
  </si>
  <si>
    <t>28969-1050</t>
  </si>
  <si>
    <t>HEATER MAT SLAT 5 INBOARD SECTION FOR WING ICE PROTECTION SYSTEM (WIPS)</t>
  </si>
  <si>
    <t>28969-1051</t>
  </si>
  <si>
    <t>HEATER MAT SLAT 8 INBOARD SECTION FOR WING ICE PROTECTION SYSTEM (WIPS)</t>
  </si>
  <si>
    <t>28969-1052</t>
  </si>
  <si>
    <t>HEATER MAT SLAT 5 CENTER SECTION FOR WING ICE PROTECTION SYSTEM (WIPS)</t>
  </si>
  <si>
    <t>28969-1053</t>
  </si>
  <si>
    <t>HEATER MAT SLAT 8 CENTRE SECTION FOR WING ICE PROTECTION SYSTEM (WIPS)</t>
  </si>
  <si>
    <t>28969-1054</t>
  </si>
  <si>
    <t>HEATER MAT SLAT 5 OUTBOARD SECTION FOR WING ICE PROTECTION SYSTEM (WIPS)</t>
  </si>
  <si>
    <t>28969-1055</t>
  </si>
  <si>
    <t>HEATER MAT SLAT 8 OUTBOARD SECTION FOR WING ICE PROTECTION SYSTEM (WIPS)</t>
  </si>
  <si>
    <t>2LA455862-05</t>
  </si>
  <si>
    <t>LIGHT - MAP (CAPTAIN AND FIRST OFFICER)</t>
  </si>
  <si>
    <t>2LA455862-06</t>
  </si>
  <si>
    <t>LIGHT - OBSERVERS MAP</t>
  </si>
  <si>
    <t>2LA455867-01</t>
  </si>
  <si>
    <t>LIGHT-AISLE STAND FLOOD</t>
  </si>
  <si>
    <t>2LA455870-03</t>
  </si>
  <si>
    <t>LIGHT - OBSERVERS UTILITY</t>
  </si>
  <si>
    <t>2R5222A</t>
  </si>
  <si>
    <t>EMPENNAGE DOOR ACTUATION SYSTEM (EDAS) ACTUATOR</t>
  </si>
  <si>
    <t>30-2965-3</t>
  </si>
  <si>
    <t>WINGTIP POSITION LIGHT - LH</t>
  </si>
  <si>
    <t>30-2965-4</t>
  </si>
  <si>
    <t>WINGTIP POSITION LIGHT - RH</t>
  </si>
  <si>
    <t>30-2966-1</t>
  </si>
  <si>
    <t>WINGTIP REAR POSITION LIGHT</t>
  </si>
  <si>
    <t>30-2967-5</t>
  </si>
  <si>
    <t>WINGTIP ANTICOLLISION - LH</t>
  </si>
  <si>
    <t>30-2967-6</t>
  </si>
  <si>
    <t>WINGTIP ANTICOLLISION - RH</t>
  </si>
  <si>
    <t>30-2968-3</t>
  </si>
  <si>
    <t>INTEGRATED TAILCONE LIGHT POSITION &amp; ANTICOLLISION LIGHT</t>
  </si>
  <si>
    <t>30-2969-4</t>
  </si>
  <si>
    <t>FUSELAGE ANTICOLLISION LIGHT</t>
  </si>
  <si>
    <t>30278-0202</t>
  </si>
  <si>
    <t>FUEL QUANTITY DATA CONCENTRATOR (FQDC)</t>
  </si>
  <si>
    <t>30288-0101</t>
  </si>
  <si>
    <t>REFUEL CONTROL PANEL</t>
  </si>
  <si>
    <t>30290-0201</t>
  </si>
  <si>
    <t>EMERGENCY POWER ASSIST SYSTEM (EPAS) - PASSENGER ENTRY DOOR</t>
  </si>
  <si>
    <t>30291-0201</t>
  </si>
  <si>
    <t>FUEL SHUTOFF MODULE</t>
  </si>
  <si>
    <t>VALVE-SUMP DRAIN-CTR</t>
  </si>
  <si>
    <t>WATER SCAVENGE PUMP, FUEL SYSTEM</t>
  </si>
  <si>
    <t>FUEL TRANSFER SCAVENGE  PUMP</t>
  </si>
  <si>
    <t>3870075-101</t>
  </si>
  <si>
    <t>NOSE GEAR OLEO PRESSURE</t>
  </si>
  <si>
    <t>39-0001-1500</t>
  </si>
  <si>
    <t>BOOST PUMP, FUEL SYSTEM</t>
  </si>
  <si>
    <t>39-0002-1100</t>
  </si>
  <si>
    <t>PUMP OVERRIDE JETTISON, FUEL SYSTEM</t>
  </si>
  <si>
    <t>39-0003-1200</t>
  </si>
  <si>
    <t>39-0004-1100</t>
  </si>
  <si>
    <t>39-0005-1400</t>
  </si>
  <si>
    <t>APU DC, FUEL SYSTEM</t>
  </si>
  <si>
    <t>3A380-0007-01-7</t>
  </si>
  <si>
    <t>K9075</t>
  </si>
  <si>
    <t>SEAT ASSY, CAPTAIN</t>
  </si>
  <si>
    <t>3A380-0008-01-7</t>
  </si>
  <si>
    <t>SEAT ASSY, FIRST OFFICER</t>
  </si>
  <si>
    <t>3A383-0007-01-4</t>
  </si>
  <si>
    <t>SEAT ASSY, FIRST OBSERVER</t>
  </si>
  <si>
    <t>3A384-0007-01-2</t>
  </si>
  <si>
    <t>SEAT ASSY, SECOND OBSERVER</t>
  </si>
  <si>
    <t>402-167-12</t>
  </si>
  <si>
    <t>SWITCH, SPDT FAILSAFE, 28 VDC TNC-T-C FEMALE CONNECTORS, SUPPRESSION DIODE</t>
  </si>
  <si>
    <t>4091600-911</t>
  </si>
  <si>
    <t>ELECTRICAL EQUIPMENT RACK-CABINET CHASSIS (C1,R)</t>
  </si>
  <si>
    <t>4091600-912</t>
  </si>
  <si>
    <t>ELECTRICAL EQUIPMENT RACK-CABINET CHASSIS (L)</t>
  </si>
  <si>
    <t>4091600-913</t>
  </si>
  <si>
    <t>ELECTRICAL EQUIPMENT RACK-CABINET CHASSIS (C2)</t>
  </si>
  <si>
    <t>MODULE ASSEMBLY-FLIGHT CONTROL (FCM)</t>
  </si>
  <si>
    <t>4091620-920</t>
  </si>
  <si>
    <t>ACTUATOR CONTROL ELECTRONICS (ACE) - 1 MODULE</t>
  </si>
  <si>
    <t>4091640-903</t>
  </si>
  <si>
    <t>MODE CONTROL PANEL, AUTOPILOT CONTROL</t>
  </si>
  <si>
    <t>4091678-920</t>
  </si>
  <si>
    <t>D4829</t>
  </si>
  <si>
    <t>ACTUATOR CONTROL ELECTRONICS (ACE) - 2 MODULE</t>
  </si>
  <si>
    <t>4091679-901</t>
  </si>
  <si>
    <t>4092754-901</t>
  </si>
  <si>
    <t>FLIGHT DECK PRINTER</t>
  </si>
  <si>
    <t>410100-002</t>
  </si>
  <si>
    <t>ELECTRICAL CONTROL PANEL ASSEMBLY -   P5 OVERHEAD</t>
  </si>
  <si>
    <t>410200-001</t>
  </si>
  <si>
    <t>CONTROL PANEL -  PASSENGER SIGNS</t>
  </si>
  <si>
    <t>410300-001</t>
  </si>
  <si>
    <t>CONTROL PANEL - ANTI-ICE</t>
  </si>
  <si>
    <t>410400-001</t>
  </si>
  <si>
    <t>CONTROL PANEL - CABIN PRESSURE</t>
  </si>
  <si>
    <t>410500-001</t>
  </si>
  <si>
    <t>CONTROL PANEL -  HYDRAULIC RAT</t>
  </si>
  <si>
    <t>410600-001</t>
  </si>
  <si>
    <t>CONTROL PANEL - FUEL / FUEL JETTISON</t>
  </si>
  <si>
    <t>410700-001</t>
  </si>
  <si>
    <t>CONTROL PANEL - AIR CONDITIONING</t>
  </si>
  <si>
    <t>411000-001</t>
  </si>
  <si>
    <t>CONTROL PANEL -  CARGO FIRE / ENGINE CONTROL</t>
  </si>
  <si>
    <t>411600-002</t>
  </si>
  <si>
    <t>CONTROL PANEL -   PFC / ADIRU / HR</t>
  </si>
  <si>
    <t>411700-002</t>
  </si>
  <si>
    <t>CONTROL PANEL -   WINDOW HEAT / EMERGENCY</t>
  </si>
  <si>
    <t>411800-108</t>
  </si>
  <si>
    <t>CONTROL PANEL-CARGO HEAT MISC-108</t>
  </si>
  <si>
    <t>412100-001</t>
  </si>
  <si>
    <t>CONTROL PANEL - FLIGHT DECK DOOR</t>
  </si>
  <si>
    <t>412200-001</t>
  </si>
  <si>
    <t>CONTROL PANEL - AISLE STAND - FLOOD</t>
  </si>
  <si>
    <t>412300-002</t>
  </si>
  <si>
    <t>CONTROL PANEL - RUDDER TRIM</t>
  </si>
  <si>
    <t>412400-001</t>
  </si>
  <si>
    <t>CONTROL PANEL - OBSERVER AUDIO</t>
  </si>
  <si>
    <t>412600-001</t>
  </si>
  <si>
    <t>CONTROL PANEL - ENGINE FIRE</t>
  </si>
  <si>
    <t>413000-003</t>
  </si>
  <si>
    <t>CONTROL PANEL -  SOURCE SELECT CAPT</t>
  </si>
  <si>
    <t>413100-001</t>
  </si>
  <si>
    <t>CONTROL PANEL -  LANDING GEAR</t>
  </si>
  <si>
    <t>413200-003</t>
  </si>
  <si>
    <t>CONTROL PANEL -  SOURCE SELECT F/O</t>
  </si>
  <si>
    <t>413300-001</t>
  </si>
  <si>
    <t>CONTROL PANEL -   MASTER WARNING CAPT</t>
  </si>
  <si>
    <t>413400-001</t>
  </si>
  <si>
    <t>CONTROL PANEL -   MASTER WARNING F/O</t>
  </si>
  <si>
    <t>413700-002</t>
  </si>
  <si>
    <t>CONTROL PANEL - BRT/HEAT CAPT</t>
  </si>
  <si>
    <t>413800-002</t>
  </si>
  <si>
    <t>CONTROL PANEL - BRT/HEAT F/O</t>
  </si>
  <si>
    <t>413900-001</t>
  </si>
  <si>
    <t>CONTROL PANEL -   CLOCK/ MIC CAPT</t>
  </si>
  <si>
    <t>414000-001</t>
  </si>
  <si>
    <t>CONTROL PANEL -   CLOCK/ MIC F/O</t>
  </si>
  <si>
    <t>414Z7110-2</t>
  </si>
  <si>
    <t>ASSEMBLY - NOSE</t>
  </si>
  <si>
    <t>421Z0441-5073</t>
  </si>
  <si>
    <t>ASSEMBLY - PASSENGER DOOR HANDLE MECHANISM</t>
  </si>
  <si>
    <t>43212-15</t>
  </si>
  <si>
    <t>SELF-LIFT PDU</t>
  </si>
  <si>
    <t>43213-15</t>
  </si>
  <si>
    <t>POWER DRIVE UNIT-SPRING LIFT</t>
  </si>
  <si>
    <t>474447-1</t>
  </si>
  <si>
    <t>APS FIREWALL</t>
  </si>
  <si>
    <t>474447-2</t>
  </si>
  <si>
    <t>FIRE DETECTOR KIT - APS AFT STRUT</t>
  </si>
  <si>
    <t>474449-5</t>
  </si>
  <si>
    <t>CARGO BAY SMOKE DETECTOR</t>
  </si>
  <si>
    <t>OVERHEAT DETECTION SYSTEM CONTROLLER</t>
  </si>
  <si>
    <t>474496-1</t>
  </si>
  <si>
    <t>SQUIB MONITOR CONTROL UNIT</t>
  </si>
  <si>
    <t>FILTER REGULATOR - CARGO FIRE PROTECTION SYSTEM</t>
  </si>
  <si>
    <t>491Z4995-1</t>
  </si>
  <si>
    <t>HEATED - CABIN AIR INLET, ON FORWARD LEFT AND RIGHT FAIRING, 787-8 AND 787-9</t>
  </si>
  <si>
    <t>SENSOR LOW OIL PRESS AND FILTER B</t>
  </si>
  <si>
    <t>50073-001</t>
  </si>
  <si>
    <t>MODULE, PARK BRAKE INDICATION</t>
  </si>
  <si>
    <t>511Z2020-501</t>
  </si>
  <si>
    <t>UPLOCK ROLLER SUB-ASSY</t>
  </si>
  <si>
    <t>513Z2200-1</t>
  </si>
  <si>
    <t>DOWNLOCK SPRING SUBASSY- DRAG BRACE, MLG</t>
  </si>
  <si>
    <t>514Z2200-2</t>
  </si>
  <si>
    <t>DOWNLOCK SPRING - SIDE BRACE, MLG</t>
  </si>
  <si>
    <t>522Z2041-501</t>
  </si>
  <si>
    <t>TOW FITTING SUB-ASSEMBLY - NLG</t>
  </si>
  <si>
    <t>53-0049</t>
  </si>
  <si>
    <t>ACTUATOR-VALVE, FUEL, EQUIPMENT INSTALLATION</t>
  </si>
  <si>
    <t>53065-08</t>
  </si>
  <si>
    <t>PUMP - ENGINE DRIVEN HYDRAULIC PUMP (EDP)</t>
  </si>
  <si>
    <t>53080-03</t>
  </si>
  <si>
    <t>PUMP - ELECTRIC MOTOR PUMP (EMP) - HYDRAULIC</t>
  </si>
  <si>
    <t>53080-06</t>
  </si>
  <si>
    <t>6-0408-3</t>
  </si>
  <si>
    <t>MODULE POSITION TRANSDUCER - ROTARY VARIABLE DIFFERENTIAL TRANSFORMER (RVDT)</t>
  </si>
  <si>
    <t>6-0409-2</t>
  </si>
  <si>
    <t>MODULE, LANDING GEAR CONTROL LEVER</t>
  </si>
  <si>
    <t>6-0419-2</t>
  </si>
  <si>
    <t>MODULE, ALT EXT POWER PACK</t>
  </si>
  <si>
    <t>6-0456-2</t>
  </si>
  <si>
    <t>TILLER, MODULE</t>
  </si>
  <si>
    <t>616400-1007</t>
  </si>
  <si>
    <t>RESERVOIR ASSY-BOOTSTRAP (LEFT-RIGHT)</t>
  </si>
  <si>
    <t>616500-1007</t>
  </si>
  <si>
    <t>RESERVOIR ASSY - BOOTSTRAP (CENTER)</t>
  </si>
  <si>
    <t>616600-1007</t>
  </si>
  <si>
    <t>FILTER MODULE - PRESSURE</t>
  </si>
  <si>
    <t>616700-1007</t>
  </si>
  <si>
    <t>HYDRAULIC ACCUMULATOR</t>
  </si>
  <si>
    <t>616800-1007</t>
  </si>
  <si>
    <t>MODULE-CASE DRAIN FILTER</t>
  </si>
  <si>
    <t>616807-5</t>
  </si>
  <si>
    <t>VALVE, HEAT EXCHANGER BYPASS</t>
  </si>
  <si>
    <t>616900-1001</t>
  </si>
  <si>
    <t>MODULE-FILTER-RETURN</t>
  </si>
  <si>
    <t>617100-1005</t>
  </si>
  <si>
    <t>ASSEMBLY-HYD FILL SELECT</t>
  </si>
  <si>
    <t>617500-1007</t>
  </si>
  <si>
    <t>AUTOMATIC BLEED</t>
  </si>
  <si>
    <t>6343H3</t>
  </si>
  <si>
    <t>K0659</t>
  </si>
  <si>
    <t>ACTUATOR, ROTARY</t>
  </si>
  <si>
    <t>6537H2</t>
  </si>
  <si>
    <t>673Z2173-5</t>
  </si>
  <si>
    <t>J513 EAO,  LMLG TRUCK J-BOX</t>
  </si>
  <si>
    <t>673Z2174-5</t>
  </si>
  <si>
    <t>J514 EAO</t>
  </si>
  <si>
    <t>7000003H02</t>
  </si>
  <si>
    <t>CONTROLLER, APU</t>
  </si>
  <si>
    <t>7000011H08</t>
  </si>
  <si>
    <t>RAM AIR TURBINE (RAT) ASSY</t>
  </si>
  <si>
    <t>7000021H01</t>
  </si>
  <si>
    <t>AUXILIARY STARTER GENERATOR (ASG) - AUXILIARY POWER UNIT</t>
  </si>
  <si>
    <t>COMMON MOTOR START CONTROLLER (CMSC)</t>
  </si>
  <si>
    <t>BUS POWER CONTROL UNIT (BPCU)</t>
  </si>
  <si>
    <t>7000053H05</t>
  </si>
  <si>
    <t>GENERATOR CONTROL UNIT</t>
  </si>
  <si>
    <t>7000058H01</t>
  </si>
  <si>
    <t>C0002</t>
  </si>
  <si>
    <t>POSITIVE PRESSURE RELIEF VALVE (PPRV)</t>
  </si>
  <si>
    <t>7000061H01</t>
  </si>
  <si>
    <t>CPCS VALVE CONTROL UNIT (VCU)</t>
  </si>
  <si>
    <t>7000240H03</t>
  </si>
  <si>
    <t>AC 12 CHANNEL POWER MODULE-RPDU</t>
  </si>
  <si>
    <t>7000246H03</t>
  </si>
  <si>
    <t>DC 2 CHANNEL POWER MODULE - SPDU</t>
  </si>
  <si>
    <t>7000248H03</t>
  </si>
  <si>
    <t>AC 2 CHANNEL POWER MODULE - SPDU</t>
  </si>
  <si>
    <t>7000250H03</t>
  </si>
  <si>
    <t>AC 1 CHANNEL POWER MODULE - SPDU</t>
  </si>
  <si>
    <t>7000257H03</t>
  </si>
  <si>
    <t>APU OIL COOLER</t>
  </si>
  <si>
    <t>7000273H06</t>
  </si>
  <si>
    <t>EXCITER, IGNITION</t>
  </si>
  <si>
    <t>7000276H01</t>
  </si>
  <si>
    <t>MICROPROCESSOR, GATEWAY-RPDU</t>
  </si>
  <si>
    <t>7000278H01</t>
  </si>
  <si>
    <t>MICROPROCESSOR, STANDARD-RPDU/SPDU</t>
  </si>
  <si>
    <t>7000281D</t>
  </si>
  <si>
    <t>CHASSIS ASSEMBLY 8 SLOT - REMOTE POWER DISTRIBUTION UNIT (RPDU)</t>
  </si>
  <si>
    <t>7000288-362</t>
  </si>
  <si>
    <t>ELECTRONIC MODULE, CIRCUIT CARD - LPU 1</t>
  </si>
  <si>
    <t>7000288-367</t>
  </si>
  <si>
    <t>ELECTRONIC MODULE, CIRCUIT CARD - LPU 2</t>
  </si>
  <si>
    <t>7000288-370</t>
  </si>
  <si>
    <t>ELCC2 CIRCUIT CARD, BACKPLANE, CONTACTORS PLATE</t>
  </si>
  <si>
    <t>7000288-398</t>
  </si>
  <si>
    <t>ELECTRONIC MODULE, CIRCUIT CARD - ELCU COMMS</t>
  </si>
  <si>
    <t>7000288-734</t>
  </si>
  <si>
    <t>ELECTRONIC MODULE - CIRCUIT CARD - ELCU PROTECTION</t>
  </si>
  <si>
    <t>7000290-167</t>
  </si>
  <si>
    <t>CIRCUIT CARD ASSEMBLY, P100 PANEL</t>
  </si>
  <si>
    <t>7000290-196</t>
  </si>
  <si>
    <t>7000290-197</t>
  </si>
  <si>
    <t>3PST CONTACTOR NO 65A</t>
  </si>
  <si>
    <t>7000290-235</t>
  </si>
  <si>
    <t>SPST CONTACTOR NO 400A</t>
  </si>
  <si>
    <t>7000290-402</t>
  </si>
  <si>
    <t>3PST CONTACTOR NO 35A</t>
  </si>
  <si>
    <t>7000292-100</t>
  </si>
  <si>
    <t>TRANSFORMER RECTIFIER UNIT, 250W TRU-115VAC 28VDC-L</t>
  </si>
  <si>
    <t>7000292-403</t>
  </si>
  <si>
    <t>PPDS 400A CONTACTOR</t>
  </si>
  <si>
    <t>7000292-404</t>
  </si>
  <si>
    <t>CURRENT TRANSFORMER ELCC</t>
  </si>
  <si>
    <t>7000292-447</t>
  </si>
  <si>
    <t>HALL EFFECT SENSOR (HES)</t>
  </si>
  <si>
    <t>7000292-456</t>
  </si>
  <si>
    <t>ELECTRONIC MODULE, CIRCUIT CARD - LPU 3</t>
  </si>
  <si>
    <t>7000292-478</t>
  </si>
  <si>
    <t>ELECTRONIC MODULE, CIRCUIT CARD - LPU L4</t>
  </si>
  <si>
    <t>7000292-484</t>
  </si>
  <si>
    <t>CONTACTOR ALTN EXT RELAY SPDT NO 50A</t>
  </si>
  <si>
    <t>7000294-104</t>
  </si>
  <si>
    <t>AUTO TRANSFORMER UNIT 235/115VAC 90W</t>
  </si>
  <si>
    <t>7000294-460</t>
  </si>
  <si>
    <t>CIRCUIT CARD, ELCC R3, ASSEMBLY</t>
  </si>
  <si>
    <t>7000294-461</t>
  </si>
  <si>
    <t>ELECTRONIC MODULE, CIRCUIT CARD - LPU R4</t>
  </si>
  <si>
    <t>7000426-325</t>
  </si>
  <si>
    <t>CONTACTOR</t>
  </si>
  <si>
    <t>7000456H02</t>
  </si>
  <si>
    <t>INJECTOR ASSY, FUEL - DUPLEX</t>
  </si>
  <si>
    <t>7000457H01</t>
  </si>
  <si>
    <t>INJECTOR ASSY, FUEL - SIMPLEX</t>
  </si>
  <si>
    <t>7000546H14</t>
  </si>
  <si>
    <t>APU FUEL MODULE UNIT (FMU)</t>
  </si>
  <si>
    <t>7000725A</t>
  </si>
  <si>
    <t>VALVE, CHECK COMBUSTOR DRAIN ASSY</t>
  </si>
  <si>
    <t>7000898H02</t>
  </si>
  <si>
    <t>STATOR ASSY, PERMANENT MAGNET GENERATOR (PMG) - INSEPARABLE</t>
  </si>
  <si>
    <t>7000983H03</t>
  </si>
  <si>
    <t>DC 4 CHANNEL POWER MODULE - SPDU</t>
  </si>
  <si>
    <t>7001015H03</t>
  </si>
  <si>
    <t>ACTUATOR ASSY,  APU INLET DOOR</t>
  </si>
  <si>
    <t>7001044H03</t>
  </si>
  <si>
    <t>DIFFERENTIAL PROTECTION CURRENT TRANSFORMER (DPCT) MODULE</t>
  </si>
  <si>
    <t>7001099-166</t>
  </si>
  <si>
    <t>7001099-215</t>
  </si>
  <si>
    <t>ELECTRONIC MODULE, CIRCUIT CARD - LPU M2</t>
  </si>
  <si>
    <t>7001099-221</t>
  </si>
  <si>
    <t>ELECTRONIC MODULE, CIRCUIT CARD - LPU M1</t>
  </si>
  <si>
    <t>7001099-223</t>
  </si>
  <si>
    <t>POWER PANEL</t>
  </si>
  <si>
    <t>7001099-243</t>
  </si>
  <si>
    <t>DPST CONTACTOR NO 25A</t>
  </si>
  <si>
    <t>7001099-244</t>
  </si>
  <si>
    <t>3PST CONTACTOR NO 260A</t>
  </si>
  <si>
    <t>7001099-245</t>
  </si>
  <si>
    <t>3PST CONTACTOR NO 150A</t>
  </si>
  <si>
    <t>7001099-246</t>
  </si>
  <si>
    <t>3PST CONTACTOR NO 430A</t>
  </si>
  <si>
    <t>7001099-327</t>
  </si>
  <si>
    <t>P150, AUXILIARY GENERATOR POWER PANEL (AGPP), PROCURABLE SUB-ASSY</t>
  </si>
  <si>
    <t>7001099-335</t>
  </si>
  <si>
    <t>ELECTRICAL LOAD CONTROL CONTACTOR</t>
  </si>
  <si>
    <t>7001267H06</t>
  </si>
  <si>
    <t>PUMP AND CONTROL MODULE</t>
  </si>
  <si>
    <t>VARIABLE FREQUENCY STARTER GENERATOR (VFSG)</t>
  </si>
  <si>
    <t>7001407H03</t>
  </si>
  <si>
    <t>RAT EMP MOUNTING TRAY AND ISOLATION MOUNTS</t>
  </si>
  <si>
    <t>7001425-3</t>
  </si>
  <si>
    <t>DIFFUSER ACTUATOR</t>
  </si>
  <si>
    <t>WIPER MOTOR CONVERTER, LEFT (PILOT)</t>
  </si>
  <si>
    <t>WIPER MOTOR CONVERTER, RIGHT (COPILOT)</t>
  </si>
  <si>
    <t>7001747H04</t>
  </si>
  <si>
    <t>WIPER ELECTRONIC CONTROL UNIT</t>
  </si>
  <si>
    <t>7001748H04</t>
  </si>
  <si>
    <t>WIPER ARM, LEFT</t>
  </si>
  <si>
    <t>7001749H02</t>
  </si>
  <si>
    <t>WINDSHIELD WIPER BLADE ASSY - RUBBER BLADE AND HOLDER</t>
  </si>
  <si>
    <t>7001750H04</t>
  </si>
  <si>
    <t>WIPER ARM, RIGHT</t>
  </si>
  <si>
    <t>7001753H02</t>
  </si>
  <si>
    <t>WASHER TANK AND PUMP ASSY</t>
  </si>
  <si>
    <t>7001964H03</t>
  </si>
  <si>
    <t>DC 19 CHANNEL POWER MODULE - RPDU/SPDU</t>
  </si>
  <si>
    <t>DC LIGHTNING PROTECTION UNIT (DCLPU)</t>
  </si>
  <si>
    <t>7002444H03</t>
  </si>
  <si>
    <t>OVERVOLTAGE TRANSIENT PROTECTION UNIT (OVTPU)</t>
  </si>
  <si>
    <t>7002576H02</t>
  </si>
  <si>
    <t>WINDSHIELD HEAT PROTECTION UNIT (WHPU)</t>
  </si>
  <si>
    <t>7002717H02</t>
  </si>
  <si>
    <t>RAM AIR TURBINE DOOR LINK</t>
  </si>
  <si>
    <t>7002958H01</t>
  </si>
  <si>
    <t>EPS ELECTRIC MOTOR ASSEMBLY</t>
  </si>
  <si>
    <t>EXTERNAL LIGHTNING PROTECTION UNIT (XLPU)</t>
  </si>
  <si>
    <t>7004283H01</t>
  </si>
  <si>
    <t>PRINTED WIRING ASSEMBLY, SPDU BACKPLANE (P300/P400)</t>
  </si>
  <si>
    <t>7004295H04</t>
  </si>
  <si>
    <t>FUEL OIL HEAT EXCHANGER</t>
  </si>
  <si>
    <t>7006094A</t>
  </si>
  <si>
    <t>HARNESS ASSEMBLY, ENGINE APS 5000</t>
  </si>
  <si>
    <t>7010025H02</t>
  </si>
  <si>
    <t>MUFFLER, ZONE TRIM A</t>
  </si>
  <si>
    <t>7010068H04</t>
  </si>
  <si>
    <t>ACTUATOR, CABIN AIR COMPRESSOR DEFLECTOR DOOR</t>
  </si>
  <si>
    <t>7010072H01</t>
  </si>
  <si>
    <t>CHECK VALVE - GROUND CONNECT</t>
  </si>
  <si>
    <t>7010075H01</t>
  </si>
  <si>
    <t>CHECK VALVE - ALTERNATE VENTILATION SYSTEM 7.00"</t>
  </si>
  <si>
    <t>7010102H02</t>
  </si>
  <si>
    <t>FLOW SENSOR - CABIN AIR COMPRESSOR</t>
  </si>
  <si>
    <t>7010104H03</t>
  </si>
  <si>
    <t>ADD HEAT VALVE - INBOARD/OUTBOARD</t>
  </si>
  <si>
    <t>7010105H01</t>
  </si>
  <si>
    <t>CHECK VALVE - CABIN AIR COMPRESSOR OUTLET - INBOARD/OUTBOARD</t>
  </si>
  <si>
    <t>7010106H02</t>
  </si>
  <si>
    <t>OZONE CONVERTER</t>
  </si>
  <si>
    <t>7010123H01</t>
  </si>
  <si>
    <t>TEMPERATURE SENSOR - DUAL THERMISTER</t>
  </si>
  <si>
    <t>7010123H02</t>
  </si>
  <si>
    <t>7010126H05</t>
  </si>
  <si>
    <t>CACTCS TERMINAL BOX ASSEMBLY</t>
  </si>
  <si>
    <t>7010128H03</t>
  </si>
  <si>
    <t>LOW LIMIT/AIR CYCLE MACHINE BYPASS VALVE</t>
  </si>
  <si>
    <t>7010131H03</t>
  </si>
  <si>
    <t>ECONOMY COOLING VALVE</t>
  </si>
  <si>
    <t>7010134H01</t>
  </si>
  <si>
    <t>CHECK VALVE - RAM AIR</t>
  </si>
  <si>
    <t>7010145H01</t>
  </si>
  <si>
    <t>SHUTOFF VALVE - BULKHEAD HIGH FLOW</t>
  </si>
  <si>
    <t>7010146H04</t>
  </si>
  <si>
    <t>RAM AIR DOOR</t>
  </si>
  <si>
    <t>7010148H03</t>
  </si>
  <si>
    <t>CHECK VALVE - CONDITIONED AIR</t>
  </si>
  <si>
    <t>7010157H11</t>
  </si>
  <si>
    <t>WIRING HARNESS - CACTCS TO CABIN AIR COMPRESSOR</t>
  </si>
  <si>
    <t>7010157H21</t>
  </si>
  <si>
    <t>7010163H03</t>
  </si>
  <si>
    <t>TRIM AIR VALVE</t>
  </si>
  <si>
    <t>7010166H01</t>
  </si>
  <si>
    <t>WIRING HARNESS HEAT EXCHANGER AND OZONE CONVERTER LH</t>
  </si>
  <si>
    <t>7010168H11</t>
  </si>
  <si>
    <t>WIRING HARNESS AIR CYCLE MACHINE AND TRIM</t>
  </si>
  <si>
    <t>7010168H21</t>
  </si>
  <si>
    <t>7010173H03</t>
  </si>
  <si>
    <t>TEMPERATURE CONTROL VALVE - PECS</t>
  </si>
  <si>
    <t>7010175H02</t>
  </si>
  <si>
    <t>LIQUID VENT HEAT EXCHANGER, LIQUID WT</t>
  </si>
  <si>
    <t>7010176H03</t>
  </si>
  <si>
    <t>SHUT-OFF VALVE ASSEMBLY, POWER ELECTRONICS COOLING SYSTEM (PECS)</t>
  </si>
  <si>
    <t>7010226H31</t>
  </si>
  <si>
    <t>WIRING HARNESS - CACTCS - CAC- RIGHT</t>
  </si>
  <si>
    <t>7010302H03S02</t>
  </si>
  <si>
    <t>ELECTRIC MIXED FLOW FAN</t>
  </si>
  <si>
    <t>7010303H01</t>
  </si>
  <si>
    <t>SMOKE DETECTOR</t>
  </si>
  <si>
    <t>7010304H02</t>
  </si>
  <si>
    <t>OVERRIDE VALVE - AFT</t>
  </si>
  <si>
    <t>7010309H02</t>
  </si>
  <si>
    <t>EECS SHUTOFF VALVE - 9 INCH</t>
  </si>
  <si>
    <t>7010403H02</t>
  </si>
  <si>
    <t>OVERRIDEVALVE - AFT</t>
  </si>
  <si>
    <t>7010408H03</t>
  </si>
  <si>
    <t>SHUTOFF VALVE - SKIN FLUSH</t>
  </si>
  <si>
    <t>7010409H02</t>
  </si>
  <si>
    <t>CHS INTERMEDIATE POSITIONING 7 INCH VALVE</t>
  </si>
  <si>
    <t>7010413H02</t>
  </si>
  <si>
    <t>CHS SHUTOFF VALVE - 7 INCH</t>
  </si>
  <si>
    <t>7010602H01</t>
  </si>
  <si>
    <t>HEATER, ELECTRIC - 4500 WATTS</t>
  </si>
  <si>
    <t>7010701H03</t>
  </si>
  <si>
    <t>ELECTRIC AXIAL FLOW FAN</t>
  </si>
  <si>
    <t>7010702H01</t>
  </si>
  <si>
    <t>HEATER, ELECTRIC - 1100 WATTS</t>
  </si>
  <si>
    <t>7010703H02</t>
  </si>
  <si>
    <t>SHUTOFF VALVE - 3 INCH</t>
  </si>
  <si>
    <t>7010906H02</t>
  </si>
  <si>
    <t>ADS SHUTOFF VALVE - 4.5 INCH</t>
  </si>
  <si>
    <t>7010907H01</t>
  </si>
  <si>
    <t>HEATER, ELECTRIC - 4 INCH/2000 WATTS</t>
  </si>
  <si>
    <t>7010911H05S06</t>
  </si>
  <si>
    <t>CACTCS ELECTRIC MIXED FLOW FAN</t>
  </si>
  <si>
    <t>7010914H01</t>
  </si>
  <si>
    <t>HEATER, ELECTRIC - 1500 WATTS</t>
  </si>
  <si>
    <t>7010918H01</t>
  </si>
  <si>
    <t>7010919H01</t>
  </si>
  <si>
    <t>HEATER, FOOT REST - FLIGHT DECK</t>
  </si>
  <si>
    <t>7010920H01</t>
  </si>
  <si>
    <t>HEATER, ELECTRIC - 1000 WATTS</t>
  </si>
  <si>
    <t>7011003-109</t>
  </si>
  <si>
    <t>ACTUATOR ASSY-ROTARY</t>
  </si>
  <si>
    <t>7011015H03</t>
  </si>
  <si>
    <t>SUPPLEMENTAL COOLING UNIT (SCU)</t>
  </si>
  <si>
    <t>7011039H02</t>
  </si>
  <si>
    <t>WIRING HARNESS - SCU</t>
  </si>
  <si>
    <t>7011040H03</t>
  </si>
  <si>
    <t>ICS SUPPLEMENTAL COOLING UNIT (SCU) MOTOR CONTROLLER</t>
  </si>
  <si>
    <t>7011041H02</t>
  </si>
  <si>
    <t>HEAT EXCHANGER - LIQUID RECIRCULATION AIR - RIGHT PACK</t>
  </si>
  <si>
    <t>7011043H02</t>
  </si>
  <si>
    <t>HEAT EXCHANGER - LIQUID RECIRCULATION AIR - LEFT PACK</t>
  </si>
  <si>
    <t>7011043H04</t>
  </si>
  <si>
    <t>7011056H04</t>
  </si>
  <si>
    <t>VALVE ASSY-TEMPERATURE CONTROL</t>
  </si>
  <si>
    <t>7012001H03</t>
  </si>
  <si>
    <t>VALVE, SHUT OFF</t>
  </si>
  <si>
    <t>7012003H03</t>
  </si>
  <si>
    <t>VALVE, RAM CONTROL</t>
  </si>
  <si>
    <t>7012004H01</t>
  </si>
  <si>
    <t>VALVE, CHECK</t>
  </si>
  <si>
    <t>7012005H03</t>
  </si>
  <si>
    <t>VALVE ASSEMBLY, FLOW CONTROL</t>
  </si>
  <si>
    <t>7012007H03</t>
  </si>
  <si>
    <t>VALVE, SHUT OFF (MOTOR COOLING INLET VALVE)</t>
  </si>
  <si>
    <t>7012008H03</t>
  </si>
  <si>
    <t>VALVE ASSY, SHUTOFF - SKIN FLUSH</t>
  </si>
  <si>
    <t>7012011H01</t>
  </si>
  <si>
    <t>HEAT EXCHANGER - DUAL, NITROGEN GENERATION SYSTEM (NGS)</t>
  </si>
  <si>
    <t>7012014H06</t>
  </si>
  <si>
    <t>AIR SEPARATION MODULE (ASM)</t>
  </si>
  <si>
    <t>7012030H08</t>
  </si>
  <si>
    <t>MOTOR DRIVEN COMPRESSOR (MDC)</t>
  </si>
  <si>
    <t>7012040H02</t>
  </si>
  <si>
    <t>SENSOR, OXYGEN</t>
  </si>
  <si>
    <t>7012053H02</t>
  </si>
  <si>
    <t>WIRING HARNESS - NITROGEN GENERATION SYSTEM</t>
  </si>
  <si>
    <t>7012055H03</t>
  </si>
  <si>
    <t>MUFFLER - RAM INLET DUCT</t>
  </si>
  <si>
    <t>7012059H04</t>
  </si>
  <si>
    <t>DUCT-BULKHEAD</t>
  </si>
  <si>
    <t>7012061H01</t>
  </si>
  <si>
    <t>1 1/2 IN CHECK VALVE - NGS CTR DISTRIBUTION SYSTEM</t>
  </si>
  <si>
    <t>7012062H01</t>
  </si>
  <si>
    <t>1 1/4 IN CHECK VALVE - NGS MAIN, NGS DISTRIBUTION SYSTEM</t>
  </si>
  <si>
    <t>7012063H02</t>
  </si>
  <si>
    <t>2 INCH CHECK ARRESTOR VALVE, NGS DISTRIBUTION SYSTEM</t>
  </si>
  <si>
    <t>7012066H03</t>
  </si>
  <si>
    <t>FLOAT VENT VALVE ASSEMBLY, NGS VENT SYSTEM</t>
  </si>
  <si>
    <t>7012069H05</t>
  </si>
  <si>
    <t>PRESSURE RELIEF VALVE, NGS VENT SYSTEM</t>
  </si>
  <si>
    <t>7012070H03</t>
  </si>
  <si>
    <t>ACTUATOR, VALVE - SHUTOFF</t>
  </si>
  <si>
    <t>7012079H04</t>
  </si>
  <si>
    <t>VENT FLOAT VALVE, NGS VENT SYSTEM</t>
  </si>
  <si>
    <t>7100036-101</t>
  </si>
  <si>
    <t>SOFT START RELAY MODULE (SSRM)</t>
  </si>
  <si>
    <t>7100036-102</t>
  </si>
  <si>
    <t>WARNING INDICATOR MODULE (WIM)</t>
  </si>
  <si>
    <t>7100036-103</t>
  </si>
  <si>
    <t>CONTACTOR - RFCL</t>
  </si>
  <si>
    <t>7100037-101</t>
  </si>
  <si>
    <t>7100530H01</t>
  </si>
  <si>
    <t>RAM AIR FAN MOTOR CONTROLLER (RFMC)</t>
  </si>
  <si>
    <t>7100568H02</t>
  </si>
  <si>
    <t>CABIN PRESSURE OUTFLOW VALVE ASSEMBLY</t>
  </si>
  <si>
    <t>7100649H02</t>
  </si>
  <si>
    <t>MOTOR CONTROLLER - PECS G5 PUMP PACKAGE</t>
  </si>
  <si>
    <t>7100651H03</t>
  </si>
  <si>
    <t>MOTOR CONTROLLER - PUMP - 3.0 KW</t>
  </si>
  <si>
    <t>7101704H01</t>
  </si>
  <si>
    <t>GENERATOR CONTROL UNIT, RAM AIR TURBINE</t>
  </si>
  <si>
    <t>7110011H01</t>
  </si>
  <si>
    <t>HEADER, RAM OUTLET - RH</t>
  </si>
  <si>
    <t>7110011H02</t>
  </si>
  <si>
    <t>HEADER, RAM OUTLET - LH</t>
  </si>
  <si>
    <t>7110011H03</t>
  </si>
  <si>
    <t>HEADER - RAM OUTLET RIGHT HAND ASSEMBLY</t>
  </si>
  <si>
    <t>7110101H03</t>
  </si>
  <si>
    <t>CABIN AIR COMPRESSOR</t>
  </si>
  <si>
    <t>7110121H01</t>
  </si>
  <si>
    <t>AIR CYCLE MACHINE</t>
  </si>
  <si>
    <t>7110124H01</t>
  </si>
  <si>
    <t>HEAT EXCHANGER, CONDENSOR</t>
  </si>
  <si>
    <t>7110125H01</t>
  </si>
  <si>
    <t>WATER EXTRACTOR</t>
  </si>
  <si>
    <t>7110136H02</t>
  </si>
  <si>
    <t>RAM AIR FAN</t>
  </si>
  <si>
    <t>7110140H01</t>
  </si>
  <si>
    <t>PACK CONTROL UNIT (PCU)</t>
  </si>
  <si>
    <t>7110149H01</t>
  </si>
  <si>
    <t>COMPACT MIXER</t>
  </si>
  <si>
    <t>7110170H03</t>
  </si>
  <si>
    <t>PUMP PACKAGE, G5 POWER ELECTRONICS COOLING SYSTEM (PECS)</t>
  </si>
  <si>
    <t>7110501H02S02</t>
  </si>
  <si>
    <t>MIXED FLOW FAN - ECS</t>
  </si>
  <si>
    <t>7110605H02S01</t>
  </si>
  <si>
    <t>7111005H01</t>
  </si>
  <si>
    <t>FAN MODULE -  LARGE GALLEY COOLING UNIT (GCU)</t>
  </si>
  <si>
    <t>7111016H01</t>
  </si>
  <si>
    <t>GALLEY HEAT EXCHANGER - LARGE GCU</t>
  </si>
  <si>
    <t>7111024H01</t>
  </si>
  <si>
    <t>PRESSURE RELIEF VALVE - INTEGRATED COOLING SYSTEM (ICS)</t>
  </si>
  <si>
    <t>7111038H03</t>
  </si>
  <si>
    <t>ECS G5 PUMP PACKAGE, INTEGRATED COOLING SYSTEM (ICS)</t>
  </si>
  <si>
    <t>7111051H02</t>
  </si>
  <si>
    <t>HEAT EXCHANGER - UPPER RECIRCULATION</t>
  </si>
  <si>
    <t>7111057H01</t>
  </si>
  <si>
    <t>ISOLATION VALVE ASSEMBLY, POWER ELECTRONICS COOLING SYSTEM (PECS)</t>
  </si>
  <si>
    <t>7112060H01</t>
  </si>
  <si>
    <t>1 INCH PEDESTAL VALVE - NGS ISLN MAIN</t>
  </si>
  <si>
    <t>7112074H01</t>
  </si>
  <si>
    <t>VALVE, CHECK - ANTI-CROSSFLOW, NITROGEN GENERATION SYSTEM (NGS)</t>
  </si>
  <si>
    <t>7112080H01</t>
  </si>
  <si>
    <t>1 1/2 IN PEDESTAL VALVE - NGS ISOLATION CENTER, NGS DISTRIBUTION SYSTEM</t>
  </si>
  <si>
    <t>720Z3161-231</t>
  </si>
  <si>
    <t>HYDRAULIC CONTROL UNIT (HCU) ASSY</t>
  </si>
  <si>
    <t>720Z3191-25</t>
  </si>
  <si>
    <t>K0377</t>
  </si>
  <si>
    <t>PDOS POWER PACK PUMP ASSY</t>
  </si>
  <si>
    <t>721Z3161-223</t>
  </si>
  <si>
    <t>TRU_TRAS_ACTUATOR_LOCKING</t>
  </si>
  <si>
    <t>72326365-1</t>
  </si>
  <si>
    <t>LENS ASSEMBLY-INTEGRATED WINGTIP ANTICOLLISION LIGHT</t>
  </si>
  <si>
    <t>72326365-2</t>
  </si>
  <si>
    <t>72538-4</t>
  </si>
  <si>
    <t>AND SNUBBER AND PRESSURE BOTTLE ASSEMBLY - EMERGENCY POWER ASSIST SYSTEM - PASSENGER DOOR</t>
  </si>
  <si>
    <t>75-0001-1500</t>
  </si>
  <si>
    <t>CONTROLLER - OVERRIDE/JETTISON PUMP</t>
  </si>
  <si>
    <t>77000-003-201</t>
  </si>
  <si>
    <t>VACUUM GENERATOR - VACUUM WASTE SYSTEM</t>
  </si>
  <si>
    <t>WATER LEVEL SENSOR - ABSOLUTE PRESSURE</t>
  </si>
  <si>
    <t>POINT LEVEL SENSOR</t>
  </si>
  <si>
    <t>77000-025-205</t>
  </si>
  <si>
    <t>WASTE DRAIN VALVE</t>
  </si>
  <si>
    <t>77000-025-207</t>
  </si>
  <si>
    <t>77000-027</t>
  </si>
  <si>
    <t>VALVE ASSEMBLY, SERVICE PANEL DRAIN - VACUUM WASTE SYSTEM</t>
  </si>
  <si>
    <t>77000-028</t>
  </si>
  <si>
    <t>RINSE FITTING, VACUUM WASTE SYSTEM</t>
  </si>
  <si>
    <t>77000-030</t>
  </si>
  <si>
    <t>ACTUATOR - VACUUM WASTE DRAIN VALVE</t>
  </si>
  <si>
    <t>77000-169</t>
  </si>
  <si>
    <t>WASTE TANK ASSEMBLY - VACUUM WASTE SYSTEM</t>
  </si>
  <si>
    <t>77000-550</t>
  </si>
  <si>
    <t>77000-600</t>
  </si>
  <si>
    <t>POTABLE WATER PUMP</t>
  </si>
  <si>
    <t>77000-620</t>
  </si>
  <si>
    <t>WATER PRESSURIZATION ASSY (WPA) - PUMP MANIFOLD</t>
  </si>
  <si>
    <t>77000-675</t>
  </si>
  <si>
    <t>WATER SERVICE PANEL - QUANTITY INDICATOR</t>
  </si>
  <si>
    <t>77000-685</t>
  </si>
  <si>
    <t>VENT/OVERFLOW VALVE - 4 PORTS, MOTOR OPERATED</t>
  </si>
  <si>
    <t>77000-695</t>
  </si>
  <si>
    <t>FILL/DRAIN VALVE - 2 PORTS,  MOTOR OPERATED</t>
  </si>
  <si>
    <t>77000-860-201</t>
  </si>
  <si>
    <t>ULTRAVIOLET WATER TREATMENT UNIT - POTABLE WATER SYSTEM</t>
  </si>
  <si>
    <t>7874110-5</t>
  </si>
  <si>
    <t>STOP LOCK ASSEMBLY - ROLLOUT</t>
  </si>
  <si>
    <t>7874110-6</t>
  </si>
  <si>
    <t>787A100-5</t>
  </si>
  <si>
    <t>CARGO MAINTENANCE DISPLAY UNIT (CMDU) ASSEMBLY</t>
  </si>
  <si>
    <t>787E100-2</t>
  </si>
  <si>
    <t>PANEL ASSEMBLY - MAIN CONTROL PANEL</t>
  </si>
  <si>
    <t>787E150-4</t>
  </si>
  <si>
    <t>JOYSTICK - CARGO CONTROL</t>
  </si>
  <si>
    <t>8-881-01-001</t>
  </si>
  <si>
    <t>PROXIMITY SENSOR DATA CONCENTRATOR (PSDC)</t>
  </si>
  <si>
    <t>8730B3-1</t>
  </si>
  <si>
    <t>SECURITY CAMERA INTERFACE UNIT (SCIU)</t>
  </si>
  <si>
    <t>8ES285003-04</t>
  </si>
  <si>
    <t>POWER CONTROL UNIT-CANBUS 2-OVERHEAD</t>
  </si>
  <si>
    <t>8ES285004-04</t>
  </si>
  <si>
    <t>POWER CONTROL UNIT-CANBUS 1-RIGHT</t>
  </si>
  <si>
    <t>8ES285005-04</t>
  </si>
  <si>
    <t>POWER CONTROL UNIT-ANALOG-LEFT</t>
  </si>
  <si>
    <t>8ES455852-00</t>
  </si>
  <si>
    <t>POWER SUPPLY - HID, DOUBLE UNIT</t>
  </si>
  <si>
    <t>8ES455853-00</t>
  </si>
  <si>
    <t>POWER SUPPLY - HID, TRIPLE UNIT</t>
  </si>
  <si>
    <t>910369-2</t>
  </si>
  <si>
    <t>HAND PUMP, HYDRAULIC, DOUBLE ACTING</t>
  </si>
  <si>
    <t>940-2001-008</t>
  </si>
  <si>
    <t>INTEGRATED NAVIGATION RADIO (INR)</t>
  </si>
  <si>
    <t>965-1702-001</t>
  </si>
  <si>
    <t>WIRELESS LAN UNIT (WLU)</t>
  </si>
  <si>
    <t>975324-3</t>
  </si>
  <si>
    <t>ISOLATION, RESERVE STEERING</t>
  </si>
  <si>
    <t>975325-9</t>
  </si>
  <si>
    <t>ISOLATION, ALTERNATE EXTEND (AEIV)</t>
  </si>
  <si>
    <t>975326-7</t>
  </si>
  <si>
    <t>ISOLATION, NLG</t>
  </si>
  <si>
    <t>975329-1</t>
  </si>
  <si>
    <t>PRIORITY - LANDING GEAR, CENTER</t>
  </si>
  <si>
    <t>975329-2</t>
  </si>
  <si>
    <t>PRIORITY, HIGH LIFT</t>
  </si>
  <si>
    <t>C16790BA03</t>
  </si>
  <si>
    <t>F9111</t>
  </si>
  <si>
    <t>INTEGRATED STANDBY FLIGHT DISPLAY (ISFD)</t>
  </si>
  <si>
    <t>F0296</t>
  </si>
  <si>
    <t>ELECTRONIC BRAKE POWER SUPPLY UNIT (EBPSU)</t>
  </si>
  <si>
    <t>C3807-900</t>
  </si>
  <si>
    <t>CONVERTER-START POWER UNIT (SPU)</t>
  </si>
  <si>
    <t>C3808-902</t>
  </si>
  <si>
    <t>CHARGER-MAIN AND APU BATTERY-DC-DC</t>
  </si>
  <si>
    <t>D3892-902</t>
  </si>
  <si>
    <t>MULTI-TAP RELAY UNIT, P500 AND P600 PANELS</t>
  </si>
  <si>
    <t>ELH106A</t>
  </si>
  <si>
    <t>EMPENNAGE DOOR ACTUATION SYSTEM (EDAS) CONTROLLER</t>
  </si>
  <si>
    <t>FA100078-201</t>
  </si>
  <si>
    <t>1SR57</t>
  </si>
  <si>
    <t>HYDRAULIC POWER, FORWARD AND AFT LARGE CARGO DOOR</t>
  </si>
  <si>
    <t>FA100084-201</t>
  </si>
  <si>
    <t>LIFT -  LARGE CARGO DOOR</t>
  </si>
  <si>
    <t>FA100085-101</t>
  </si>
  <si>
    <t>CONTROL -  CARGO DOOR</t>
  </si>
  <si>
    <t>FA100100-301</t>
  </si>
  <si>
    <t>LATCH -  LARGE CARGO DOOR</t>
  </si>
  <si>
    <t>FA100102-301</t>
  </si>
  <si>
    <t>PULL IN -  CARGO DOOR</t>
  </si>
  <si>
    <t>FA151175-501</t>
  </si>
  <si>
    <t>LATCH SEQUENCE - LARGE CARGO DOOR</t>
  </si>
  <si>
    <t>FA151177-501</t>
  </si>
  <si>
    <t>PULL-IN SEQUENCE - LARGE CARGO DOOR</t>
  </si>
  <si>
    <t>FA151178-101</t>
  </si>
  <si>
    <t>UNIT - HYDRAULIC, LARGE CARGO DOOR HINGE</t>
  </si>
  <si>
    <t>FA151179-001</t>
  </si>
  <si>
    <t>HYDRAULIC CONTROL - LARGE CARGO DOOR</t>
  </si>
  <si>
    <t>FN787-01</t>
  </si>
  <si>
    <t>FAN-ZONAL DRYER</t>
  </si>
  <si>
    <t>HA1429-1</t>
  </si>
  <si>
    <t>GOOSENECK HINGE</t>
  </si>
  <si>
    <t>HA1431-1</t>
  </si>
  <si>
    <t>AND LATCH ASSEMBLY - AFT ELECTRICAL EQUIPMENT ACCESS DOOR</t>
  </si>
  <si>
    <t>HA1433-3</t>
  </si>
  <si>
    <t>WITH LATCH MECHANISM - FORWARD ELECTRICAL EQUIPMENT ACCESS DOOR</t>
  </si>
  <si>
    <t>HE787-01</t>
  </si>
  <si>
    <t>HEATER-ZONAL DRYER</t>
  </si>
  <si>
    <t>HG1152DA01</t>
  </si>
  <si>
    <t>AIR DATA MODULE</t>
  </si>
  <si>
    <t>HG1153DA01</t>
  </si>
  <si>
    <t>GUST SUPRESSION SENSOR</t>
  </si>
  <si>
    <t>HG2100BC02</t>
  </si>
  <si>
    <t>INERTIAL REFERENCE UNIT (IRU)</t>
  </si>
  <si>
    <t>HG2111BC02</t>
  </si>
  <si>
    <t>ATTITUDE HEADING REFERENCE UNIT (AHRU)</t>
  </si>
  <si>
    <t>HG2280AB01</t>
  </si>
  <si>
    <t>MODAL SUPPRESSION ACCELEROMETER (MSA) - DUAL AXIS</t>
  </si>
  <si>
    <t>HG2291AB01</t>
  </si>
  <si>
    <t>DIRECT MODE RATE SENSOR MODULE (3-AXIS)</t>
  </si>
  <si>
    <t>HIU787-02</t>
  </si>
  <si>
    <t>HUMIDIFIER INTERFACE UNIT (HIU)</t>
  </si>
  <si>
    <t>MXP806-6</t>
  </si>
  <si>
    <t>F5341</t>
  </si>
  <si>
    <t>CREW OXYGEN MASK STOWAGE BOX</t>
  </si>
  <si>
    <t>NP196013-1</t>
  </si>
  <si>
    <t>CONTROL BOX - ELECTRICALLY DIMMABLE  PASSENGER WINDOW</t>
  </si>
  <si>
    <t>NP196043-1</t>
  </si>
  <si>
    <t>CONTROL BOX - ELECTRICALLY DIMMABLE  PASSENGER DOOR WINDOW</t>
  </si>
  <si>
    <t>NSF7870721G27</t>
  </si>
  <si>
    <t>1MKH2</t>
  </si>
  <si>
    <t>KEYPAD ASSY-FLIGHT DECK DOOR</t>
  </si>
  <si>
    <t>RDAC1130-11</t>
  </si>
  <si>
    <t>SZ437</t>
  </si>
  <si>
    <t>MODULE, CABIN ZONE UNIT (CZU)</t>
  </si>
  <si>
    <t>RDAC1150-01</t>
  </si>
  <si>
    <t>PASSENGER SERVICE MODULE (PSM)</t>
  </si>
  <si>
    <t>T3502-900</t>
  </si>
  <si>
    <t>TRANSFORMER RECTIFIER UNIT</t>
  </si>
  <si>
    <t>T3741-901</t>
  </si>
  <si>
    <t>AUTO TRANSFORMER RECTIFIER UNIT (ATRU)</t>
  </si>
  <si>
    <t>T3742-900</t>
  </si>
  <si>
    <t>AUTO TRANSFORMER UNIT (ATU)</t>
  </si>
  <si>
    <t>T3851-901</t>
  </si>
  <si>
    <t>GALLEY AUTO TRANSFORMER UNIT - GATU (230/115) - DOOR 3/4 L2</t>
  </si>
  <si>
    <t>WSV787-02</t>
  </si>
  <si>
    <t>WATER SHUTOFF VALVE</t>
  </si>
  <si>
    <t>ZCU787-04</t>
  </si>
  <si>
    <t>ZONAL CONTROL UNIT</t>
  </si>
  <si>
    <t>ZD787-04</t>
  </si>
  <si>
    <t>ZONAL DRYER ASSEMBLY</t>
  </si>
  <si>
    <t>ZH787-001-03</t>
  </si>
  <si>
    <t>FLIGHT CREW REST HUMIDIFIER</t>
  </si>
  <si>
    <t>ZH787-002-03</t>
  </si>
  <si>
    <t>ATTENDANT CREW REST HUMIDIFIER</t>
  </si>
  <si>
    <t>NSD7877511G39</t>
  </si>
  <si>
    <t>STRIKE ASSY-DOOR</t>
  </si>
  <si>
    <t>4E7870-33</t>
  </si>
  <si>
    <t>0AJJ0</t>
  </si>
  <si>
    <t>HEATED FLOOR PANELS</t>
  </si>
  <si>
    <t>MOOG</t>
  </si>
  <si>
    <t>CSUFI</t>
  </si>
  <si>
    <t>ON-SITE 库</t>
  </si>
  <si>
    <t>C99139-004</t>
  </si>
  <si>
    <t>94697</t>
  </si>
  <si>
    <t>FLAPERON ACTUATOR</t>
  </si>
  <si>
    <t>C99140-002</t>
  </si>
  <si>
    <t>19156</t>
  </si>
  <si>
    <t>PRIMARY REMOTE ELECTRONIC UNIT (REU) ASSEMBLY</t>
  </si>
  <si>
    <t>C99142-005</t>
  </si>
  <si>
    <t>OUTBOARD SPOILER POWER CONTROL UNIT (PCU)</t>
  </si>
  <si>
    <t>C99144-006</t>
  </si>
  <si>
    <t>ELECTRO/MECHANICAL SPOILER ACTUATOR (EMSA) ASSEMBLY</t>
  </si>
  <si>
    <t>C99145-007</t>
  </si>
  <si>
    <t>HORIZONTAL STABILIZER TRIM ACTUATOR (HSTA)</t>
  </si>
  <si>
    <t>C99160-004</t>
  </si>
  <si>
    <t>AILERON POWER CONTROL UNIT / REMOTE ELECTRONICS UNIT ASSEMBLY (PCU/REU)</t>
  </si>
  <si>
    <t>C99176-002</t>
  </si>
  <si>
    <t>SPOILER REMOTE ELECTRONIC UNIT (SREU)</t>
  </si>
  <si>
    <t>C99257-003</t>
  </si>
  <si>
    <t>FLAPERON CONTROL MODULE &amp; REU ASSY</t>
  </si>
  <si>
    <t>CA29210-003</t>
  </si>
  <si>
    <t>HSTA POSITION RESOLVER</t>
  </si>
  <si>
    <t>CA33498-005</t>
  </si>
  <si>
    <t>SPOILER RESOLVER ASSY - LH</t>
  </si>
  <si>
    <t>CA33498-006</t>
  </si>
  <si>
    <t>SPOILER RESOLVER ASSY - RH</t>
  </si>
  <si>
    <t>CA33499-001</t>
  </si>
  <si>
    <t>SPOILER RESOLVER BEARING SUPPORT</t>
  </si>
  <si>
    <t>CA38253-005</t>
  </si>
  <si>
    <t>MOTOR BRAKE ASSEMBLY - HORIZONTAL STABILIZER TRIM ACTUATOR (HSTA)</t>
  </si>
  <si>
    <t>CA43804-001</t>
  </si>
  <si>
    <t>SPOILER RESOLVER LINKAGE ASSEMBLY</t>
  </si>
  <si>
    <t>CA44628-002</t>
  </si>
  <si>
    <t>SENSOR-LOWER LOAD</t>
  </si>
  <si>
    <t>CA44629-003</t>
  </si>
  <si>
    <t>HSTA INTEGRITY SENSOR-UPPER LOAD</t>
  </si>
  <si>
    <t>CA69953-005</t>
  </si>
  <si>
    <t>ELEVATOR PCU AND REU ASSY</t>
  </si>
  <si>
    <t>CA69954-001</t>
  </si>
  <si>
    <t>INBOARD SPOILER POWER CONTROL UNIT (PCU)</t>
  </si>
  <si>
    <t>CA72711-006</t>
  </si>
  <si>
    <t>ELECTRO-MECHANICAL CONTROL UNIT (EMCU)</t>
  </si>
  <si>
    <t>CA94460-005</t>
  </si>
  <si>
    <t>RUDDER PCU - REU ASSEMBLY</t>
  </si>
  <si>
    <t>CB10130-001</t>
  </si>
  <si>
    <t>K0648</t>
  </si>
  <si>
    <t>GEARED ROTARY ACTUATOR</t>
  </si>
  <si>
    <t>CB10132-001</t>
  </si>
  <si>
    <t>GEARBOX, OFFSET 10.75 INCH</t>
  </si>
  <si>
    <t>CB10136-001</t>
  </si>
  <si>
    <t>LINKAGE ASSEMBLY, LE SKEW, INBOARD</t>
  </si>
  <si>
    <t>CB15574-001</t>
  </si>
  <si>
    <t>CB17050-001</t>
  </si>
  <si>
    <t>LINKAGE ASSEMBLY, LE SKEW, LH</t>
  </si>
  <si>
    <t>CB17051-001</t>
  </si>
  <si>
    <t>LINKAGE ASSEMBLY, LE SKEW, RH</t>
  </si>
  <si>
    <t>CB74639-001</t>
  </si>
  <si>
    <t>LINKAGE ASSEMBLY, TE SKEW</t>
  </si>
  <si>
    <t>P667A0001-04</t>
  </si>
  <si>
    <t>POWER DRIVE UNIT ASSY - HIGH LIFT ACTUATION SYSTEM</t>
  </si>
  <si>
    <t>P667A1001-03</t>
  </si>
  <si>
    <t>HYDRAULIC MOTOR</t>
  </si>
  <si>
    <t>P667A2001-01</t>
  </si>
  <si>
    <t>BACKUP ELECTRIC MOTOR &amp; BRAKE</t>
  </si>
  <si>
    <t>P667A3001-05</t>
  </si>
  <si>
    <t>ELECTRIC MOTOR CONTROL UNIT (EMCU) ASSEMBLY</t>
  </si>
  <si>
    <t>P668A0001-05</t>
  </si>
  <si>
    <t>HYDRAULIC CONTROL MODULE (HCM)</t>
  </si>
  <si>
    <t>P669A0001-00</t>
  </si>
  <si>
    <t>TRANSDUCER - SKEW DETECTION</t>
  </si>
  <si>
    <t>P670A0001-01</t>
  </si>
  <si>
    <t>GEARED ROTARY ACTUATOR, OB</t>
  </si>
  <si>
    <t>P671A0001-01</t>
  </si>
  <si>
    <t>GEARED ROTARY ACTUATOR, IB</t>
  </si>
  <si>
    <t>P677A0001-01</t>
  </si>
  <si>
    <t>TRANSMISSION GEARBOX OFFSET</t>
  </si>
  <si>
    <t>P678A0001-01</t>
  </si>
  <si>
    <t>TRANSMISSION GEARBOX ANGLE</t>
  </si>
  <si>
    <t>P679A0001-00</t>
  </si>
  <si>
    <t>STEADY BEARING - TORQUE TUBE SUPPORT FOR OUTBOARD FLAPERON</t>
  </si>
  <si>
    <t>P679A1001-00</t>
  </si>
  <si>
    <t>STEADY BEARING - TORQUE TUBE SUPPORT</t>
  </si>
  <si>
    <t>P681A0001-01</t>
  </si>
  <si>
    <t>P682A0001-02</t>
  </si>
  <si>
    <t>TRANSDUCER RESOLVER LE</t>
  </si>
  <si>
    <t>P683A0001-04</t>
  </si>
  <si>
    <t>0ZWK8</t>
  </si>
  <si>
    <t>SKEW DETECTION MECHANISM ASSEMBLY (DMA)</t>
  </si>
  <si>
    <t>P685A0001-02</t>
  </si>
  <si>
    <t>GEARED ROTARY ACTUATOR, KRUEGER</t>
  </si>
  <si>
    <t>P687A0001-00</t>
  </si>
  <si>
    <t>THROUGH SHAFT DUAL SUPPORT</t>
  </si>
  <si>
    <t>P688A0001-01</t>
  </si>
  <si>
    <t>P689A0001-01</t>
  </si>
  <si>
    <t>GEARED ROTARY ACTUATOR, (TYPE 1)</t>
  </si>
  <si>
    <t>P691A0001-01</t>
  </si>
  <si>
    <t>TRANSDUCER, RVDT TE</t>
  </si>
  <si>
    <t>P692A0001-02</t>
  </si>
  <si>
    <t>TRANSDUCER,  RESOLVER TE</t>
  </si>
  <si>
    <t>P693A0001-01</t>
  </si>
  <si>
    <t>P694A0001-00</t>
  </si>
  <si>
    <t>TRANSMISSION GEARBOX SPUR OFFSET</t>
  </si>
  <si>
    <t>P695A0001-01</t>
  </si>
  <si>
    <t>P696A0001-01</t>
  </si>
  <si>
    <t>VARIABLE CAMBER TRIM UNIT (VCTU)</t>
  </si>
  <si>
    <t>P698A0001-01</t>
  </si>
  <si>
    <t>TRANSMISSION ANGLE GEARBOX</t>
  </si>
  <si>
    <t>P699A0001-01</t>
  </si>
  <si>
    <t>P700A0001-01</t>
  </si>
  <si>
    <t>GEARED ROTARY ACTUATOR, (TYPE 3)</t>
  </si>
  <si>
    <t>P726A1001-00</t>
  </si>
  <si>
    <t>LINKAGE ASSY, TE SKEW, TE SUPPORT #1 AND #2</t>
  </si>
  <si>
    <t>P726A3001-01</t>
  </si>
  <si>
    <t>LINKAGE ASSEMBLY, TE SKEW IB</t>
  </si>
  <si>
    <t>航司</t>
  </si>
  <si>
    <t>轮毂件号</t>
  </si>
  <si>
    <t>胎皮件号</t>
  </si>
  <si>
    <t>胎皮厂家</t>
  </si>
  <si>
    <t>胎皮类型</t>
  </si>
  <si>
    <t>滑油牌号</t>
  </si>
  <si>
    <t>液压油牌号</t>
  </si>
  <si>
    <t>吉祥
HO</t>
  </si>
  <si>
    <t>320系列前轮</t>
  </si>
  <si>
    <t>M08201</t>
  </si>
  <si>
    <t>Michelin 米其林</t>
  </si>
  <si>
    <t>Radial 子午线</t>
  </si>
  <si>
    <t>EASTMAN2197</t>
  </si>
  <si>
    <t>HYJET-V</t>
  </si>
  <si>
    <t>320CEO主轮</t>
  </si>
  <si>
    <t>M01103-02</t>
  </si>
  <si>
    <t>320NEO主轮</t>
  </si>
  <si>
    <t>321CEO主轮</t>
  </si>
  <si>
    <t>M13901</t>
  </si>
  <si>
    <t>321NEO主轮</t>
  </si>
  <si>
    <t>M20101-01</t>
  </si>
  <si>
    <t>787-9前轮</t>
  </si>
  <si>
    <t>M18501</t>
  </si>
  <si>
    <t>EASTMAN2197
APU滑油：EASTMAN2389</t>
  </si>
  <si>
    <t>787-9主轮</t>
  </si>
  <si>
    <t>M19501</t>
  </si>
  <si>
    <t>东航
MU</t>
  </si>
  <si>
    <t>APR05145</t>
  </si>
  <si>
    <t>Bridgestone普利司通</t>
  </si>
  <si>
    <t>APR06755</t>
  </si>
  <si>
    <t>685Z2000-591</t>
  </si>
  <si>
    <t>685Z1000-571</t>
  </si>
  <si>
    <t>海航
HU</t>
  </si>
  <si>
    <t>APR07002</t>
  </si>
  <si>
    <t>APR06700</t>
  </si>
  <si>
    <t>APR07850</t>
  </si>
  <si>
    <t>青岛航
QW</t>
  </si>
  <si>
    <t>Mobiljet oil Ⅱ</t>
  </si>
  <si>
    <t>APR07010</t>
  </si>
  <si>
    <t>南航
CZ</t>
  </si>
  <si>
    <t>南航321主轮已全部置换为重型胎</t>
  </si>
  <si>
    <t>春秋
9C</t>
  </si>
  <si>
    <t>309Q62-1</t>
  </si>
  <si>
    <t>固特异</t>
  </si>
  <si>
    <t>需成对更换</t>
  </si>
  <si>
    <t>春秋321主轮均为重型胎</t>
  </si>
  <si>
    <t>川航
3U</t>
  </si>
  <si>
    <t>3-1531-3-51</t>
  </si>
  <si>
    <t>PE-5</t>
  </si>
  <si>
    <t>川航321主轮已全部置换为重型胎</t>
  </si>
  <si>
    <t>C20195162-51C</t>
  </si>
  <si>
    <t>C20500100-54</t>
  </si>
  <si>
    <t>藏航
TV</t>
  </si>
  <si>
    <t>LD-4</t>
  </si>
  <si>
    <t>长龙
GJ</t>
  </si>
  <si>
    <t>国航
CA</t>
  </si>
  <si>
    <t>成都航
EU</t>
  </si>
  <si>
    <t>深航
ZH</t>
  </si>
  <si>
    <t>厦航
MF</t>
  </si>
  <si>
    <t>3-1648</t>
  </si>
  <si>
    <t>与我司不互换</t>
  </si>
  <si>
    <t>3-1644</t>
  </si>
  <si>
    <t>321NEO前轮</t>
  </si>
  <si>
    <t>3-1531-3OPT1</t>
  </si>
  <si>
    <t>华夏航
G5</t>
  </si>
  <si>
    <t>澳门航空
NX</t>
  </si>
  <si>
    <t>321主轮均为重型胎</t>
  </si>
  <si>
    <t>泰航
TG</t>
  </si>
  <si>
    <t>467Q02-6</t>
  </si>
  <si>
    <t>we use Tire P/N M08201IND01</t>
  </si>
  <si>
    <t>长荣航空
BR</t>
  </si>
  <si>
    <t>3-1531-3-57</t>
  </si>
  <si>
    <t xml:space="preserve"> EASTMAN2197</t>
  </si>
  <si>
    <t>C20500100-51</t>
  </si>
  <si>
    <t>C20598000
（组件件号685Z2000-591）</t>
  </si>
  <si>
    <t>长荣的787机轮有两种胎皮，均与我司机轮可以互换</t>
  </si>
  <si>
    <t>C20649000
(组件件号685Z1000-571)</t>
  </si>
  <si>
    <t>新航工程</t>
  </si>
  <si>
    <t>大韩航空
KE</t>
  </si>
  <si>
    <t>韩亚航空
OZ</t>
  </si>
  <si>
    <t>日航JAL
JL</t>
  </si>
  <si>
    <t>日航JAL没有320系列飞机</t>
  </si>
  <si>
    <t>全日空ANA
NH</t>
  </si>
  <si>
    <t>M08201
APR05145</t>
  </si>
  <si>
    <t>Michelin 米其林
Bridgestone普利司通</t>
  </si>
  <si>
    <t>M01103-02
APR06755</t>
  </si>
  <si>
    <t>M20101-01
APR07002</t>
  </si>
  <si>
    <t>勒奥斯航空（NEOS）
NO</t>
  </si>
  <si>
    <t>区域</t>
  </si>
  <si>
    <t>仓储单位联系方式</t>
  </si>
  <si>
    <t>换轮能力</t>
  </si>
  <si>
    <t>机轮配备</t>
  </si>
  <si>
    <t>滑油</t>
  </si>
  <si>
    <t>液压油</t>
  </si>
  <si>
    <t>当地及周边资源</t>
  </si>
  <si>
    <t>陆运</t>
  </si>
  <si>
    <t>空运</t>
  </si>
  <si>
    <t>物流</t>
  </si>
  <si>
    <t>东北</t>
  </si>
  <si>
    <t>名称：黑龙江省机场管理集团有限公司
地址：哈尔滨太平国际机场机务保障部
联系人：0451-82895179（库房） 
经理：82894069（韩冰15904600508）
邮编：150079，机场MCC:0451-82894080</t>
  </si>
  <si>
    <t>有</t>
  </si>
  <si>
    <t>1前/2主（320/321）</t>
  </si>
  <si>
    <t>吉祥哈尔滨配备321主轮
南航哈尔滨配备320系列机轮、787机轮及资源
深航哈尔滨基地，配备320系列资源及320机轮
川航哈尔滨基地，配备320系列机轮及资源
青岛航配备320机轮
长龙配备320机轮及少量320资源
海航配备787机轮</t>
  </si>
  <si>
    <t>长春（3.5H）
沈阳（6.5H）</t>
  </si>
  <si>
    <t>上海（3H）
北京（2H）</t>
  </si>
  <si>
    <t>金色航程
（可提供内、外场运输）</t>
  </si>
  <si>
    <t>沈阳</t>
  </si>
  <si>
    <t>辽宁省沈阳市东陵区桃仙镇桃仙国际机场维修部  王新宇：13940575835/024-31929033</t>
  </si>
  <si>
    <t>南航沈阳基地，配备320系列机轮及资源
海航配备320系列资源及320机轮
深航沈阳基地，配备320机轮及航材资源
春秋基地，配备部分320系列资源
东航配备320&amp;321机轮
青岛航配备320机轮
成都航配备320机轮</t>
  </si>
  <si>
    <t>哈尔滨（6H）
长春（4H）</t>
  </si>
  <si>
    <t>北京（2H）
上海（2H）</t>
  </si>
  <si>
    <t>金色航程
（可提供内、外场运输，可发运航空行李）
德州
（备份，可提供内、外场运输）</t>
  </si>
  <si>
    <t>1主
（321）</t>
  </si>
  <si>
    <t>吉祥长春配备321主轮
南航长春配备320系列机轮及资源
春秋配备320主轮
青岛航配备320机轮
长龙配备少量航材资源</t>
  </si>
  <si>
    <t>哈尔滨（3.5H）
沈阳（5H）</t>
  </si>
  <si>
    <t>北京（2H）
上海（3H）</t>
  </si>
  <si>
    <t>长春反馈春秋、青岛航均有320机轮资源，因空间原因只能再帮忙协调一个321主轮的位置</t>
  </si>
  <si>
    <t>大连</t>
  </si>
  <si>
    <t>大连市甘井子区迎客路100号周水子国际机场股份有限公司  
车晓军 （主任）0411-83887564 
MCC值班：0411-83887097 
刘经理：15566853173（负责航材）</t>
  </si>
  <si>
    <t>南航大连基地，配备320系列机轮及资源
东航江苏配备320机轮
东航配备321机轮
长龙配备320机轮
春秋配备320主轮</t>
  </si>
  <si>
    <t>哈尔滨（10H）
沈阳（4.5H）</t>
  </si>
  <si>
    <t>上海（2H）
北京（1.5H）</t>
  </si>
  <si>
    <t>金色航程
（可提供内、外场运输，可发运航空行李）</t>
  </si>
  <si>
    <t>无存储能空间
机场优先保障过夜飞机
20211109临时增加过夜航班，已配备滑油、液压油</t>
  </si>
  <si>
    <t>当地320资源有限
南航吉林分公司，执管320机队</t>
  </si>
  <si>
    <t>长春（2H）
哈尔滨（3H）
沈阳（4.5H)</t>
  </si>
  <si>
    <t>北京（3H）</t>
  </si>
  <si>
    <t>截至20241030暂无航班</t>
  </si>
  <si>
    <t>吉林省抚松县松江河镇长白山机场和谐大街1号
韩雪松13104319115
机务值班：0439-6259151</t>
  </si>
  <si>
    <t>当地320资源有限</t>
  </si>
  <si>
    <t>长春（4H)
哈尔滨（7H)
沈阳（5.5H）</t>
  </si>
  <si>
    <t>吉林省民航机场集团公司机务工程部延吉分部
负责人 刘长喜 13844393918
值班电话：0433-2237208
延吉经理 杜文芝 13844310230</t>
  </si>
  <si>
    <t>南航延吉基地，配备320系列机轮
东航配备320&amp;321机轮</t>
  </si>
  <si>
    <t>长春（5.5H）
哈尔滨（6.5H）
沈阳（7.5H)</t>
  </si>
  <si>
    <t>北京（2H）
长春（1H）
上海（2.5H）</t>
  </si>
  <si>
    <t>截止20210923，暂无航班</t>
  </si>
  <si>
    <t>营口</t>
  </si>
  <si>
    <t>营口机场不提供仓储，                                                负责人刘思越：0417-6612190
李晓虎 0417-6612053 /18504179177</t>
  </si>
  <si>
    <t>哈尔滨（8H）
沈阳（2H）
大连（2.5H）</t>
  </si>
  <si>
    <t>北京（1.5H）
济南（1.5H）</t>
  </si>
  <si>
    <t>营口机场不提供仓储，包括东航、海航、川航、东海航等均无法配送，已告知MCC。</t>
  </si>
  <si>
    <t>当地320资源有限
东航沈阳配备320系列机轮资源
海航沈阳配备320机轮资源
南航沈阳基地，配备320系列机轮及资源</t>
  </si>
  <si>
    <t>哈尔滨（7H）
沈阳（1.5H）
长春（4.5H）
大连（3.5H）</t>
  </si>
  <si>
    <t>北京（1.5H）
上海（2H）
南京（2H）</t>
  </si>
  <si>
    <t>截止20210912，仅320执飞</t>
  </si>
  <si>
    <t>呼伦贝尔</t>
  </si>
  <si>
    <t>内蒙古呼伦贝尔市海拉尔东山机场机务保障部  
值班电话 0470-2919423/18347055337
配送航材联系 岳鹏飞13754108989
武云堃经理  18047082677</t>
  </si>
  <si>
    <t>1前/1主（321）</t>
  </si>
  <si>
    <t>国航配备320、321机轮资源
春秋满洲里配备320机轮资源</t>
  </si>
  <si>
    <t>满洲里（4H）
哈尔滨（8H）
沈阳（14H)
长春（9H）</t>
  </si>
  <si>
    <t>呼和浩特（2H）
哈尔滨（1H）
北京（2H）</t>
  </si>
  <si>
    <t>海拉尔机场，每年夏季旺季开航，只接受有航后的航司存放机轮</t>
  </si>
  <si>
    <t>当地320资源有限
春秋配备320主轮资源</t>
  </si>
  <si>
    <t>哈尔滨（5.5H）
沈阳（3.5H）
长春（4H）</t>
  </si>
  <si>
    <t>北京（1.5H)
哈尔滨（1H）
呼和浩特（1.5H）
上海（3H)</t>
  </si>
  <si>
    <t>内蒙古自治区赤峰市喀喇沁旗牛营子镇赤峰玉龙机场
内蒙古民航机务分公司
张平：15847050702/0476-8810098</t>
  </si>
  <si>
    <t>1前/1主（320）</t>
  </si>
  <si>
    <t>当地320资源有限
春秋承德配备320主轮资源</t>
  </si>
  <si>
    <t>哈尔滨（9.5H）
沈阳（5.5H）
承德（2H）</t>
  </si>
  <si>
    <t>上海（3H）
哈尔滨（1H）
北京（1H）</t>
  </si>
  <si>
    <t>春秋在承德有320主轮
截止20210701，仅320执飞</t>
  </si>
  <si>
    <t>我司配备320一前一主，321一主
国航当地有滑油，东航、南航、青岛航有液压油
南航沈阳基地</t>
  </si>
  <si>
    <t>长春4小时40分，哈尔滨陆运预计5小时；沈阳6小时；</t>
  </si>
  <si>
    <t>呼和浩特1小时45分，北京2小时</t>
  </si>
  <si>
    <t>当地无资源，可考虑北京求援（空运约2H）或者包头、呼和浩特陆运</t>
  </si>
  <si>
    <t>国航配备2197滑油</t>
  </si>
  <si>
    <t>银川（2.5H）
兰州（6.5H）</t>
  </si>
  <si>
    <t>西安（1.5H）
北京大兴（1.5H）
呼和浩特（1H）</t>
  </si>
  <si>
    <t>我司自己的滑油预计11月4日送达乌海，如有需求可以联系国航</t>
  </si>
  <si>
    <t>国航配备2197滑油、321主轮
青岛航配备HYJET-V液压油
东航配备2197滑油、HYJET-V液压油</t>
  </si>
  <si>
    <t>赤峰（4.5H)
北京首都（7H）
呼和浩特（6.5H)
沈阳（9H）</t>
  </si>
  <si>
    <t>上海（3H)
赤峰（1H)
呼和浩特（1H)
北京（1H）
天津（1H）
郑州（2H)
哈尔滨（2H)
大连（2H)</t>
  </si>
  <si>
    <t>南航大庆基地，配备320系列机轮及资源</t>
  </si>
  <si>
    <t>哈尔滨（2.5H）
沈阳（7.5H）</t>
  </si>
  <si>
    <t>北京（2H）
沈阳（1.5H）
青岛（2H）</t>
  </si>
  <si>
    <t>满洲里西郊机场有限责任公司
13191311931；0470-6246062</t>
  </si>
  <si>
    <t>春秋配备320机轮资源</t>
  </si>
  <si>
    <t>哈尔滨（11.5H）
沈阳（16H）</t>
  </si>
  <si>
    <t>上海（3H）
哈尔滨（1.5H）</t>
  </si>
  <si>
    <t>暂无航班</t>
  </si>
  <si>
    <t>华南</t>
  </si>
  <si>
    <t>惠州机场：0752-5718170
负责人：许经理13623053829
凌师傅：13502967832</t>
  </si>
  <si>
    <t>国航配备320主轮资源
深航配备320机轮
南航配备321机轮</t>
  </si>
  <si>
    <t>深圳（2.5H）
广州（2H）</t>
  </si>
  <si>
    <t>上海（2H）
海口（1H）</t>
  </si>
  <si>
    <t>港玄</t>
  </si>
  <si>
    <t>广州（3H）
深圳（4.5H）
惠州（4H）
郴州（3H）</t>
  </si>
  <si>
    <t>广东省机场管理集团公司湛江机场公司
江小姐：13560530661</t>
  </si>
  <si>
    <t>东航配备320机轮资源
春秋配备320主轮资源</t>
  </si>
  <si>
    <t>南宁（4H）
广州（4.5H）
深圳（5H）</t>
  </si>
  <si>
    <t>惠州（1H）
上海（2.5H）
广州（1H）</t>
  </si>
  <si>
    <t>地址：深圳市宝安国际机场机务工程部，联系人：左强国，电话：18938850285/0755-23167117，孙先生：13714275788，邮编：518128</t>
  </si>
  <si>
    <t>2前/2主（320/787）</t>
  </si>
  <si>
    <t>南航深圳基地，配备320系列机轮及资源，787主轮及资源
海航深圳基地，配有320&amp;787机轮机轮及资源
深航深圳基地，配备320机轮及资源
春秋深圳基地，配备320主轮及少量资源
东航配备320系列机轮
川航配备320机轮
国航配备787机轮资源</t>
  </si>
  <si>
    <t>惠州（2.5H）
广州（2H）</t>
  </si>
  <si>
    <t>上海（2H）
成都（2H）</t>
  </si>
  <si>
    <t>港玄
（可提供内、外场运输，可发运航空行李，当地有自有车辆）
德州、金色航程
（备份，能力与港玄相同）</t>
  </si>
  <si>
    <t>1、非危化品进场可以通过港玄或者金色，扫码正常10分钟就可以进场
2、备案过的危化品进场可以通过金色，提前两小时通知金色拿单子进场，24小时内需要把用完的危化品容器拿出来核销，24小时内不核销的不能进厂
3、未备案的危化品进场，需要提前两小时通知金色联系进厂事宜，能否进厂要根据现场实际情况决定
4、因危化品进厂出厂手续特殊，最好都在白天进行进场事宜。</t>
  </si>
  <si>
    <t>海南省海口市美兰机场海航基地维修工程部
李维富 0898-65751720/6514
移动电话 13976523450
机场外航航线库（查库存） 0898-65751559/1702</t>
  </si>
  <si>
    <t>海航总部基地，配备320&amp;787系列机轮及资源
南航海口基地，配备320系列机轮及资源</t>
  </si>
  <si>
    <t>三亚（3H）
惠州（10.5H）
深圳（9.5H）</t>
  </si>
  <si>
    <t>上海（2.5H）
深圳（1H）
惠州（1H）</t>
  </si>
  <si>
    <t>港玄
（可提供内、外场运输，可发运航空行李，当地有自有车辆）
德州、金色航程
（备份，其他能力与港玄相同，但德州无自有车辆）</t>
  </si>
  <si>
    <t>广州白云国际机场地勤服务有限公司
广州白云机场南工作区横二路
24小时机务值班 020-36066862
航材库房(西一库房) 020-36066861</t>
  </si>
  <si>
    <t>南航广州基地，配备320/787系列机轮及资源
海航广州基地，配备320/787系列机轮及资源
深航广州基地，配备320机轮及部分320资源
春秋配备320主轮，321主轮（重型胎）
东航配备320机轮
国航配备320机轮</t>
  </si>
  <si>
    <t>惠州（2.5H)
深圳（2H）</t>
  </si>
  <si>
    <t>三亚</t>
  </si>
  <si>
    <t>三亚凤凰国际机场海航三亚航材库房  联系电话：0898-65756326
海技MCC轮子内场监管电话：0898-88289379</t>
  </si>
  <si>
    <t>海航三亚基地，配备320&amp;787系列机轮及资源
南航三亚基地，配备320&amp;787系列机轮及资源
川航三亚基地，配备320系列机轮
海航海口配备787系列机轮及资源
东航配备787主轮</t>
  </si>
  <si>
    <t>惠州（13.5H）
深圳（12H）
海口（3.5H）</t>
  </si>
  <si>
    <t>上海（2.5H）
深圳（1H）
广州（1H）</t>
  </si>
  <si>
    <t>金色航程
（可提供内、外场运输，可发运航空行李，当地有自有车辆）
德州
（备份，其他能力与金色航程相同，但德州无自有车辆）</t>
  </si>
  <si>
    <t>深航南宁基地，配备320机轮及部分320资源
川航配备320系列机轮
国航配备321主轮
南航配备320系列主轮</t>
  </si>
  <si>
    <t>贵阳（7H）
广州（7H）
北海（2.5H）
惠州（9.5H）
深圳（8H）</t>
  </si>
  <si>
    <t>上海（2.5H）
深圳（1.5H）
海口（1.5H）</t>
  </si>
  <si>
    <t>海航桂林基地，配备320机轮及部分320资源
南航广西分公司，配备320机轮及少量320资源
东航配备320系列机轮
国航配备320系列机轮</t>
  </si>
  <si>
    <t>广州（5.5H）
南宁（5H）
惠州（7.5H）
深圳（7.5H）</t>
  </si>
  <si>
    <t>成都（2H）
上海（2H）
海口（1H）</t>
  </si>
  <si>
    <t>南航配备320系列机轮
成都航配备320机轮</t>
  </si>
  <si>
    <t>南宁（3H）
桂林（6H）
惠州（9H）
深圳（8H）</t>
  </si>
  <si>
    <t>深圳（1.5H）
上海（2.5H）
海口（1H）
广州（1H）</t>
  </si>
  <si>
    <t>南航广西分公司，有部分320资源。最近资源可向深圳、南宁求援</t>
  </si>
  <si>
    <t>柳州</t>
  </si>
  <si>
    <t>东航配备320系列机轮</t>
  </si>
  <si>
    <t>桂林（2H）
南宁（3H）
惠州（7.5H）
深圳（7.5H）</t>
  </si>
  <si>
    <t>上海（3H）
海口（1H）
深圳（1.5H）</t>
  </si>
  <si>
    <t>当地资源有限
可求援南宁、广州</t>
  </si>
  <si>
    <t>南宁（3H）
北海（2H）
湛江（2H）
广州（4.5H）</t>
  </si>
  <si>
    <t>杭州（2.5H）
北京首都（2.5H）
成都天府（2H）
长沙（1H）</t>
  </si>
  <si>
    <t>陆运需填写进场申请单，危化品需安监部门签字，非工作日一事一议，机场会上报领导</t>
  </si>
  <si>
    <t>百色</t>
  </si>
  <si>
    <t>南宁（3H）
贵阳（5H）
桂林（6H）
惠州（10.5H）
深圳（10H）</t>
  </si>
  <si>
    <t>贵阳（1H）
海口（1H）
桂林（1H）
深圳（1.5H）</t>
  </si>
  <si>
    <t>珠海金湾</t>
  </si>
  <si>
    <t>珠海市珠港机场管理有限公司维修工程部   
更新收货人电话0756-7771992（调度席）
手机18928022107
林钢：18928072200（问仓储，航材等情况）
南航联系电话：020-86138428/86138730   13924136820  （南航总部）</t>
  </si>
  <si>
    <t>南航珠海737NG机队，配备320系列机轮及部分320资源
深航配备320机轮和部分航材资源
海航配有320机轮
南航在珠海配有本场训练用320机轮
国航珠海配有320机轮（由东航海空代管）</t>
  </si>
  <si>
    <t>广州（2.5H）
深圳（3H）
惠州（4H）</t>
  </si>
  <si>
    <t>上海（2H）
三亚（1H）
南京（1.5H）</t>
  </si>
  <si>
    <t>琼海博鳌</t>
  </si>
  <si>
    <t>海航航空技术股份有限公司
0898-62686015  （朱益清-维修室助理 15808930263 殷邦德-维修室主管 18976389983）</t>
  </si>
  <si>
    <t>海航配备320机轮</t>
  </si>
  <si>
    <t>海口（1.5H）
三亚（2H）</t>
  </si>
  <si>
    <t>上海（2.5H）
广州（1H）</t>
  </si>
  <si>
    <t>香港大嶼山香港國際機場南環路81號 中國飛機服務有限公司
852 2261 2270/2272
China Aircraft Services Ltd
81 South Perimeter road
HongKong International Airport
Lantau, Hong Kong
Tel 852 2261 2272/2270
Claret LIN （Store Superintendent, Supply &amp; Stores)</t>
  </si>
  <si>
    <t>东航配备320系列机轮
南航配备320系列机轮
香港航空主基地，配备320系列资源
香港快运航空主基地，配备320/320NEO/321系列资源
HAECO香港配备320系列资源
长荣航空配备787机轮</t>
  </si>
  <si>
    <t>惠州（3.5H）
深圳（2H）</t>
  </si>
  <si>
    <t>上海（2H）
北京（3H）</t>
  </si>
  <si>
    <t>澳门明捷澳门国际机场地面服务有限公司飞机维修部 AOG  00853-88984060/  00853-88984046
00853-288 61292/ 00853-66988115</t>
  </si>
  <si>
    <t>春秋配备320主轮
东航配备320系列机轮
澳门航空配备320系列机轮及资源</t>
  </si>
  <si>
    <t>珠海（1H）
惠州（7.5H）
深圳（6H）</t>
  </si>
  <si>
    <t>厦门（1H）
上海（2.5H）</t>
  </si>
  <si>
    <t>澳门航滑油、液压油与我司牌号均一致，外场库房就在道口边，仓储单位澳门明捷可以直接去取件，需要15分钟
利顿与澳门航有互援协议，可以通过利顿求援</t>
  </si>
  <si>
    <t>华北</t>
  </si>
  <si>
    <t>东航北京大兴机场收货地址:北京大兴国际机场东航机务区航材库房  电话15311975805
东航大兴内场库房主管，徐晨桄  13502025869</t>
  </si>
  <si>
    <t>1前/1主（321)</t>
  </si>
  <si>
    <t>国航总部基地，配备320&amp;787系列机轮及资源；
海航大新华基地，配备320&amp;787系列机轮及资源；
东航北京基地，配备320&amp;787系列机轮及资源；
南航北京基地，配备320系列机轮及资源，787前轮
长龙配备320机轮</t>
  </si>
  <si>
    <t>天津
（2H）
首都机场（2H）</t>
  </si>
  <si>
    <t>上海（2H）
西安（1.5H）</t>
  </si>
  <si>
    <t>港玄
（可提供内、外场运输，可发运航空行李，当地有自有车辆）
金色航程
（备份，其他能力与港玄相同，但无法发运航空行李）
德州
（备份，可发运航空行李）</t>
  </si>
  <si>
    <t>截止20211031：两架航后（320）
截止20231106暂无787航班，已撤回</t>
  </si>
  <si>
    <t>北京首都机场</t>
  </si>
  <si>
    <t>北京飞机维修工程有限公司(AMECO)
MCC: 010-64595480
010-64599541
010-64599597
010-64561122*6704
010-64561122*6706
010-64558285</t>
  </si>
  <si>
    <t>国航总部基地
海航大新华基地
东航北京基地
南航北京基地
川航北京基地，配备320系列机轮
长龙配备320机轮</t>
  </si>
  <si>
    <t>天津（2H）</t>
  </si>
  <si>
    <t>上海（2.5H）</t>
  </si>
  <si>
    <t>金色航程
（可提供内、外场运输，可发运航空行李，当地有自有车辆）
德州
（备份，可发运航空行李）</t>
  </si>
  <si>
    <t>天津滨海国际机场东区航站楼 
022-24907126/24907125（现场值班室）
调度：022-24906931</t>
  </si>
  <si>
    <t>天津航（隶属海航）基地，配备320系列机轮及资源
华夏航有320机轮
国航天津有少量320资源
川航配备320系列机轮
天津古德里奇大修厂</t>
  </si>
  <si>
    <t>大兴（2H）</t>
  </si>
  <si>
    <t>西安（1.5H）
上海（2H）</t>
  </si>
  <si>
    <t>金色航程
（可提供内、外场运输，可发运航空行李，当地有自有车辆）
德州
（备份，可提供内、外场运输）</t>
  </si>
  <si>
    <t>田健13333517899
太原机场MCC：0351-5605017/7288244 
山西省太原市太榆路199号 山西民航机场集团公司机务保障部
航材负责人：石磊，13834113933</t>
  </si>
  <si>
    <t>海航配备320机轮，787前轮
南航配备320机轮</t>
  </si>
  <si>
    <t>大兴（6H）</t>
  </si>
  <si>
    <t>北京（1.5H）
上海（2H）
南京（1.5H）</t>
  </si>
  <si>
    <t>德州
（可提供内、外场运输，可发运航空行李，当地有自有车辆）
金色航程
（备份，可提供外场运输，有自有车辆）</t>
  </si>
  <si>
    <t>太原当地有海航737NG，东航737NG机队，当地空客资源有限
截止20211031：两架航后（320）</t>
  </si>
  <si>
    <t>朔州</t>
  </si>
  <si>
    <t>山西省民航机场集团公司机务保障部
朔州市朔城区朔州滋润机场
刘仍海：18634646390</t>
  </si>
  <si>
    <t>太原（3H）</t>
  </si>
  <si>
    <t>上海（3H）</t>
  </si>
  <si>
    <t>最近可从太原求援，机轮需求可直接从太原安排运自己的轮子到朔州保障</t>
  </si>
  <si>
    <t>南航配备320机轮
华夏航配备320机轮（前轮胎皮不一致，需成对更换）</t>
  </si>
  <si>
    <t>呼和浩特（2H）
大兴（8.5H）</t>
  </si>
  <si>
    <t>北京（2H）
郑州（1.5H）
西安（1H）</t>
  </si>
  <si>
    <t>20210301与包头核实现工具人员均满足换轮要求
包头可提供仓储
321航班极少</t>
  </si>
  <si>
    <t>国航内蒙分公司配备320系列机轮
海航配备320&amp;787系列机轮
东航配备320系列机轮
南航配备320系列机轮
华夏航配备320机轮（前轮胎皮不一致，需成对更换）</t>
  </si>
  <si>
    <t>包头（2H）
大兴（7H）</t>
  </si>
  <si>
    <t>北京（1H）
沈阳（1.5H）
西安（1.5H）
上海（3H）</t>
  </si>
  <si>
    <t>呼和浩特（2H）
北京（5.5H）</t>
  </si>
  <si>
    <t>西安（1.5H）
沈阳（1.5H）</t>
  </si>
  <si>
    <t>巴彦淖尔</t>
  </si>
  <si>
    <t>巴彦淖尔天吉泰机场机务
值班电话 0478-8206897
陈哲 副经理 13810135319</t>
  </si>
  <si>
    <t>当地320资源有限
华夏航包头配备320机轮（前轮胎皮不一致，需成对更换）</t>
  </si>
  <si>
    <t>包头（3H）
呼和浩特（4H）
大兴（10.5H）</t>
  </si>
  <si>
    <t>大兴（2H）
郑州（1.5H）</t>
  </si>
  <si>
    <t>临汾</t>
  </si>
  <si>
    <t>当地资源有限
国航配备少量资源</t>
  </si>
  <si>
    <t>大兴（8.5H）
太原（3H）</t>
  </si>
  <si>
    <t>太原（1H）
上海（2H）
武汉（1.5H）</t>
  </si>
  <si>
    <t>视情求援太原</t>
  </si>
  <si>
    <t>山西省长治民航机场机务保障部
刘超：0355-2176435</t>
  </si>
  <si>
    <t>太原（3H）
郑州（4H）
大兴（7H）</t>
  </si>
  <si>
    <t>太原（1H）
上海（2H）
武汉（1H）</t>
  </si>
  <si>
    <t>长治机场暂无任何资源，机场公司未查到存放航材。我司在太原机场存放有一 主一前轮子，太原长治200多公里。最近也可考虑郑州求援。</t>
  </si>
  <si>
    <t>吕梁</t>
  </si>
  <si>
    <t>当地320系列资源有限</t>
  </si>
  <si>
    <t>太原（3H）
大兴（8H）</t>
  </si>
  <si>
    <t>上海（2H）
南京（1.5H）</t>
  </si>
  <si>
    <t>我司太原有320/321主轮及前轮各1EA
截止20210923，仅320执飞</t>
  </si>
  <si>
    <t>忻州</t>
  </si>
  <si>
    <t>当地资源有限
厦航当地配有HYJET-V液压油</t>
  </si>
  <si>
    <t>太原（1.5H）
大兴（5H）</t>
  </si>
  <si>
    <t>上海（2.5H）
南京（2H）</t>
  </si>
  <si>
    <t>海航配备320机轮
国航呼和浩特配备320系列机轮
东航呼和浩特配备320系列机轮
南航呼和浩特配备320系列机轮</t>
  </si>
  <si>
    <t>呼和浩特（3H）
大兴（5H）</t>
  </si>
  <si>
    <t>上海（3H）
西安（1.5H）</t>
  </si>
  <si>
    <t>当地只有海航有320机轮，321机轮可求援国航/东航呼和浩特</t>
  </si>
  <si>
    <t>运城</t>
  </si>
  <si>
    <t>包机航线，暂无维修仓储协议</t>
  </si>
  <si>
    <t>国航配备320机轮
东航配备320机轮
深航配备320机轮</t>
  </si>
  <si>
    <t>西安（4H）
大兴（9H）</t>
  </si>
  <si>
    <t>暂未开通航线</t>
  </si>
  <si>
    <t>西南</t>
  </si>
  <si>
    <t>东航昆明基地，波音机队，配备320系列机轮及少量空客资源，配备787机轮
川航昆明基地，配备320系列机轮及部分资源
海航翔鹏基地，配备320系列机轮及资源
湖南航昆明分基地，配备320系列机轮及资源
深航昆明配备320机轮及资源
国航配备320主轮
春秋配备320主轮
青岛航配备320机轮</t>
  </si>
  <si>
    <t>贵阳（6.5H）
成都（9.5H）</t>
  </si>
  <si>
    <t>上海（2.5H）
贵阳（1.5H）
成都（1H）
西安（2H）</t>
  </si>
  <si>
    <t>港玄
（可提供内、外场运输，可发运航空行李，当地有自有车辆）
金色航程
（备份，可提供内、外场运输）
德州
（备份，能发运航空行李）</t>
  </si>
  <si>
    <t>四川省机场集团航空地面服务有限公司机务部
MCC: 028-85205401/85207954（生产）
028-85205408（生产现场）
028-85205530（航空中心24小时）
028-85205531（航空中心24小时）</t>
  </si>
  <si>
    <t>国航成都基地，配备320系列机轮及资源
川航成都基地，配备320系列机轮及资源
成都航基地，配备320机轮及资源
臧航成都基地，配备320机轮及资源
长龙配备320机轮
青岛航配备320机轮
国航配备787机轮及部分资源
海航配备787机轮
春秋配备321主轮（重型胎）</t>
  </si>
  <si>
    <t>重庆（4.5H）
昆明（9.5H）</t>
  </si>
  <si>
    <t>上海（3H）
昆明（2H）
西安（2H）</t>
  </si>
  <si>
    <t>港玄
（可提供内、外场运输，可发运航空行李，当地有自有车辆）
德州
（备份，可提供内、外场运输，当地有自有车辆）
金色航程
（备份，可提供内、外场运输）</t>
  </si>
  <si>
    <t>我司已全部转场成都天府机场运行</t>
  </si>
  <si>
    <t>成都市天府机场地服货运大楼，航材管理：刘锦，15208296904
机务联席调度028-86905327
桥载联席调度028-86905365
航线维修值班室028-86905061
航线勤务值班室028-86905062
工具房028-86905064</t>
  </si>
  <si>
    <t>天府机场5号道口旁航材工具库房（内场）</t>
  </si>
  <si>
    <t>国航成都基地，配备320系列机轮及资源
川航成都基地，配备320系列机轮及资源
成都航基地，配备320机轮及资源
深航配备320机轮资源
春秋配备321主轮（重型胎）</t>
  </si>
  <si>
    <t>重庆（3H）
成都双流（1.5H）</t>
  </si>
  <si>
    <t>港玄
（可提供内、外场运输，当地有自有车辆）
金色航程
（备份，可提供内、外场运输）</t>
  </si>
  <si>
    <t>重庆江北机场飞行区管理部大院内
闫师傅 15086866531  13996016540</t>
  </si>
  <si>
    <t>春秋配备320主轮
重庆航空配备320系列机轮
东航配备320&amp;787系列机轮
川航重庆基地，配备320系列机轮及资源
海航配备320&amp;787系列机轮
国航配备787机轮</t>
  </si>
  <si>
    <t>昆明（9.5H）
成都（4H）</t>
  </si>
  <si>
    <t>成都（1H）
上海（2.5H）
昆明（1.5H）</t>
  </si>
  <si>
    <t>截止202101031：三架航后（320）
川航重庆内场库房，在重庆江北国际机场三号道口</t>
  </si>
  <si>
    <t>重庆市武隆区仙女山街道仙女山机场，梁朱龙，15823139513</t>
  </si>
  <si>
    <t>重庆（3.5H）
张家界（7H）</t>
  </si>
  <si>
    <t>成都（1H）
上海（2.5H）
北京大兴（2.5H）</t>
  </si>
  <si>
    <t>单位名称：贵州省贵阳市龙洞堡国际机场国航贵阳维修基地,罗丽萍 主管,电话：0851-8549 9491   ,陈师傅</t>
  </si>
  <si>
    <t>国航贵阳基地，配备320系列机轮及资源
海航配备320&amp;787机轮资源
南航配备320系列机轮，787前轮
成都航配备320机轮
多彩贵阳基地，配备320机轮及资源</t>
  </si>
  <si>
    <t>昆明（6H）
重庆（5H）
成都（8H）</t>
  </si>
  <si>
    <t>深圳（1.5H）
上海（2.5H）
成都（1.5H）</t>
  </si>
  <si>
    <t>铜仁</t>
  </si>
  <si>
    <t>贵州省铜仁机场集团有限公司
田强：13638100919/0856-5938061</t>
  </si>
  <si>
    <t>当地320资源有限
吉祥张家界、贵阳配有320系列机轮</t>
  </si>
  <si>
    <t>贵阳（4.5H）
张家界（3.5H）
昆明（10H）
成都（9.5H）</t>
  </si>
  <si>
    <t>上海（2.5H）
西安（1.5H）
深圳（1.5H）</t>
  </si>
  <si>
    <t>当地空客资源有限，最近可考虑贵阳调件
截止20210923，仅320执飞</t>
  </si>
  <si>
    <t>当地320资源有限
吉祥贵阳配有320系列机轮
海航贵阳配有320机轮</t>
  </si>
  <si>
    <t>贵阳（2.5H）
昆明（5H）
成都（6H）</t>
  </si>
  <si>
    <t>深圳（2H）
上海（3H）
昆明（1H）
西安（1.5H）</t>
  </si>
  <si>
    <t>仅A320批准运行，当地空客资源有限，最近可考虑贵阳调件</t>
  </si>
  <si>
    <t>兴义</t>
  </si>
  <si>
    <t>昆明（4H）
贵阳（4.5H）
成都（9.5H）</t>
  </si>
  <si>
    <t>贵阳（1H）
成都（1.5H）
昆明（1H）</t>
  </si>
  <si>
    <t>当地空客资源有限，最近可考虑昆明、贵阳调件</t>
  </si>
  <si>
    <t>遵义茅台</t>
  </si>
  <si>
    <t>贵州省遵义市仁怀市茅台镇遵义茅台机场
丁莉：13547628088
机务值班：0851-22258201/22258021</t>
  </si>
  <si>
    <t>青岛航在新舟机场配备320机轮</t>
  </si>
  <si>
    <t>贵阳（2.5H）
遵义新舟机场（1.5H）
昆明（7H）
成都（6H）</t>
  </si>
  <si>
    <t>成都（1H）
昆明（1H）</t>
  </si>
  <si>
    <t>截止20231106暂无航班，机轮已撤回</t>
  </si>
  <si>
    <t>六盘水</t>
  </si>
  <si>
    <t>当地320资源有限
吉祥贵阳配有320系列机轮
国航贵阳基地，配备320系列机轮及资源</t>
  </si>
  <si>
    <t>贵阳（3.5H）
昆明（4H）
成都（7H）</t>
  </si>
  <si>
    <t>上海（3H）
成都（1H）
贵阳（1.5H）</t>
  </si>
  <si>
    <t>截止20210922，仅320执飞</t>
  </si>
  <si>
    <t>绵阳市机场东路6号  绵阳机场（集团）有限公司  靳经理   15284032587</t>
  </si>
  <si>
    <t>春秋配备320主轮</t>
  </si>
  <si>
    <t>成都（2.5H）
昆明（11H）</t>
  </si>
  <si>
    <t>昆明（1.5H）
深圳（2H）</t>
  </si>
  <si>
    <t>泸州</t>
  </si>
  <si>
    <t>当地320资源有限
南航配备有液压油</t>
  </si>
  <si>
    <t>重庆（2.5H）
昆明（8H）
成都（3H）</t>
  </si>
  <si>
    <t>昆明（1H）
深圳（1.5H）</t>
  </si>
  <si>
    <t>当地资源有限，视情求援重庆/成都</t>
  </si>
  <si>
    <t>宜宾</t>
  </si>
  <si>
    <t>宜宾机场有限责任公司
四川省宜宾市翠屏区南岸蜀南大道西段17号（民航宿舍）邮编：644000
收件人：黄旭东，手机13990906353</t>
  </si>
  <si>
    <t>多彩在宜宾配备320机轮</t>
  </si>
  <si>
    <t>重庆（3H）
昆明（7H）
成都（3H）</t>
  </si>
  <si>
    <t>昆明（1H）
西安（1.5H）</t>
  </si>
  <si>
    <t>成都双流（4H）
成都天府（4H）
重庆（4.5H）</t>
  </si>
  <si>
    <t>上海（3H）
北京首都（3H）
广州（2H）</t>
  </si>
  <si>
    <t>云南省丽江市古城区丽江三义国际机场
邮箱：ljjiwu@126.com
值班电话：18895991840、088-85173009</t>
  </si>
  <si>
    <t>翔鹏丽江基地，配备320机轮及部分资源</t>
  </si>
  <si>
    <t>昆明（6H）
大理（3.5H）
成都（15H）</t>
  </si>
  <si>
    <t>上海（3.5H）
长沙（2.5H）
深圳（3H）
昆明（1H）
成都（1.5H）</t>
  </si>
  <si>
    <t>区域化航材保障中心
截止20210922，仅320执飞</t>
  </si>
  <si>
    <t>西双版纳分部：
地址：云南省景洪市西双版纳机场飞机维修服务分公司版纳分部，邮编：666100，
值班：0691-2159315 
副经理，王文杰：15368250216</t>
  </si>
  <si>
    <t>春秋配备320主轮
海航翔鹏配备320机轮
川航配备320机轮
南航配备320机轮</t>
  </si>
  <si>
    <t>昆明（7.5H）
成都（18H）</t>
  </si>
  <si>
    <t>昆明（1H）
贵阳（2H）
成都（1.5H）</t>
  </si>
  <si>
    <t>截止20210701，仅320执飞</t>
  </si>
  <si>
    <t>国航配备320机轮</t>
  </si>
  <si>
    <t>成都（4H）
重庆（3.5H）</t>
  </si>
  <si>
    <t>昆明（1.5H）
成都（1H）</t>
  </si>
  <si>
    <t>截止20210926仅320执飞</t>
  </si>
  <si>
    <t>西北</t>
  </si>
  <si>
    <t>西安咸阳机场西部机场集团航空地勤（西安）有限公司机务工程部
黄圣轩 029-88790351/029-88796165</t>
  </si>
  <si>
    <t>东航西安配备320系列机轮及资源
海航配备320系列机轮及资源，787机轮
长龙西安新基地，配备320机轮及少量320资源
深航西安基地，配备320机轮及航材资源
春秋配备321主轮（重型胎）
川航配备320系列机轮
华夏航配备320机轮</t>
  </si>
  <si>
    <t>成都（8H）
兰州（9H）
郑州（6H）</t>
  </si>
  <si>
    <t>港玄
（可提供内、外场运输，可发运航空行李，当地有自有车辆）
德州
（备份，可提供内、外场运输，当地有自有车辆）
金色航程
（备份，可提供内、外场运输，可发运航空行李）</t>
  </si>
  <si>
    <t>甘肃省民航机场集团有限公司飞机维修分公司 
0931-8253912（兰州MCC）</t>
  </si>
  <si>
    <t>西宁（2.5H）
西安（9H）</t>
  </si>
  <si>
    <t>西安（1H）
重庆（1.5H）
成都（1.5H）
上海（3H）
北京（2H）
武汉（2H）</t>
  </si>
  <si>
    <t>德州
（可提供内、外场运输，可发运航空行李，当地有自有车辆）
金色航程
（备份，可提供内、外场运输）</t>
  </si>
  <si>
    <t>东航配备320系列机轮及少量资源
南航配备320系列机轮
藏航配备320机轮</t>
  </si>
  <si>
    <t>西安（10.5H）
兰州（2.5H）</t>
  </si>
  <si>
    <t>西安（1.5H）</t>
  </si>
  <si>
    <t>东航西宁外站，东航西安基地执管，约6架A320飞机过夜
截止20210923，仅320执飞</t>
  </si>
  <si>
    <t>春秋配备320主轮
海航配备320系列机轮及部分资源
东航配备320系列机轮
川航配备320系列机轮
南航配备320系列机轮及少量资源，787机轮</t>
  </si>
  <si>
    <t>呼和浩特（25H）
西安（29H）
兰州（22H）</t>
  </si>
  <si>
    <t>北京（4H）
上海（6H）
西安（3H）</t>
  </si>
  <si>
    <t>金色航程
（可提供内、外场运输）
德州
（备份，可提供内、外场运输）</t>
  </si>
  <si>
    <t>甘肃省金昌市金昌机场飞机维修分公司金昌维修室
0935-7125540  机务 
13909447557 邓名鹏（滑油需相关资料证件）</t>
  </si>
  <si>
    <t>兰州（4H）
西宁（5H）
西安（12H）</t>
  </si>
  <si>
    <t>西安（1H）
兰州（1H）</t>
  </si>
  <si>
    <t>当地空客资源有限，视情求援兰州</t>
  </si>
  <si>
    <t>发顺丰或EMS，
甘肃省张掖市甘州区石岗墩张掖甘州机场
联系人：张耀邦
18009362872</t>
  </si>
  <si>
    <t>当地320资源有限
东航兰州配备320系列机轮
东航西宁配备320机轮</t>
  </si>
  <si>
    <t>西宁（6H）
兰州（6H）
西安（13.5H）</t>
  </si>
  <si>
    <t>西安（2H）
兰州（1.5H）</t>
  </si>
  <si>
    <t>当地资源有限，视情求援兰州、西宁</t>
  </si>
  <si>
    <t>甘肃省陇南成县陇南机场
机务值班：0939-3280138 
段小飞（机务经理）：17726906690\13701374452</t>
  </si>
  <si>
    <t>南航配备320机轮</t>
  </si>
  <si>
    <t>西安（5.5H）
兰州（7H）</t>
  </si>
  <si>
    <t>西安（1H）
大兴（2H）
兰州（1H）</t>
  </si>
  <si>
    <t>东航银川基地，由东航西安执管，配备320系列机轮及资源
春秋配备320主轮
国航配备320系列机轮
长龙配备320机轮</t>
  </si>
  <si>
    <t>兰州（5H）
西安（8H）</t>
  </si>
  <si>
    <t>西安（1.5H）
兰州（1H）</t>
  </si>
  <si>
    <t>0955-7073256(中卫外场）
手机：17811101135  宁夏中卫是沙坡头机场航务部机务队，邮编755000</t>
  </si>
  <si>
    <t>东航配备320机轮
东航银川配备320系列机轮
春秋银川配备320主轮
国航银川有320系列机轮</t>
  </si>
  <si>
    <t>银川（3H）
兰州（4H）
西安（8H）</t>
  </si>
  <si>
    <t>西安（1.5H）
北京（1.5H）</t>
  </si>
  <si>
    <t>截止20210923，仅320执飞</t>
  </si>
  <si>
    <t>西部机场集团宁夏机场有限公司固原分公司
MCC: 0954-2663100
驻场机务为银川机场轮班派驻，无固定人员</t>
  </si>
  <si>
    <t>银川（3H）
兰州（4.5H）
西安（5.5H）</t>
  </si>
  <si>
    <t>西安（1H）
重庆（1.5H）</t>
  </si>
  <si>
    <t>高原机场，驻场机务为银川机场轮班派驻。我司在驻地配有滑油，无其他资源
最近可考虑银川、西安、兰州等地</t>
  </si>
  <si>
    <t>李江 13891663998
陕西汉中城固县柳林镇汉中城固机场   723212</t>
  </si>
  <si>
    <t>当地资源有限
吉祥西安配备320系列机轮
东航西安配备320系列机轮
海航西安配备320系列机轮，787机轮</t>
  </si>
  <si>
    <t>西安（4.5H）
太原（4H）
成都（6H）
兰州（9H）</t>
  </si>
  <si>
    <t>北京（2H）
深圳（2.5H）</t>
  </si>
  <si>
    <t>当地资源有限，视情求援西安</t>
  </si>
  <si>
    <t>东航配备320系列机轮
吉祥西安配备320系列机轮
海航西安配备320系列机轮，787机轮</t>
  </si>
  <si>
    <t>太原（4.5H）
西安（6H）
兰州（8H）</t>
  </si>
  <si>
    <t>西安（1H）
北京（1H）</t>
  </si>
  <si>
    <t>国航配2197滑油、Hyjet-V液压油
海航配备Hyjet-V液压油
东航配备320系列机轮、Hyjet-V液压油</t>
  </si>
  <si>
    <t>西宁（12H）
兰州（12H）
银川（14.5H）
西安（19H）</t>
  </si>
  <si>
    <t>西安（2H）
银川（2H）
北京（2.5H）成都天府（2.5H）
兰州（2H）</t>
  </si>
  <si>
    <t>华中</t>
  </si>
  <si>
    <t>1前/1主（787）</t>
  </si>
  <si>
    <t>南航郑州基地，配备320系列和787机轮
东航配备320机轮
海航配备320主轮，787机轮
川航配有320系列机轮
国航配备320系列机轮
深航配备320机轮和部分航材资源
国航、东航、南航均有配备滑油</t>
  </si>
  <si>
    <t>北京高铁（2.5H）
上海高铁（5.5H）
太原（5.5H）
西安（6H）</t>
  </si>
  <si>
    <t>上海（2H）
深圳（2.5H）
广州（2.5H）
重庆（2.5H）
厦门（2.5H）
昆明（2.5H）</t>
  </si>
  <si>
    <t>武汉</t>
  </si>
  <si>
    <t>武汉天河机场湖北空港航空地面服务有限公司机务工程部 机务值班席：027-65592127/65592130
彭主管：15629101710</t>
  </si>
  <si>
    <t>国航武汉基地，配备320系列机轮及资源
南航配备320系列机轮、787主轮
东航配备320机轮
长龙配备320机轮</t>
  </si>
  <si>
    <t>长沙（4.5H）
郑州（5H）</t>
  </si>
  <si>
    <t>上海（1.5H）
成都（1.5H）</t>
  </si>
  <si>
    <t>金色航程
（可提供内、外场运输）
德州
（备份，可提供内、外场运输）
港玄
（备份，有自有车辆）</t>
  </si>
  <si>
    <t>国航武汉基地，东航南航当地均为737机队
截止20211031：两架航后（320）</t>
  </si>
  <si>
    <t>南航长沙基地，配备320系列机轮及资源，787机轮
东航配备320机轮，787机轮
海航配备320系列机轮，787机轮
青岛航配备320机轮
成都航配备320机轮
湖南航长沙基地，配备320系列机轮资源</t>
  </si>
  <si>
    <t>郑州（9H）
武汉（4H）</t>
  </si>
  <si>
    <t>上海（1.5H）
成都（2H）
西安（1.5H）</t>
  </si>
  <si>
    <t>十堰</t>
  </si>
  <si>
    <t>长龙配备320机轮，存储在AMECO仓库，液压油及常用金属胶带等消耗件，可尝试求援
东航西安配有320系列机轮
海航西安配有320系列机轮</t>
  </si>
  <si>
    <t>西安（4H）
武汉（4.5H）</t>
  </si>
  <si>
    <t>西安（1H）
武汉（1H）</t>
  </si>
  <si>
    <t>襄阳</t>
  </si>
  <si>
    <t>湖北省襄阳市襄州区襄阳机场机务工程部
18972092639（襄阳值班）
值班邮箱：xyjcjw@126.com
15172589558 王经理</t>
  </si>
  <si>
    <t>长龙配备320机轮
春秋南阳机场配备320机轮
国航武汉配备320系列机轮
吉祥西安配备320系列机轮</t>
  </si>
  <si>
    <t>郑州（4.5H）
武汉（3H）
西安（6H）</t>
  </si>
  <si>
    <t>北京（2.5H）
上海（2.5H）
成都（1.5H）
郑州（1H）</t>
  </si>
  <si>
    <t>襄阳机场反馈空间有限，无法提供我司机轮仓储
通过MCC确认当地仅具备320换轮工具，无321换轮工具
视情求援武汉</t>
  </si>
  <si>
    <t>由MCC协调保障单位海技安排运输</t>
  </si>
  <si>
    <t>当地资源有限
国航武汉配备320系列机轮 
吉祥张家界配有320系列机轮</t>
  </si>
  <si>
    <t>郑州（7H）
常德（3H）
武汉（3.5H）
长沙（4.5H）
张家界（4.5H）</t>
  </si>
  <si>
    <t>上海（2.5H）
深圳（1.5H）
成都（1H）</t>
  </si>
  <si>
    <t>凌云机库17:30后下班，无人值班，如果需要取轮子，要联系凌云李想去机库开门，他正常在凌云的宿舍，距离机库4公里左右</t>
  </si>
  <si>
    <t>15074417616 李先生
0744-8238312（张家界MCC）
18874400161（熊大新经理）
航材负责人：龚权19973909006
湖南省张家界市荷花国际机场机务维修站   427000</t>
  </si>
  <si>
    <t>南航配备320系列机轮及少量资源
海航长沙配备320系列机轮，787机轮</t>
  </si>
  <si>
    <t>常德（2.5H）
长沙（5H）
郑州（10H）
武汉（6H）</t>
  </si>
  <si>
    <t>长沙（1H）
武汉（1.5H）
西安（1H）</t>
  </si>
  <si>
    <t>金色航程（当地有代理可24小时安排提货）</t>
  </si>
  <si>
    <t>归属长沙机场，少量空客资源，最近考虑长沙</t>
  </si>
  <si>
    <t>岳阳</t>
  </si>
  <si>
    <t>岳阳三荷机场投资建设管理有限公司
0730-2999787   18973435050李周部长
13390242573孙岳光</t>
  </si>
  <si>
    <t>当地资源有限
吉祥长沙配备320机轮
吉祥张家界配备320系列机轮</t>
  </si>
  <si>
    <t>长沙（2H）
武汉（3H）
张家界（4H）
郑州（7.5H）</t>
  </si>
  <si>
    <t>成都（1.5H）
上海（1.5H）</t>
  </si>
  <si>
    <t>新开机场，无任何资源，可考虑从长沙、武汉求援运输。</t>
  </si>
  <si>
    <t>东航配备320系列机轮
重庆航空配备320机轮资源</t>
  </si>
  <si>
    <t>长沙（2.5H）
郑州（11H）
武汉（6.5H）</t>
  </si>
  <si>
    <t>贵阳（1.5H）
张家界（1.5H）
上海（2H）
郑州（2H）</t>
  </si>
  <si>
    <t>截止20221020，仅320执飞</t>
  </si>
  <si>
    <t>长沙（4H）
桂林（2.5H）
郑州（13H）
武汉（7.5H）</t>
  </si>
  <si>
    <t>上海（2.5H）
郑州（1.5H）</t>
  </si>
  <si>
    <t>南航配备320系列机轮
春秋配备320主轮</t>
  </si>
  <si>
    <t>长沙（2.5H）
邵阳（4H）
武汉（5H）</t>
  </si>
  <si>
    <t>上海（2H）
北京（2H）</t>
  </si>
  <si>
    <t>20211224起停飞</t>
  </si>
  <si>
    <t>湘西</t>
  </si>
  <si>
    <t>湘西花垣县湘西边城机场</t>
  </si>
  <si>
    <t>机场库房</t>
  </si>
  <si>
    <t>张家界（2H)
长沙（5H)
贵阳（5H)
重庆（5.5H）</t>
  </si>
  <si>
    <t>广州（2H）
大兴（2.5H）
宁波（2H）</t>
  </si>
  <si>
    <t>当地资源较少，机轮可考虑从我司张家界机场运输，金色航程可安排，预计提货需要1小时</t>
  </si>
  <si>
    <t>当地资源有限
吉祥邵阳配备320机轮
吉祥桂林配备321机轮</t>
  </si>
  <si>
    <t>邵阳（3H）
桂林（3H）
衡阳（2H）</t>
  </si>
  <si>
    <t>暂无</t>
  </si>
  <si>
    <t>当地资源有限
南航长沙基地，具备320系列机轮及资源
东航衡阳配备320系列机轮
吉祥桂林配备321机轮
吉祥邵阳配备320机轮
吉祥惠州配备320&amp;321机轮</t>
  </si>
  <si>
    <t>长沙（5H）
邵阳（6H）
衡阳（3H）
桂林（5H）
惠州（6H）
广州（4.5H）</t>
  </si>
  <si>
    <t>新开机场，当地无资源</t>
  </si>
  <si>
    <t>信阳</t>
  </si>
  <si>
    <t>东航配备320机轮
东航配备液压油资源</t>
  </si>
  <si>
    <t>武汉（3H）      郑州（4H）</t>
  </si>
  <si>
    <t>上海（2H）</t>
  </si>
  <si>
    <t>华东</t>
  </si>
  <si>
    <t>元翔机务工程（福建）有限公司,厦门市湖里区高崎国际机场T4航站楼3号道口（T4贵宾室旁）
邮编:361009,
TEL: 0592-5708462 
FAX: 0592-5708239,
张城关，手机：15960809920
厦门航空库房
厦门市湖里区埭辽路22号厦门航空航空器材部
库房主管吴顺龙：18250818619
厦航总部AOG电话：0592-5739679</t>
  </si>
  <si>
    <t>南航配备320系列机轮
东航配备320系列机轮
国航配备320系列机轮
春秋配备320主轮
海航配备320主轮
厦航配备787机轮</t>
  </si>
  <si>
    <t>福州（3H）</t>
  </si>
  <si>
    <t>上海（1.5H）
南京（1.5H）</t>
  </si>
  <si>
    <t>德州
（可提供内、外场运输）</t>
  </si>
  <si>
    <t>787机轮在厦航外场库房放着，距离机场2号道口最近
德州可以安排场外取件送道口，内场运输可联系机场机务元翔协助安排。
厦门内场，若物流均无内场能力，机场机务元翔需要担保函才能将货物送进内场。夜间AOG情况下，若厦门机场负责开具保证函的人员已下班，则联系MCC协调厦航机务安排航材进场</t>
  </si>
  <si>
    <t>机坪最南 青岛机场机务库房 （控制区内）</t>
  </si>
  <si>
    <t>青岛航基地，配备320机轮及资源
东航青岛基地，配备320机轮及资源
南航配备320系列机轮
海航配备320机轮</t>
  </si>
  <si>
    <t>济南（3.5H）
厦门（19H）</t>
  </si>
  <si>
    <t>北京（1.5H）
上海（1.5H）</t>
  </si>
  <si>
    <t>港玄
（可提供内、外场运输，可发运航空行李，当地有自有车辆）
金色航程
（备份，可提供内、外场运输，可发运航空行李）
德州
（备份，可提供内、外场运输）</t>
  </si>
  <si>
    <t>已转场胶东机场，无航班</t>
  </si>
  <si>
    <t>金色航程
（备份，可提供内、外场运输，可发运航空行李）</t>
  </si>
  <si>
    <t>临沂</t>
  </si>
  <si>
    <t>南航配备320机轮
深航配备320机轮</t>
  </si>
  <si>
    <t>青岛（3.5H）
南京（6H）</t>
  </si>
  <si>
    <t>仅备降机场</t>
  </si>
  <si>
    <t>无锡市高新区机场1路航行保障部，0510-85001077，张海；邮编 214025
东航无锡库房联系电话：0510-85003211  /许师傅：18914100821</t>
  </si>
  <si>
    <t>东航无锡配备320系列机轮及资源，东航江苏分管
深航配备320机轮及部分航材资源
湖南航无锡分基地，配备320机轮及部分航材
吉祥上海/南京基地</t>
  </si>
  <si>
    <t>上海（1.5H）
南京（2H）
厦门（12.5H）
青岛（7.5H）</t>
  </si>
  <si>
    <t>北京（2.5H）
厦门（1.5H）</t>
  </si>
  <si>
    <t>德州
（可提供内、外场运输，可发运航空行李，当地有自有车辆）</t>
  </si>
  <si>
    <t>国航配备320系列机轮
南航配备320系列机轮，787主轮
长龙杭州基地，配备320机轮
春秋配备320主轮
海航配备320系列机轮，787机轮
川航杭州基地，配备320系列机轮</t>
  </si>
  <si>
    <t>上海（2H）
厦门（10.5H）
青岛（9.5H）</t>
  </si>
  <si>
    <t>青岛（1.5H）
深圳（1.5H）
厦门（1.5H）</t>
  </si>
  <si>
    <t>金色航程
（可提供内、外场运输，可发运航空行李，当地有自有车辆）
德州
（备份，可提供内、外场运输，可发运航空行李）</t>
  </si>
  <si>
    <t>宁波</t>
  </si>
  <si>
    <t>长龙配备320机轮
海航配备320机轮
春秋宁波基地，配备320主轮及少量资源
东航配备320系列机轮及少量资源
南航配备321主轮</t>
  </si>
  <si>
    <t>杭州（1.5H）
上海（2.5H）
温州（3.5H）</t>
  </si>
  <si>
    <t>温州机场大道1号 温州机务维修工程公司 
韩韬/潘健  0577-86892584
现场机务科陈志冲：13506663565/0577-80807588</t>
  </si>
  <si>
    <t>长龙配备320、321机轮及少量资源
国航配备320系列主轮
南航配备320机轮
深航配备320机轮</t>
  </si>
  <si>
    <t>杭州（4H）
厦门（7H）
青岛（13H）
宁波（3.5H）</t>
  </si>
  <si>
    <t>上海（1H）
青岛（1.5H）</t>
  </si>
  <si>
    <t>德州
（可提供内、外场运输，可发运航空行李）
金色航程
（备份，可提供内、外场运输）</t>
  </si>
  <si>
    <t>国航温州配备321机轮，求援需先联系国航北京总部AOG
温州短停由机场保障，航后长龙保障
截止20211031：两架航后（一架320、一架321）</t>
  </si>
  <si>
    <t>池州</t>
  </si>
  <si>
    <t>安徽民航机场集团有限公司（九华山机场分公司）
MCC: 0566-4879130</t>
  </si>
  <si>
    <t>当地320资源有限
东航配备HYJET-V液压油</t>
  </si>
  <si>
    <t>南京（2.5H）
上海（4H）
合肥（3H）
青岛（9H）</t>
  </si>
  <si>
    <t>上海（1H）
北京（2H）
深圳（1.5H）</t>
  </si>
  <si>
    <t>德州</t>
  </si>
  <si>
    <t>池州九华山机场，尚无查到资源。查地图，距离南京有高速公路直达，距离与上海相近，可考虑东航江苏求援，发陆运。
截止20210926仅320执飞</t>
  </si>
  <si>
    <t>合肥</t>
  </si>
  <si>
    <t>安徽民航机场集团有限公司（合肥新桥机场）
联系人：夏斌、邵岚 0551-63777512/63777513
MCC：0551-63777500</t>
  </si>
  <si>
    <t>东航合肥分公司，有320系列机轮及资源
深航配备320机轮
国航配备321主轮
海航配备320机轮</t>
  </si>
  <si>
    <t>南京（3H）
厦门（12H）
青岛（8H）</t>
  </si>
  <si>
    <t>上海（1.5H）
青岛（1.5H）
深圳（1.5H）</t>
  </si>
  <si>
    <t>东航合肥有空客机队，配备部分航材；最近考虑南京陆运
321航班极少</t>
  </si>
  <si>
    <t>东航福州基地，配备320系列机轮及部分资源
国航福州配备321机轮
成都航配备320机轮</t>
  </si>
  <si>
    <t>厦门（3.5H）
青岛（16.5H）</t>
  </si>
  <si>
    <t>上海（1.5H）
青岛（2H）</t>
  </si>
  <si>
    <t>德州
（可提供内、外场运输，可发运航空行李）</t>
  </si>
  <si>
    <t>厦航福州基地，海航集团福州航空，均为波音机队。
机场反馈存储空间有限，不能接收新机轮</t>
  </si>
  <si>
    <t>三明</t>
  </si>
  <si>
    <t>当地资源有限
厦门调配保障</t>
  </si>
  <si>
    <t>福州（4H）
厦门（3.5H）
青岛（16H）</t>
  </si>
  <si>
    <t>上海（1.5H）
深圳（1.5H）</t>
  </si>
  <si>
    <t>当地空客资源有限，视情求援厦门</t>
  </si>
  <si>
    <t>福建国际空港机务工程有限公司
MCC:0597-8918829
0597-8918844</t>
  </si>
  <si>
    <t>当地320资源有限，
吉祥厦门配备321机轮
东航、海航厦门配备320机轮</t>
  </si>
  <si>
    <t>厦门（3.5H）
青岛（17H）</t>
  </si>
  <si>
    <t>上海（1.5H）
郑州（2H）</t>
  </si>
  <si>
    <t>目前海航738，川航320执飞航线，均有滑油
视情求援厦门</t>
  </si>
  <si>
    <t>福建省晋江市和平中路118号泉州晋江国际机场机务保障部
值班：15375886812（配滑油）
负责人魏经理：13665962646</t>
  </si>
  <si>
    <t>青岛航配备320机轮
深航配备320机轮及部分航材
吉祥厦门配备321机轮</t>
  </si>
  <si>
    <t>厦门（1.5H）
青岛（19H）</t>
  </si>
  <si>
    <t>上海（1.5H）</t>
  </si>
  <si>
    <t>321航班量极少，暂不配备</t>
  </si>
  <si>
    <t>南京（4H）
上海（3.5H）
厦门（15H）
青岛（5H）</t>
  </si>
  <si>
    <t>上海（1H）
西安（1.5H）
深圳（2H）</t>
  </si>
  <si>
    <t>淮安</t>
  </si>
  <si>
    <t>东航江苏配备320系列机轮及资源
多彩配备320机轮</t>
  </si>
  <si>
    <t>南京（3.5H）
上海（5H）
厦门（15H）
青岛（4.5H）</t>
  </si>
  <si>
    <t>上海（1H）
厦门（2H）</t>
  </si>
  <si>
    <t>截止20210922，暂无航班</t>
  </si>
  <si>
    <t>东航江苏配备320系列机轮及资源</t>
  </si>
  <si>
    <t>南京（2H）
上海（2.5H）
厦门（13.5H）
青岛（7H）</t>
  </si>
  <si>
    <t>厦门（1.5H）
青岛（1.5H）</t>
  </si>
  <si>
    <t>仅执行飞行训练，无客运航班</t>
  </si>
  <si>
    <t>扬州</t>
  </si>
  <si>
    <t>南京（2H）
上海（3.5H）
厦门（14.5H）
青岛（6.5H）</t>
  </si>
  <si>
    <t>厦门（1.5H）
西安（2H）</t>
  </si>
  <si>
    <t>南通机场集团有限公司
电话：0513-86860086-82230
邮箱：ntairportjwk@163.com
航材负责人：瞿杰15962995108</t>
  </si>
  <si>
    <t>深航南通配备320机轮资源</t>
  </si>
  <si>
    <t>广州（2H）
成都（2H）</t>
  </si>
  <si>
    <t>南昌</t>
  </si>
  <si>
    <t>江西省昌北国际机场江西空港航空地面服务有限公司  朱凯兵 13870811189</t>
  </si>
  <si>
    <t>东航南昌基地，配备320机轮及部分资源
海航配备320系列机轮及少量资源
深航配备320机轮</t>
  </si>
  <si>
    <t>武汉（4H）
长沙（4H）
厦门（7.5H）
青岛（13.5H）</t>
  </si>
  <si>
    <t>上海（2.5H）
厦门（1H）
深圳（1.5H）</t>
  </si>
  <si>
    <t>截止20210701，仅320执飞
可以提供有偿存储</t>
  </si>
  <si>
    <t>南航赣州配备320系列机轮</t>
  </si>
  <si>
    <t>南昌（4.5H）
广州（5H）
惠州（5H）
长沙（5.5H）</t>
  </si>
  <si>
    <t>上海（2H）
广州（1.5H）</t>
  </si>
  <si>
    <t>当地无换轮人员</t>
  </si>
  <si>
    <t>机务联系人李兴华：13963167303
邮箱：whjiwu@sina.com
胡经理：0631-8641281</t>
  </si>
  <si>
    <t>东航威海配备321主轮</t>
  </si>
  <si>
    <t>厦门（21H）
青岛（3H）</t>
  </si>
  <si>
    <t>北京（2H）
上海（1.5H）
哈尔滨（1.5H）</t>
  </si>
  <si>
    <t>青岛航配备320机轮及少量资源</t>
  </si>
  <si>
    <t>青岛（3.5H）
厦门（20.5H）</t>
  </si>
  <si>
    <t>北京（1.5H）
上海（1.5H）
哈尔滨（1.5H）</t>
  </si>
  <si>
    <t>青岛（3.5H）
厦门（20H）</t>
  </si>
  <si>
    <t>上海（1.5H）
北京（1H）</t>
  </si>
  <si>
    <t>高雄</t>
  </si>
  <si>
    <t>长荣航空股份有限公司-高雄站
MCC: +886 7 8033260*566</t>
  </si>
  <si>
    <t>春秋配备320主轮
长荣航空
国泰台湾港龙
华航
虎航</t>
  </si>
  <si>
    <t>台北</t>
  </si>
  <si>
    <t>长荣航空股份有限公司
MCC: +886-3-351-9801</t>
  </si>
  <si>
    <t>东航配备320系列机轮
国航配备321主轮
南航配别320系列机轮
长荣航空
国泰台湾港龙
华航
虎航</t>
  </si>
  <si>
    <t>滑油、液压油由长荣航空保障</t>
  </si>
  <si>
    <t>东亚</t>
  </si>
  <si>
    <t>日航大阪库房</t>
  </si>
  <si>
    <t>2前/2主（787/321）</t>
  </si>
  <si>
    <t>春秋配备320机轮
东航配备320系列主轮
桃子航空在大阪有基地，配备大量320系列资源
全日空配备320系列资源，及部分787资源
日航配备部分787资源
长荣配备787机轮
法荷航配备787机轮</t>
  </si>
  <si>
    <t>我司在日航大阪库房放有787机轮和液压油、滑油
我司大阪滑油委托春秋放置在大阪日通仓库，取件需要提前预约，故如大阪需要滑油，请AOG求援春秋，他们内场放置10箱滑油</t>
  </si>
  <si>
    <t>Airport Maintenance Department, Chubu
JAL Engineering CO., Ltd
Passenger terminal, centrair 1-1, Tokoname-shi, Aichi
479-0881 Japan
Tel: +81-569-38-8030  Fax: +81-569-38-8048
(ATTN: JALEC NGO KLZ)
营业部经理王筱鑫电话： 185-0167-6856</t>
  </si>
  <si>
    <t>日航名古屋机场库房</t>
  </si>
  <si>
    <t>东航名古屋计划要配备A320/321机轮，但目前暂无</t>
  </si>
  <si>
    <t>大阪（1.5H）</t>
  </si>
  <si>
    <t>日航（JAL Engineering CO.,LTD.）
TEL: +81-123-45-2275</t>
  </si>
  <si>
    <t>ANA配备320/321系列机轮
日航配备321主轮</t>
  </si>
  <si>
    <t>旭川</t>
  </si>
  <si>
    <t>当地资源有限，可咨询日航、全日空札幌
或日航东京
我司随机配备一套320机轮</t>
  </si>
  <si>
    <t>札幌（3H）</t>
  </si>
  <si>
    <t>上海（4H）</t>
  </si>
  <si>
    <t>包机航线，随机配备机轮
当地航班较少，每天日航会有2班从羽田-旭川，可尝试联系</t>
  </si>
  <si>
    <t>鸟取米子</t>
  </si>
  <si>
    <t>无仓储单位</t>
  </si>
  <si>
    <t>ANA鸟取机场外站，配有少量A320、A321系列资源。滑油、液压油可求援ANA。
320机轮我司跟机保障</t>
  </si>
  <si>
    <t>我司包机航班，鸟取当地无基地，资源有限。只有地服公司ANA，无维修协议单位。一周2班我司跟机放行
机轮随机保障</t>
  </si>
  <si>
    <t>暂无仓储单位</t>
  </si>
  <si>
    <t>东航成田配有320系列机轮
ANA东京成田第二主基地，配有A320、A321、A320/A321NEO、B787系列资源
JAL东京成田机场第二基地配有B787系列资源，机轮不通用
春秋成田配备320机轮
长荣航空成田配备787机轮
东航羽田配备787机轮</t>
  </si>
  <si>
    <t>羽田（2H）</t>
  </si>
  <si>
    <t>日航和全日空都将成田作为第二基地，但都与我司787机轮不互换，无法求援</t>
  </si>
  <si>
    <t xml:space="preserve">
Juneyao Airlines Co., Ltd.-HND STA C/O
JALEC M1 STORE LOGISTICS TEAM M1 Bldg.
6-5,Haneda Airport 2chome
Ota-ku,Tokyo 144-0041 Japan
ATTN: Mr.SOTA SEKIGUCHI
Customer Service: Satoshi Asakura
TEL:+81-(0)3-5757-7785
FAX:+81-(0)3-5757-7784
E-mail:asakura.rtc4@jal.com
营业部经理张校雄 知晓机轮位置，移动电话：090-6487-6868
办公电话： 81-03-5755-9066</t>
  </si>
  <si>
    <t>日航羽田机场库房</t>
  </si>
  <si>
    <t xml:space="preserve">东航成田配有B787机轮(1前/1主）
ANA东京羽田机场主基地，配有A320、A321、A320/A321NEO、B787系列资源
JAL东京成田机场主基地配有B787系列资源，机轮不通用
</t>
  </si>
  <si>
    <t>成田（2H）</t>
  </si>
  <si>
    <t>Maintenance Administration Div
Japan Transocean Air CO., Ltd
Maintenance Center, Naha Airport West Side Maintenance Area,
344 Kagamizu, Naha-shi, Okinawa, 901-0142 Japan
Tel: +81-80-9853-1062  Fax: +81-98-858-1161
(ATTN: Rina Kohatsu)
营业部经理 宋托 知晓机轮位置，电话：131-2776-0529，办公电话：0081-98-8401888</t>
  </si>
  <si>
    <t>日航冲绳机场库房</t>
  </si>
  <si>
    <t>PEACH日本乐桃航空配有A320机轮
最近可从大阪调配</t>
  </si>
  <si>
    <t>上海（2H）
大阪（2H）</t>
  </si>
  <si>
    <t>首尔仁川</t>
  </si>
  <si>
    <t>大韩航空主基地，配备大量321NEO、787航材
韩亚航空主基地，配备大量320系列航材
东航配备320系列机轮
南航配备320系列机轮
春秋配备320主轮
青岛航配备320机轮</t>
  </si>
  <si>
    <t>春秋济州基地
春秋配备320、321主轮</t>
  </si>
  <si>
    <t>曼谷素万那普</t>
  </si>
  <si>
    <t>东南亚</t>
  </si>
  <si>
    <t>Thai Airways International Public Company Limited
89 Vibhavadi Rangsit Road
Jomphol, Jatujak
Bangkok 10900
泰航24/7的联系邮件：thai.tech@thaiairways.com
电话：+66 2134-5629、+66 2134-5642、+66 2134-5643
泰航AOG：aogdesk@thaiairways.com
电话：+66 2137-6023</t>
  </si>
  <si>
    <t>2前/3主（320/321/787）</t>
  </si>
  <si>
    <t>春秋配备滑油、320主轮
东航配备320/321主轮
泰国航空总部配备320/787系列资源
长荣航配备787机轮</t>
  </si>
  <si>
    <t>上海（5H）</t>
  </si>
  <si>
    <t>利盟</t>
  </si>
  <si>
    <t>清迈泰航库房，距离我司常用桥位约300米</t>
  </si>
  <si>
    <t>泰航可提供场内运输，运输预计需要5分钟</t>
  </si>
  <si>
    <t>春秋配备320机轮
东航配备320机轮
泰航配备滑油、液压油等少量320航材
KLM在普吉有航线维修站点，配备滑油、液压油等消耗品</t>
  </si>
  <si>
    <t>曼谷（10H）</t>
  </si>
  <si>
    <t>上海（4H）
曼谷（1H）</t>
  </si>
  <si>
    <t>泰航库房
国内航站1号桥位附近</t>
  </si>
  <si>
    <t>泰航可提供场内运输，运输预计需要15分钟</t>
  </si>
  <si>
    <t>曼谷（13H）</t>
  </si>
  <si>
    <t>上海（4.5H）曼谷（1.5H）</t>
  </si>
  <si>
    <t>曼谷廊曼</t>
  </si>
  <si>
    <t>南航廊曼有前轮、320/321主轮资源（泰航库房）
泰航配备320航材
春秋曼谷配备滑油、320主轮
东航曼谷配备320、321机轮</t>
  </si>
  <si>
    <t>曼谷（1H）</t>
  </si>
  <si>
    <t>上海（4.5H）</t>
  </si>
  <si>
    <t>甲米</t>
  </si>
  <si>
    <t>求援春秋</t>
  </si>
  <si>
    <t>SeePeng Ong (Lead Planning Assistant)
Office No:（65）6507 8750 / 6507 8766   
Email:Seepeng_Ong@Singaporeair.com.sg
Huimei Lin (Planning Supervisor)
Office No:(65) 6507 8872  
Email: Huimei_Lin@Singaporeair.com.sg</t>
  </si>
  <si>
    <t>新航工程内场库</t>
  </si>
  <si>
    <t>东航、春秋有存放A320前轮和主轮
东航/南航存放有321主轮
国航配备有B787前轮主轮
新航工程也可支援机轮及其他耗材</t>
  </si>
  <si>
    <t>求援新航工程/新航</t>
  </si>
  <si>
    <t>曼德勒</t>
  </si>
  <si>
    <t>曼德勒机场大楼一楼（8号廊桥对面）
负责人：杨俊
Eml：MDL@kmlongrui.com
TEL：0997-101-6290</t>
  </si>
  <si>
    <t>川航配备320/321机轮资源
缅甸国际航空仅仰光有1架A320飞机，资源有限</t>
  </si>
  <si>
    <t>仰光（8H）</t>
  </si>
  <si>
    <t>上海（5H）
昆明（1.5H）</t>
  </si>
  <si>
    <t>西哈努克</t>
  </si>
  <si>
    <t>LANMEI AIRLINES(CAMBODIA) Co,.Ltd
+8613739466776徐云亮
+855086886578安全质量室经理  朱章银</t>
  </si>
  <si>
    <t>澜湄航有320/321资源</t>
  </si>
  <si>
    <t>成都（2.5H）
广州（1.5H）</t>
  </si>
  <si>
    <t>欧盟</t>
  </si>
  <si>
    <t>AVIATOR
仓库</t>
  </si>
  <si>
    <t>JAL在赫尔辛基存放250件787器材</t>
  </si>
  <si>
    <t>阿姆斯特丹
（2.5H）
法兰克福
（2.5H）</t>
  </si>
  <si>
    <t>Swiss内场库房</t>
  </si>
  <si>
    <t>土耳其航空配备787机轮
爱琴海航空基地，仅有320系列机型资源，可尝试咨询部分消耗件、化工品</t>
  </si>
  <si>
    <t>阿姆斯特丹（3.5H）
法兰克福（3H)
新加坡（11H)
上海（7.5H）
北京首都（7H)</t>
  </si>
  <si>
    <t>Sterling
ACS
MPI</t>
  </si>
  <si>
    <t>土耳其航空的机轮存放于Aerocandia的库房，Swiss可以帮忙取件
当地787资源匮乏，AOG情况可优先联系KLM和汉莎咨询</t>
  </si>
  <si>
    <t>巴厘岛（登巴萨）</t>
  </si>
  <si>
    <t>土耳其航空在巴厘岛有787机轮，已在IATP申请共享，可以向其申请使用，实物也在JAS的库房</t>
  </si>
  <si>
    <t>上海（6.5H）
厦门（6H）
广州（6H）</t>
  </si>
  <si>
    <t>当地保障单位JAS，企业微信有专项群，负责人Kenny会说中文
机轮存放在JAS的保税库，AOG情况可以先使用</t>
  </si>
  <si>
    <t>巴黎（戴高乐）</t>
  </si>
  <si>
    <t>南航阿姆斯特丹配备787机轮资源
IATP加拿大航空在当地有787机轮资源
IATP肯尼亚航空在当地有787前轮资源
汉莎在法兰克福、汉堡、伦敦希思罗有787资源
法荷航在阿姆斯特丹、巴黎有787资源</t>
  </si>
  <si>
    <t>阿姆斯特丹（5H）
布鲁塞尔（2.5H）</t>
  </si>
  <si>
    <t>浦东（13.5H）</t>
  </si>
  <si>
    <t>货包机航线
暂无航班</t>
  </si>
  <si>
    <t>伦敦（希思罗）</t>
  </si>
  <si>
    <t>欧洲</t>
  </si>
  <si>
    <t>盖特威客（1H）</t>
  </si>
  <si>
    <t>伦敦（盖特威克）</t>
  </si>
  <si>
    <t>当地资源有限，求援希思罗机场</t>
  </si>
  <si>
    <t>希思罗（1H）</t>
  </si>
  <si>
    <t>货包机航线
联系Sterling安排陆运运输</t>
  </si>
  <si>
    <t>伦敦（斯坦斯特德）</t>
  </si>
  <si>
    <t>希思罗（2H）
盖特威客（2H）</t>
  </si>
  <si>
    <t xml:space="preserve">KLM Royal Dutch Airlines
Bay 18/19W, Pier B, Terminal 1, Manchester Airport, Manchester, M90 1QX, UK。（内场仓储地址）
Jim Burns &lt;James.Burns@klm.com&gt; 
Maintenance Manager
+44 7876 478954 | +44 208 897 6313
</t>
  </si>
  <si>
    <t>KLM内场库房</t>
  </si>
  <si>
    <t xml:space="preserve">AirMarine:
David.Balchin@airmarine.co.uk
imports@airmarine.co.uk
</t>
  </si>
  <si>
    <t>787，1主1前</t>
  </si>
  <si>
    <t>阿提哈德航空当地配有787机轮
希思罗机场的英航、维珍有787资源
KLM在阿姆斯特丹有787资源
汉莎AOS在德国法兰克福有787资源</t>
  </si>
  <si>
    <t>希斯罗（3.5H）</t>
  </si>
  <si>
    <t>阿姆斯特丹（2.5H）
法兰克福（1.5H）</t>
  </si>
  <si>
    <t>ACS / MM / B&amp;H / Sterling</t>
  </si>
  <si>
    <t>罗马（菲乌米奇诺）</t>
  </si>
  <si>
    <t>国航在罗马配备787机轮资源
IATP阿提哈德航空有787机轮资源</t>
  </si>
  <si>
    <t>浦东（12.5H）</t>
  </si>
  <si>
    <t>米兰（马尔彭萨）</t>
  </si>
  <si>
    <t>Nayak内场库放</t>
  </si>
  <si>
    <t>罗马（6.5H）</t>
  </si>
  <si>
    <t>阿姆斯特丹（2H）
法兰克福（1.5H）
浦东（12.5H）</t>
  </si>
  <si>
    <t>ATTN: Sergey Falshin
Office No: +7 903 902 71 84 
Email: s.falshin@s7.ru</t>
  </si>
  <si>
    <t>无协议，暂未配置航材,随机带机轮及耗材。
暂无航班</t>
  </si>
  <si>
    <t>伊尔库茨克</t>
  </si>
  <si>
    <t>当地资源有限
海航每周六一班北京执行
新西伯利亚航空每日一班北京执飞</t>
  </si>
  <si>
    <t>马德里巴拉哈斯</t>
  </si>
  <si>
    <t>马德里</t>
  </si>
  <si>
    <t>IATP阿提哈德航空配备787机轮资源</t>
  </si>
  <si>
    <t>浦东（8.5H）</t>
  </si>
  <si>
    <t>货包机航线</t>
  </si>
  <si>
    <t>布拉迪斯拉法</t>
  </si>
  <si>
    <t>斯洛伐克</t>
  </si>
  <si>
    <t>当地资源有限
东航布达佩斯有787机轮资源</t>
  </si>
  <si>
    <t>布达佩斯（2.5H）</t>
  </si>
  <si>
    <t>浦东（10H）</t>
  </si>
  <si>
    <t>布拉格</t>
  </si>
  <si>
    <t>捷克</t>
  </si>
  <si>
    <t>法兰克福</t>
  </si>
  <si>
    <t>IATP加拿大航空在当地有787机轮资源
IATP阿提哈德航空在当地有787机轮资源
汉莎在法兰克福、汉堡、伦敦希思罗有787资源
法荷航在阿姆斯特丹、巴黎有787资源</t>
  </si>
  <si>
    <t>阿姆斯特丹（5.5H）</t>
  </si>
  <si>
    <t>浦东（12.5H）
阿姆斯特丹（1.5H）</t>
  </si>
  <si>
    <t>法兰克福
哈恩</t>
  </si>
  <si>
    <t>汉莎在法兰克福、汉堡、伦敦希思罗有787资源
法荷航在阿姆斯特丹、巴黎有787资源</t>
  </si>
  <si>
    <t>法兰克福（3H）
阿姆斯特丹（5.5H）</t>
  </si>
  <si>
    <t>汉堡</t>
  </si>
  <si>
    <t>法兰克福（6H）
阿姆斯特丹（5.5H）</t>
  </si>
  <si>
    <t>法兰克福（1.5H）
阿姆斯特丹（1.5H）</t>
  </si>
  <si>
    <t>汉莎和法荷航均可以提供航材支援，并协助安排跟他们自己的航班运输到汉堡</t>
  </si>
  <si>
    <t>莱比锡</t>
  </si>
  <si>
    <t>当地资源有限
汉莎在法兰克福、汉堡、伦敦希思罗有787资源
法荷航在阿姆斯特丹、巴黎有787资源</t>
  </si>
  <si>
    <t>法兰克福（4H）</t>
  </si>
  <si>
    <t>埃尔福特</t>
  </si>
  <si>
    <t>法兰克福（2.5H）
阿姆斯特丹（6.5H）</t>
  </si>
  <si>
    <t>柏林</t>
  </si>
  <si>
    <t>法兰克福（5H）
阿姆斯特丹（8H）</t>
  </si>
  <si>
    <t>法兰克福（1H）
阿姆斯特丹（1.5H）</t>
  </si>
  <si>
    <t>慕尼黑</t>
  </si>
  <si>
    <t>IATP阿提哈德航空在当地有787机轮资源
汉莎在法兰克福、汉堡、伦敦希思罗有787资源
法荷航在阿姆斯特丹、巴黎有787资源</t>
  </si>
  <si>
    <t>法兰克福（4.5H）
阿姆斯特丹（9.5H）</t>
  </si>
  <si>
    <t>汉诺威</t>
  </si>
  <si>
    <t>汉堡（3H）
法兰克福（4H）
阿姆斯特丹（4.5H）</t>
  </si>
  <si>
    <t>法兰克福
（1H）
阿姆斯特丹（1.5H）</t>
  </si>
  <si>
    <t>布加勒斯特</t>
  </si>
  <si>
    <t>罗马尼亚</t>
  </si>
  <si>
    <t>当地资源有限，我司连续包机，可由后续航班携带航材前往</t>
  </si>
  <si>
    <t>特拉维夫</t>
  </si>
  <si>
    <t>西亚</t>
  </si>
  <si>
    <t>IATP加拿大航空在当地有787机轮资源</t>
  </si>
  <si>
    <t>澳洲</t>
  </si>
  <si>
    <t>Heston MRO Pty Ltd
Physical: CR204 Adjacent Bay 59 - Airside, Sydney International Airport, NSW 2020</t>
  </si>
  <si>
    <t>Heston（内场）</t>
  </si>
  <si>
    <t>Heston运输至机下</t>
  </si>
  <si>
    <t>Heston保障</t>
  </si>
  <si>
    <t>澳洲航空主基地，机轮、油液都有，与我司一样或互换，有KLM保障的MBK库房。捷星航空总部。新西兰航空IATP共享了787的1主1前。</t>
  </si>
  <si>
    <t>悉尼，850KM，14.5小时</t>
  </si>
  <si>
    <t>悉尼，1.5小时</t>
  </si>
  <si>
    <t xml:space="preserve">澳洲境内实际执行物流运输的单位：CT Freight Pty Ltd (Sydney. Australia)
联系人：
Damien Mascord
Import and AOG Manager
Tel: +61 2 83378889 Mob: +61 433995851
Email - Website - Terms &amp; Conditions
AOG情况下先联系中方的货代-立盟 STEVEN Wang:
15800859505
steven.wang@leader-mutual.com.cn
通过Steven联系澳洲当地物流CT Freight Pty Ltd </t>
  </si>
  <si>
    <t>卡萨布兰卡</t>
  </si>
  <si>
    <t>非洲</t>
  </si>
  <si>
    <t>IATP阿提哈德航空在当地有787机轮资源</t>
  </si>
  <si>
    <t>布达佩斯</t>
  </si>
  <si>
    <t>东航布达佩斯有787机轮资源</t>
  </si>
  <si>
    <t>阿姆斯特丹</t>
  </si>
  <si>
    <t>南航阿姆斯特丹有787机轮资源
法荷航在阿姆斯特丹有787资源
IATP肯尼亚航空在阿姆斯特丹有787前轮</t>
  </si>
  <si>
    <t>浦东（12H）</t>
  </si>
  <si>
    <t>洛杉矶</t>
  </si>
  <si>
    <t>北美洲</t>
  </si>
  <si>
    <t>国航在洛杉矶有787机轮资源
南航在洛杉矶有787机轮资源
IATP英航在洛杉矶有机轮资源
IATP澳洲航在洛杉矶有机轮资源
IATP加拿大航在洛杉矶有机轮资源</t>
  </si>
  <si>
    <t>科隆</t>
  </si>
  <si>
    <t>法兰克福（2H）
阿姆斯特丹（4H）</t>
  </si>
  <si>
    <t>卢森堡</t>
  </si>
  <si>
    <t>法兰克福（4H）
阿姆斯特丹（6H）</t>
  </si>
  <si>
    <t>法兰克福（1H）
阿姆斯特丹（1H）</t>
  </si>
  <si>
    <t>列日</t>
  </si>
  <si>
    <t>法兰克福（3.5H）
阿姆斯特丹（6H）</t>
  </si>
  <si>
    <t>维也纳</t>
  </si>
  <si>
    <t>奥地利</t>
  </si>
  <si>
    <t>IATP长荣航空在维也纳配有787机轮资源
汉莎在法兰克福、汉堡、伦敦希思罗有787资源
法荷航在阿姆斯特丹、巴黎有787资源</t>
  </si>
  <si>
    <t>法兰克福（7.5H）</t>
  </si>
  <si>
    <t>法兰克福（1.5H）
阿姆斯特丹（2H）</t>
  </si>
  <si>
    <t>华沙</t>
  </si>
  <si>
    <t>波兰</t>
  </si>
  <si>
    <t>Nayak Aircraft Services
Non-Schengen B-pier office BP 40220, 1930 Zaventem Belgium（内场，仅 Evcargo能进入）
 Bru@nayak.aero 
mobile +31 20 80 20 300
Nayak负责人 dominiek.lammertyn@nayak.aero
+31 20 80 20 301</t>
  </si>
  <si>
    <t>Nayak内场库房</t>
  </si>
  <si>
    <t xml:space="preserve">联系EVCargo进场，
EVCargo的联系方式：
邮箱：aogbru.eu@evcargo.com
电话：+3222541799
</t>
  </si>
  <si>
    <t>海航、阿提哈德当地配有787机轮
汉莎在法兰克福、汉堡、伦敦希思罗有787资源
法荷航在阿姆斯特丹有787资源</t>
  </si>
  <si>
    <t>法兰克福（4.5H）
阿姆斯特丹（3H）</t>
  </si>
  <si>
    <t>D</t>
  </si>
  <si>
    <t>哥本哈根</t>
  </si>
  <si>
    <t>丹麦</t>
  </si>
  <si>
    <t>E</t>
  </si>
  <si>
    <t>圣彼得堡</t>
  </si>
  <si>
    <t>莫斯科</t>
  </si>
  <si>
    <t>海航莫斯科配有787机轮资源</t>
  </si>
  <si>
    <t>德里</t>
  </si>
  <si>
    <t>印度</t>
  </si>
  <si>
    <t>南亚</t>
  </si>
  <si>
    <t>英航在德里配有787机轮资源</t>
  </si>
  <si>
    <t>金边</t>
  </si>
  <si>
    <t>春秋在金边有320主轮资源
南航在金边有320/321机轮资源</t>
  </si>
  <si>
    <t>万象瓦岱国际机场候机楼</t>
  </si>
  <si>
    <t>隆瑞负责运输</t>
  </si>
  <si>
    <t>321,1主</t>
  </si>
  <si>
    <t>4箱</t>
  </si>
  <si>
    <t>1箱</t>
  </si>
  <si>
    <t>当地资源有限，维修代理隆瑞负责仓储。
西部航有320前轮、主轮</t>
  </si>
  <si>
    <t>20241115开航</t>
  </si>
  <si>
    <t>仰光</t>
  </si>
  <si>
    <t>春秋在仰光有320主轮资源
国航在仰光有320机轮资源</t>
  </si>
  <si>
    <t>雅加达</t>
  </si>
  <si>
    <t>南航在雅加达有321机轮资源</t>
  </si>
  <si>
    <t>马尼拉</t>
  </si>
  <si>
    <t>东航在马尼拉有320/321机轮资源</t>
  </si>
  <si>
    <t>东航在吉隆坡有320机轮资源</t>
  </si>
  <si>
    <t>沙巴</t>
  </si>
  <si>
    <t>PIC     : Mr. Ravichandran A/L Kuppoo / Mr. Muhammad Farid Bin Jamaludin
Address : Lot L1FC4, Airside Area , Penang International Airport , 11900 Bayan Lepas , Pulau Pinang.
Tel     : +606-640 1117
Tel (M) : +6012-2324343/+6017-5001265
Email   : Ravichandran.kuppoo@pos.com.my / farid.jamaludin@pos.com.my</t>
  </si>
  <si>
    <t>我司机轮存在POS仓库（内场）</t>
  </si>
  <si>
    <t>需要使用时，POS从仓库自取并送至机位。</t>
  </si>
  <si>
    <t>POS保障</t>
  </si>
  <si>
    <t>南航槟城配备A320/A321机轮资源，经POS确认存放在马航工程办公室，MH Engineering Office</t>
  </si>
  <si>
    <t>吉隆坡1小时；新加坡1.5小时；上海5.5小时（仅我司）；厦门4小时；广州4小时</t>
  </si>
  <si>
    <t>吉隆坡4.5小时；新加坡8.3小时</t>
  </si>
  <si>
    <t>东航供应链</t>
  </si>
  <si>
    <t>开航时为每天一班短停，320NEO执飞</t>
  </si>
  <si>
    <t>都柏林</t>
  </si>
  <si>
    <t>爱尔兰</t>
  </si>
  <si>
    <t>阿拉木图</t>
  </si>
  <si>
    <t>哈萨克斯坦</t>
  </si>
  <si>
    <t>中亚</t>
  </si>
  <si>
    <t>北京（5H）
乌鲁木齐（1.5H）</t>
  </si>
  <si>
    <t>伊斯兰堡</t>
  </si>
  <si>
    <t>巴基斯坦</t>
  </si>
  <si>
    <t>利雅得</t>
  </si>
  <si>
    <t>沙特阿拉伯航空在当地有787机轮资源
阿提哈德航空在当地有787机轮资源</t>
  </si>
  <si>
    <t>吉达</t>
  </si>
  <si>
    <t>英航在当地有787机轮资源
沙特阿拉伯航空在当地有787机轮资源</t>
  </si>
  <si>
    <t>达曼</t>
  </si>
  <si>
    <t>利伯维尔</t>
  </si>
  <si>
    <t>菲律宾航空配备320部分资源</t>
  </si>
  <si>
    <t>上海（3.5H）</t>
  </si>
  <si>
    <t>暂无航班，已运回基地</t>
  </si>
  <si>
    <t>宿务（拉普拉普）</t>
  </si>
  <si>
    <t>宿务航空配有少量320资源
川航当地配有320机轮</t>
  </si>
  <si>
    <t>甘肃省庆阳市西峰区庆阳机场
雷永乐  13893387981</t>
  </si>
  <si>
    <t>东航（中联航）有液压油Hyjet V、东海航油滑油EASTMAN#TO#2197</t>
  </si>
  <si>
    <t>西安(3H)；银川(4H)；兰州(6.25)</t>
  </si>
  <si>
    <t>兰州(1H)；
重庆(1.5H)；
北京(2H)；
杭州、深圳(2.67H)</t>
  </si>
  <si>
    <t>重庆市万州五桥机场机务路1号机务部  谢林源收  19923520232
18996568813 机务经理曾总</t>
  </si>
  <si>
    <t>东航当地有HyjetV液压油</t>
  </si>
  <si>
    <t>重庆江北262公里，3小时15分；张家界400公里，5小时；天府5.5小时，双流6小时，约500公里。</t>
  </si>
  <si>
    <t>贵阳1小时25分，昆明1小时45，南京、深圳2小时，广州2小时20分，杭州、天津2小时45分</t>
  </si>
  <si>
    <t>南航当地存放HYJET#V#GAL液压油、320的1前轮1主轮，换轮耗材
首都航在石家庄配备321NEO主轮
石家庄是春秋第二运行基地，有航材库房，320的一些常用件都配了，春秋石家庄暂时不飞321NEO</t>
  </si>
  <si>
    <t>石家庄预计2小时10分钟；郑州预计3小时11分钟；太原预计3小时40分钟；济南预计3小时20分</t>
  </si>
  <si>
    <t>广州3小时</t>
  </si>
  <si>
    <t>Heston MRO Pty Ltd
Physical: D4 Terminal 2, VIA Gate 27 Francis Briggs Road, Tullamarine, Melbourne International Airport, VIC 3043</t>
  </si>
  <si>
    <t>蒙古</t>
  </si>
  <si>
    <t>NUBIA LLC</t>
  </si>
  <si>
    <t>蒙古航当地有滑油、液压油</t>
  </si>
  <si>
    <t>新疆维吾尔自治区伊犁哈萨克自治州阿勒泰地区阿勒泰市阿勒泰雪都机场，送货上门
阿勒泰机场主要运行模块负责对接人联系方式（接收油液、轮子等）:
机务维修-巫江186 0906 2866</t>
  </si>
  <si>
    <t>自我保障321飞机1前1主，无航班已撤回。春秋当地有320主轮</t>
  </si>
  <si>
    <t>乌鲁木齐，510公里，6小时</t>
  </si>
  <si>
    <t>乌鲁木齐，1小时。兰州，3小时。西安，3.5小时。北京大兴、成都天府4.5小时</t>
  </si>
  <si>
    <t>当地无资源，可考虑南航乌鲁木齐陆运，东航西安、兰州等空运。</t>
  </si>
  <si>
    <t>清州</t>
  </si>
  <si>
    <t>当地资源有限，求援首尔仁川陆运保障</t>
  </si>
  <si>
    <t>仁川200公里，2.5小时</t>
  </si>
  <si>
    <t>包机航线，随机保障机轮（MCC安排跟机和工具保障换轮能力）</t>
  </si>
  <si>
    <t>V</t>
  </si>
  <si>
    <t>河内</t>
  </si>
  <si>
    <t>越航工程VAECO协议包含仓储，但目前无可用空间。</t>
  </si>
  <si>
    <t>越航工程仓库（内场）</t>
  </si>
  <si>
    <t>需要使用时，越航工程从仓库自取并送至机位。</t>
  </si>
  <si>
    <t>越航工程保障</t>
  </si>
  <si>
    <t>南航在河内配有机轮：320前轮，320主轮，321主轮
越南航空、越捷航空，机轮都互换，可直接求援</t>
  </si>
  <si>
    <t>VIETNAM AIRLINES ENGINEERING COMPANY LTD.
HOCHIMINH CITY BRANCH
TANSONNHAT AIRPORT
A75 TRUONGSON STR., WARD 2, TANBINH DISTRICT
HOCHIMINH CITY-VIETNAM
Contacts: Nguyen Thanh Thuy (Ms.)
TEL: (+84) 913001342
越航工程VAECO协议包含仓储，但目前无更多可用空间。</t>
  </si>
  <si>
    <t>我司机轮存在越航工程仓库（内场）</t>
  </si>
  <si>
    <t>321,1前1主</t>
  </si>
  <si>
    <t>南航在胡志明配有机轮：320前轮，320主轮，321主轮
春秋在胡志明有320的1前1主，前轮胎皮不互换，需成对更换。主轮胎皮互换，可直接求援
越南航空、越捷航空，机轮都互换，可直接求援</t>
  </si>
  <si>
    <r>
      <rPr>
        <rFont val="Microsoft YaHei"/>
        <b val="false"/>
        <i val="false"/>
        <strike val="false"/>
        <color rgb="FF018FFB"/>
        <sz val="11"/>
        <u/>
      </rPr>
      <t>https://mycfmportal.com/</t>
    </r>
  </si>
  <si>
    <r>
      <rPr>
        <rFont val="Microsoft YaHei"/>
        <b val="false"/>
        <i val="false"/>
        <strike val="false"/>
        <color rgb="FF000000"/>
        <sz val="11"/>
        <u/>
      </rPr>
      <t>电话：+1 877 432 3272</t>
    </r>
    <r>
      <rPr>
        <rFont val="Microsoft YaHei"/>
        <b val="false"/>
        <i val="false"/>
        <strike val="false"/>
        <color rgb="FF000000"/>
        <sz val="11"/>
        <u val="none"/>
      </rPr>
      <t xml:space="preserve">
邮箱：aviation.fleetsupport@ge.com</t>
    </r>
  </si>
  <si>
    <r>
      <rPr>
        <rFont val="Microsoft YaHei"/>
        <b val="false"/>
        <i val="false"/>
        <strike val="false"/>
        <color rgb="FF000000"/>
        <sz val="11"/>
        <u/>
      </rPr>
      <t>陈培鼎 电话：18918793778</t>
    </r>
    <r>
      <rPr>
        <rFont val="Microsoft YaHei"/>
        <b val="false"/>
        <i val="false"/>
        <strike val="false"/>
        <color rgb="FF000000"/>
        <sz val="11"/>
        <u val="none"/>
      </rPr>
      <t xml:space="preserve">
邮箱：peiding.chen@ge.com</t>
    </r>
  </si>
  <si>
    <r>
      <rPr>
        <rFont val="Microsoft YaHei"/>
        <b val="false"/>
        <i val="false"/>
        <strike val="false"/>
        <color rgb="FF018FFB"/>
        <sz val="11"/>
        <u/>
      </rPr>
      <t>https://aerospace.honeywell.com/</t>
    </r>
  </si>
  <si>
    <r>
      <rPr>
        <rFont val="Microsoft YaHei"/>
        <b val="false"/>
        <i val="false"/>
        <strike val="false"/>
        <color rgb="FF000000"/>
        <sz val="11"/>
        <u/>
      </rPr>
      <t>邮箱：AOG@honeywell.com</t>
    </r>
  </si>
  <si>
    <r>
      <rPr>
        <rFont val="Microsoft YaHei"/>
        <b val="false"/>
        <i val="false"/>
        <strike val="false"/>
        <color rgb="FF000000"/>
        <sz val="11"/>
        <u/>
      </rPr>
      <t>张艳阳 电话：18516682503</t>
    </r>
    <r>
      <rPr>
        <rFont val="Microsoft YaHei"/>
        <b val="false"/>
        <i val="false"/>
        <strike val="false"/>
        <color rgb="FF000000"/>
        <sz val="11"/>
        <u/>
      </rPr>
      <t xml:space="preserve">
邮箱：Yan-yang.Zhang@Honeywell.com</t>
    </r>
  </si>
  <si>
    <r>
      <rPr>
        <rFont val="Microsoft YaHei"/>
        <b val="false"/>
        <i val="false"/>
        <strike val="false"/>
        <color rgb="FF267EF0"/>
        <sz val="11"/>
        <u/>
      </rPr>
      <t>https://w3.airbus.com/</t>
    </r>
  </si>
  <si>
    <r>
      <rPr>
        <rFont val="Microsoft YaHei"/>
        <b val="false"/>
        <i val="false"/>
        <strike val="false"/>
        <color rgb="FF000000"/>
        <sz val="11"/>
        <u/>
      </rPr>
      <t>邮箱：AOG.spares@airbus.com</t>
    </r>
    <r>
      <rPr>
        <rFont val="Microsoft YaHei"/>
        <b val="false"/>
        <i val="false"/>
        <strike val="false"/>
        <color rgb="FF000000"/>
        <sz val="11"/>
        <u/>
      </rPr>
      <t xml:space="preserve">
电话：+49(0)4050764001</t>
    </r>
    <r>
      <rPr>
        <rFont val="Microsoft YaHei"/>
        <b val="false"/>
        <i val="false"/>
        <strike val="false"/>
        <color rgb="FF000000"/>
        <sz val="11"/>
        <u/>
      </rPr>
      <t xml:space="preserve">
空客北京AOG席位：010-61487928</t>
    </r>
    <r>
      <rPr>
        <rFont val="Microsoft YaHei"/>
        <b val="false"/>
        <i val="false"/>
        <strike val="false"/>
        <color rgb="FF000000"/>
        <sz val="11"/>
        <u/>
      </rPr>
      <t xml:space="preserve">
工作时间：8:30-17:30</t>
    </r>
  </si>
  <si>
    <r>
      <rPr>
        <rFont val="Microsoft YaHei"/>
        <b val="false"/>
        <i val="false"/>
        <strike val="false"/>
        <color rgb="FF000000"/>
        <sz val="11"/>
        <u val="none"/>
      </rPr>
      <t xml:space="preserve">Xiaocheng YIN  电话：010-61487927 
</t>
    </r>
    <r>
      <rPr>
        <rFont val="Microsoft YaHei"/>
        <b val="false"/>
        <i val="false"/>
        <strike val="false"/>
        <color rgb="FF000000"/>
        <sz val="11"/>
        <u/>
      </rPr>
      <t>邮箱：</t>
    </r>
    <r>
      <rPr>
        <rFont val="Microsoft YaHei"/>
        <b val="false"/>
        <i val="false"/>
        <strike val="false"/>
        <sz val="10"/>
      </rPr>
      <t>cof.china@airbus.com（（注意空客联系人可能改变，唯一不变的是邮箱））</t>
    </r>
    <r>
      <rPr>
        <rFont val="Microsoft YaHei"/>
        <b val="false"/>
        <i val="false"/>
        <strike val="false"/>
        <color rgb="FF000000"/>
        <sz val="11"/>
        <u/>
      </rPr>
      <t xml:space="preserve">
客户经理 李桐 电话：18600866651</t>
    </r>
    <r>
      <rPr>
        <rFont val="Microsoft YaHei"/>
        <b val="false"/>
        <i val="false"/>
        <strike val="false"/>
        <color rgb="FF000000"/>
        <sz val="11"/>
        <u/>
      </rPr>
      <t xml:space="preserve">
邮箱：</t>
    </r>
    <r>
      <rPr>
        <rFont val="Microsoft YaHei"/>
        <b val="false"/>
        <i val="false"/>
        <strike val="false"/>
        <sz val="10"/>
      </rPr>
      <t>lito@satair.com</t>
    </r>
  </si>
  <si>
    <r>
      <rPr>
        <rFont val="Microsoft YaHei"/>
        <b val="false"/>
        <i val="false"/>
        <strike val="false"/>
        <color rgb="FF018FFB"/>
        <sz val="11"/>
        <u/>
      </rPr>
      <t>https://connect.prattwhitney.com</t>
    </r>
  </si>
  <si>
    <r>
      <rPr>
        <rFont val="Microsoft YaHei"/>
        <b val="false"/>
        <i val="false"/>
        <strike val="false"/>
        <sz val="9"/>
      </rPr>
      <t>GPPWAOGSupport24@prattwhitney.com</t>
    </r>
    <r>
      <rPr>
        <rFont val="Microsoft YaHei"/>
        <b val="false"/>
        <i val="false"/>
        <strike val="false"/>
        <color rgb="FF41464E"/>
        <sz val="9"/>
        <u/>
      </rPr>
      <t xml:space="preserve">
AOG电话：+1</t>
    </r>
    <r>
      <rPr>
        <rFont val="Microsoft YaHei"/>
        <b val="false"/>
        <i val="false"/>
        <strike val="false"/>
        <color rgb="FF41464E"/>
        <sz val="9"/>
        <u/>
      </rPr>
      <t xml:space="preserve"> 866-436-0916</t>
    </r>
  </si>
  <si>
    <r>
      <rPr>
        <rFont val="Microsoft YaHei"/>
        <b val="false"/>
        <i val="false"/>
        <strike val="false"/>
        <color rgb="FF800080"/>
        <sz val="11"/>
        <u/>
      </rPr>
      <t>https://myboeingfleet.boeing.com/ReverseProxy/Authentication.html</t>
    </r>
  </si>
  <si>
    <r>
      <rPr>
        <rFont val="Microsoft YaHei"/>
        <b val="false"/>
        <i val="false"/>
        <strike val="false"/>
        <color rgb="FF000000"/>
        <sz val="11"/>
        <u/>
      </rPr>
      <t>电话：1206-662-7200</t>
    </r>
    <r>
      <rPr>
        <rFont val="Microsoft YaHei"/>
        <b val="false"/>
        <i val="false"/>
        <strike val="false"/>
        <color rgb="FF000000"/>
        <sz val="11"/>
        <u val="none"/>
      </rPr>
      <t xml:space="preserve">
邮箱：sparesaog@boeing.com</t>
    </r>
  </si>
  <si>
    <r>
      <rPr>
        <rFont val="Microsoft YaHei"/>
        <b val="false"/>
        <i val="false"/>
        <strike val="false"/>
        <color rgb="FF000000"/>
        <sz val="11"/>
        <u/>
      </rPr>
      <t>刘建卓 电话：13810759564</t>
    </r>
    <r>
      <rPr>
        <rFont val="Microsoft YaHei"/>
        <b val="false"/>
        <i val="false"/>
        <strike val="false"/>
        <color rgb="FF000000"/>
        <sz val="11"/>
        <u val="none"/>
      </rPr>
      <t xml:space="preserve">
邮箱：jianzhuo.liu@boeing.com</t>
    </r>
  </si>
  <si>
    <r>
      <rPr>
        <rFont val="Microsoft YaHei"/>
        <b val="false"/>
        <i val="false"/>
        <strike val="false"/>
        <color rgb="FF800080"/>
        <sz val="11"/>
        <u/>
      </rPr>
      <t>https://login.safranmbd.com/</t>
    </r>
  </si>
  <si>
    <r>
      <rPr>
        <rFont val="Microsoft YaHei"/>
        <b val="false"/>
        <i val="false"/>
        <strike val="false"/>
        <color rgb="FF000000"/>
        <sz val="11"/>
        <u val="none"/>
      </rPr>
      <t>邮箱：aog.sao@safrangroup.com</t>
    </r>
  </si>
  <si>
    <r>
      <rPr>
        <rFont val="Microsoft YaHei"/>
        <b val="false"/>
        <i val="false"/>
        <strike val="false"/>
        <color rgb="FF000000"/>
        <sz val="11"/>
        <u val="none"/>
      </rPr>
      <t>邮箱：spares.sao@safrangroup.com</t>
    </r>
  </si>
  <si>
    <r>
      <rPr>
        <rFont val="Microsoft YaHei"/>
        <b val="false"/>
        <i val="false"/>
        <strike val="false"/>
        <color rgb="FF000000"/>
        <sz val="11"/>
        <u val="none"/>
      </rPr>
      <t>邮箱：aog.sca@customer.safrangroup.com</t>
    </r>
  </si>
  <si>
    <r>
      <rPr>
        <rFont val="Microsoft YaHei"/>
        <b val="false"/>
        <i val="false"/>
        <strike val="false"/>
        <color rgb="FF000000"/>
        <sz val="11"/>
        <u val="none"/>
      </rPr>
      <t>邮箱：spares.sca@customer.safrangroup.com</t>
    </r>
  </si>
  <si>
    <r>
      <rPr>
        <rFont val="Microsoft YaHei"/>
        <b val="false"/>
        <i val="false"/>
        <strike val="false"/>
        <color rgb="FF267EF0"/>
        <sz val="11"/>
        <u/>
      </rPr>
      <t>https://customers.collinsaerospace.com</t>
    </r>
  </si>
  <si>
    <r>
      <rPr>
        <rFont val="Microsoft YaHei"/>
        <b val="false"/>
        <i val="false"/>
        <strike val="false"/>
        <color rgb="FF000000"/>
        <sz val="11"/>
        <u val="none"/>
      </rPr>
      <t>邮箱：AerostructureSupport@collins.com</t>
    </r>
    <r>
      <rPr>
        <rFont val="Microsoft YaHei"/>
        <b val="false"/>
        <i val="false"/>
        <strike val="false"/>
        <color rgb="FF000000"/>
        <sz val="11"/>
        <u val="none"/>
      </rPr>
      <t xml:space="preserve">
电话：+1 619 691 2185
邮箱：cspportal@collins.com（cage codes 99167 and 73030 and31645 and 89305 and 12511）
电话：+63-43-430-1611</t>
    </r>
  </si>
  <si>
    <r>
      <rPr>
        <rFont val="Microsoft YaHei"/>
        <b val="false"/>
        <i val="false"/>
        <strike val="false"/>
        <color rgb="FF000000"/>
        <sz val="11"/>
        <u/>
      </rPr>
      <t>客户经理：刘小佼 电话：15900278235</t>
    </r>
    <r>
      <rPr>
        <rFont val="Microsoft YaHei"/>
        <b val="false"/>
        <i val="false"/>
        <strike val="false"/>
        <color rgb="FF000000"/>
        <sz val="11"/>
        <u val="none"/>
      </rPr>
      <t xml:space="preserve">
邮箱：Stanley.Liu@collins.com</t>
    </r>
  </si>
  <si>
    <r>
      <rPr>
        <rFont val="Microsoft YaHei"/>
        <b val="false"/>
        <i val="false"/>
        <strike val="false"/>
        <color rgb="FF018FFB"/>
        <sz val="11"/>
        <u/>
      </rPr>
      <t>https://www.satair.com/</t>
    </r>
  </si>
  <si>
    <r>
      <rPr>
        <rFont val="Microsoft YaHei"/>
        <b val="false"/>
        <i val="false"/>
        <strike val="false"/>
        <color rgb="FF000000"/>
        <sz val="11"/>
        <u val="none"/>
      </rPr>
      <t>邮箱：aog@satair.com</t>
    </r>
    <r>
      <rPr>
        <rFont val="Microsoft YaHei"/>
        <b val="false"/>
        <i val="false"/>
        <strike val="false"/>
        <color rgb="FF000000"/>
        <sz val="11"/>
        <u val="none"/>
      </rPr>
      <t xml:space="preserve">
电话：+ 65 65430977</t>
    </r>
  </si>
  <si>
    <r>
      <rPr>
        <rFont val="Microsoft YaHei"/>
        <b val="false"/>
        <i val="false"/>
        <strike val="false"/>
        <color rgb="FF000000"/>
        <sz val="11"/>
        <u/>
      </rPr>
      <t>郭娜，电话：010-61487921</t>
    </r>
    <r>
      <rPr>
        <rFont val="Microsoft YaHei"/>
        <b val="false"/>
        <i val="false"/>
        <strike val="false"/>
        <color rgb="FF000000"/>
        <sz val="10"/>
        <u val="none"/>
      </rPr>
      <t xml:space="preserve">
邮箱：</t>
    </r>
    <r>
      <rPr>
        <rFont val="Microsoft YaHei"/>
        <b val="false"/>
        <i val="false"/>
        <strike val="false"/>
        <color rgb="FF000000"/>
        <sz val="11"/>
        <u val="none"/>
      </rPr>
      <t>cof.china@satair.com
客户经理 李桐 电话：18600866651
邮箱：lito@satair.com</t>
    </r>
  </si>
  <si>
    <r>
      <rPr>
        <rFont val="Microsoft YaHei"/>
        <b val="false"/>
        <i val="false"/>
        <strike val="false"/>
        <color rgb="FF018FFB"/>
        <sz val="11"/>
        <u/>
      </rPr>
      <t>https://my.geaviation.com/</t>
    </r>
  </si>
  <si>
    <r>
      <rPr>
        <rFont val="Microsoft YaHei"/>
        <b val="false"/>
        <i val="false"/>
        <strike val="false"/>
        <color rgb="FF000000"/>
        <sz val="11"/>
        <u/>
      </rPr>
      <t>电话：+1 877 432 3272</t>
    </r>
    <r>
      <rPr>
        <rFont val="Microsoft YaHei"/>
        <b val="false"/>
        <i val="false"/>
        <strike val="false"/>
        <color rgb="FF000000"/>
        <sz val="11"/>
        <u val="none"/>
      </rPr>
      <t xml:space="preserve">
邮箱：aviation.fleetsupport@ge.com</t>
    </r>
  </si>
  <si>
    <r>
      <rPr>
        <rFont val="Microsoft YaHei"/>
        <b val="false"/>
        <i val="false"/>
        <strike val="false"/>
        <color rgb="FF000000"/>
        <sz val="11"/>
        <u/>
      </rPr>
      <t>陈培鼎 电话：18918793778</t>
    </r>
    <r>
      <rPr>
        <rFont val="Microsoft YaHei"/>
        <b val="false"/>
        <i val="false"/>
        <strike val="false"/>
        <color rgb="FF000000"/>
        <sz val="11"/>
        <u val="none"/>
      </rPr>
      <t xml:space="preserve">
邮箱：peiding.chen@ge.com</t>
    </r>
  </si>
  <si>
    <r>
      <rPr>
        <rFont val="Microsoft YaHei"/>
        <b val="false"/>
        <i val="false"/>
        <strike val="false"/>
        <color rgb="FF018FFB"/>
        <sz val="11"/>
        <u/>
      </rPr>
      <t>https://procart.proponent.com/UpdateProfile.aspx</t>
    </r>
  </si>
  <si>
    <r>
      <rPr>
        <rFont val="Microsoft YaHei"/>
        <b val="false"/>
        <i val="false"/>
        <strike val="false"/>
        <color rgb="FF000000"/>
        <sz val="11"/>
        <u/>
      </rPr>
      <t>电话： +1 (205)-650-4938 ext 3</t>
    </r>
    <r>
      <rPr>
        <rFont val="Microsoft YaHei"/>
        <b val="false"/>
        <i val="false"/>
        <strike val="false"/>
        <color rgb="FF000000"/>
        <sz val="11"/>
        <u val="none"/>
      </rPr>
      <t xml:space="preserve">
邮箱：support@proponent.com</t>
    </r>
  </si>
  <si>
    <r>
      <rPr>
        <rFont val="Microsoft YaHei"/>
        <b val="false"/>
        <i val="false"/>
        <strike val="false"/>
        <color rgb="FF000000"/>
        <sz val="11"/>
        <u/>
      </rPr>
      <t>电话:020-87337907转3694</t>
    </r>
    <r>
      <rPr>
        <rFont val="Microsoft YaHei"/>
        <b val="false"/>
        <i val="false"/>
        <strike val="false"/>
        <color rgb="FF000000"/>
        <sz val="11"/>
        <u/>
      </rPr>
      <t xml:space="preserve">
邮箱：support@proponent.com</t>
    </r>
  </si>
  <si>
    <r>
      <rPr>
        <rFont val="Microsoft YaHei"/>
        <b val="false"/>
        <i val="false"/>
        <strike val="false"/>
        <color rgb="FF018FFB"/>
        <sz val="11"/>
        <u/>
      </rPr>
      <t>https://www.boeingdistribution.com/</t>
    </r>
  </si>
  <si>
    <r>
      <rPr>
        <rFont val="Microsoft YaHei"/>
        <b val="true"/>
        <i val="false"/>
        <strike val="false"/>
        <color rgb="FF595959"/>
        <sz val="11"/>
        <u/>
      </rPr>
      <t>电话:+ +1 972-586-1566</t>
    </r>
    <r>
      <rPr>
        <rFont val="Microsoft YaHei"/>
        <b val="true"/>
        <i val="false"/>
        <strike val="false"/>
        <color rgb="FF595959"/>
        <sz val="11"/>
        <u val="none"/>
      </rPr>
      <t xml:space="preserve">
邮箱：AOGdesk@Boeingdistribution.com</t>
    </r>
  </si>
  <si>
    <r>
      <rPr>
        <rFont val="Microsoft YaHei"/>
        <b val="false"/>
        <i val="false"/>
        <strike val="false"/>
        <color rgb="FF000000"/>
        <sz val="11"/>
        <u/>
      </rPr>
      <t>杨女士  电话：010-59255538</t>
    </r>
    <r>
      <rPr>
        <rFont val="Microsoft YaHei"/>
        <b val="false"/>
        <i val="false"/>
        <strike val="false"/>
        <color rgb="FF000000"/>
        <sz val="11"/>
        <u/>
      </rPr>
      <t xml:space="preserve">
邮箱：lane.yang@boeing.com</t>
    </r>
    <r>
      <rPr>
        <rFont val="Microsoft YaHei"/>
        <b val="false"/>
        <i val="false"/>
        <strike val="false"/>
        <color rgb="FF000000"/>
        <sz val="11"/>
        <u/>
      </rPr>
      <t xml:space="preserve">
邮箱2：desmond.pang@boeing.com</t>
    </r>
  </si>
  <si>
    <r>
      <rPr>
        <rFont val="Microsoft YaHei"/>
        <b val="false"/>
        <i val="false"/>
        <strike val="false"/>
        <color rgb="FF018FFB"/>
        <sz val="11"/>
        <u/>
      </rPr>
      <t>https://shop.boeing.com/aviation-supply/</t>
    </r>
  </si>
  <si>
    <r>
      <rPr>
        <rFont val="Microsoft YaHei"/>
        <b val="true"/>
        <i val="false"/>
        <strike val="false"/>
        <color rgb="FF595959"/>
        <sz val="11"/>
        <u/>
      </rPr>
      <t>电话:+1 972 586 1566 </t>
    </r>
    <r>
      <rPr>
        <rFont val="Microsoft YaHei"/>
        <b val="true"/>
        <i val="false"/>
        <strike val="false"/>
        <color rgb="FF595959"/>
        <sz val="11"/>
        <u/>
      </rPr>
      <t xml:space="preserve">
邮箱：aog@Aviall.com</t>
    </r>
  </si>
  <si>
    <r>
      <rPr>
        <rFont val="Microsoft YaHei"/>
        <b val="false"/>
        <i val="false"/>
        <strike val="false"/>
        <color rgb="FF000000"/>
        <sz val="11"/>
        <u/>
      </rPr>
      <t>潘雯 电话：189 1746 5663</t>
    </r>
    <r>
      <rPr>
        <rFont val="Microsoft YaHei"/>
        <b val="false"/>
        <i val="false"/>
        <strike val="false"/>
        <color rgb="FF000000"/>
        <sz val="11"/>
        <u val="none"/>
      </rPr>
      <t xml:space="preserve">
邮箱：wen.pan@boeing.com</t>
    </r>
  </si>
  <si>
    <r>
      <rPr>
        <rFont val="Microsoft YaHei"/>
        <b val="false"/>
        <i val="false"/>
        <strike val="false"/>
        <color rgb="FF018FFB"/>
        <sz val="11"/>
        <u/>
      </rPr>
      <t>https://www.craneae.com/support/commercial-spares</t>
    </r>
  </si>
  <si>
    <r>
      <rPr>
        <rFont val="Microsoft YaHei"/>
        <b val="false"/>
        <i val="false"/>
        <strike val="false"/>
        <color rgb="FF000000"/>
        <sz val="11"/>
        <u/>
      </rPr>
      <t>郝冀龙 电话：135 0169 5706</t>
    </r>
    <r>
      <rPr>
        <rFont val="Microsoft YaHei"/>
        <b val="false"/>
        <i val="false"/>
        <strike val="false"/>
        <color rgb="FF000000"/>
        <sz val="11"/>
        <u val="none"/>
      </rPr>
      <t xml:space="preserve">
邮箱：Tony.Hao@craneae.com</t>
    </r>
  </si>
  <si>
    <r>
      <rPr>
        <rFont val="Microsoft YaHei"/>
        <b val="false"/>
        <i val="false"/>
        <strike val="false"/>
        <color rgb="FF018FFB"/>
        <sz val="11"/>
        <u/>
      </rPr>
      <t>https://files-w.astronics.com/ftp/login/</t>
    </r>
  </si>
  <si>
    <r>
      <rPr>
        <rFont val="Microsoft YaHei"/>
        <b val="true"/>
        <i val="false"/>
        <strike val="false"/>
        <color rgb="FF595959"/>
        <sz val="11"/>
        <u/>
      </rPr>
      <t>邮箱：Adam.Beach@astronics.com</t>
    </r>
  </si>
  <si>
    <r>
      <rPr>
        <rFont val="Microsoft YaHei"/>
        <b val="false"/>
        <i val="false"/>
        <strike val="false"/>
        <color rgb="FF018FFB"/>
        <sz val="12"/>
        <u/>
      </rPr>
      <t>https://customer.pwc.ca</t>
    </r>
  </si>
  <si>
    <r>
      <rPr>
        <rFont val="Microsoft YaHei"/>
        <b val="true"/>
        <i val="false"/>
        <strike val="false"/>
        <color rgb="FF595959"/>
        <sz val="11"/>
        <u/>
      </rPr>
      <t>马衡山 电话：150-1258-8515</t>
    </r>
    <r>
      <rPr>
        <rFont val="Microsoft YaHei"/>
        <b val="true"/>
        <i val="false"/>
        <strike val="false"/>
        <color rgb="FF595959"/>
        <sz val="11"/>
        <u/>
      </rPr>
      <t xml:space="preserve">
邮箱：Ma.Hengshan@prattwhitney.com</t>
    </r>
  </si>
  <si>
    <r>
      <rPr>
        <rFont val="Microsoft YaHei"/>
        <b val="false"/>
        <i val="false"/>
        <strike val="false"/>
        <color rgb="FF018FFB"/>
        <sz val="11"/>
        <u/>
      </rPr>
      <t>https://portal.sealdynamics.com/IPFSitePages/Login.aspx?panel=1&amp;Source=/IPFSitePages/Main.aspx?R=1</t>
    </r>
  </si>
  <si>
    <r>
      <rPr>
        <rFont val="Microsoft YaHei"/>
        <b val="false"/>
        <i val="false"/>
        <strike val="false"/>
        <color rgb="FF018FFB"/>
        <sz val="11"/>
        <u/>
      </rPr>
      <t>账号：yangfan@juneyaoair.com</t>
    </r>
    <r>
      <rPr>
        <rFont val="Microsoft YaHei"/>
        <b val="false"/>
        <i val="false"/>
        <strike val="false"/>
        <color rgb="FF018FFB"/>
        <sz val="11"/>
        <u/>
      </rPr>
      <t xml:space="preserve">
密码：June$2021</t>
    </r>
  </si>
  <si>
    <r>
      <rPr>
        <rFont val="Microsoft YaHei"/>
        <b val="true"/>
        <i val="false"/>
        <strike val="false"/>
        <color rgb="FF595959"/>
        <sz val="11"/>
        <u/>
      </rPr>
      <t>电话：+1 (631) 667 4000 (option 7) / +1 (631) 644-0920</t>
    </r>
    <r>
      <rPr>
        <rFont val="Microsoft YaHei"/>
        <b val="true"/>
        <i val="false"/>
        <strike val="false"/>
        <color rgb="FF595959"/>
        <sz val="11"/>
        <u/>
      </rPr>
      <t xml:space="preserve">
邮箱：AOG-SD@sealdynamics.com</t>
    </r>
  </si>
  <si>
    <r>
      <rPr>
        <rFont val="Microsoft YaHei"/>
        <b val="true"/>
        <i val="false"/>
        <strike val="false"/>
        <color rgb="FF595959"/>
        <sz val="11"/>
        <u/>
      </rPr>
      <t>叶戴西 电话：+65-6257-8500</t>
    </r>
    <r>
      <rPr>
        <rFont val="Microsoft YaHei"/>
        <b val="true"/>
        <i val="false"/>
        <strike val="false"/>
        <color rgb="FF595959"/>
        <sz val="11"/>
        <u/>
      </rPr>
      <t xml:space="preserve">
邮箱：DaisyYap@sealdynamics.com</t>
    </r>
  </si>
  <si>
    <r>
      <rPr>
        <rFont val="Microsoft YaHei"/>
        <b val="false"/>
        <i val="false"/>
        <strike val="false"/>
        <color rgb="FF018FFB"/>
        <sz val="11"/>
        <u/>
      </rPr>
      <t>https://fly.wencor.com/en/</t>
    </r>
  </si>
  <si>
    <r>
      <rPr>
        <rFont val="Microsoft YaHei"/>
        <b val="true"/>
        <i val="false"/>
        <strike val="false"/>
        <color rgb="FF595959"/>
        <sz val="11"/>
        <u/>
      </rPr>
      <t>高婧 电话：13528862693</t>
    </r>
    <r>
      <rPr>
        <rFont val="Microsoft YaHei"/>
        <b val="true"/>
        <i val="false"/>
        <strike val="false"/>
        <color rgb="FF595959"/>
        <sz val="11"/>
        <u/>
      </rPr>
      <t xml:space="preserve">
邮箱：joanna.gao@wencor.com</t>
    </r>
  </si>
  <si>
    <r>
      <rPr>
        <rFont val="Microsoft YaHei"/>
        <b val="true"/>
        <i val="false"/>
        <strike val="false"/>
        <color rgb="FF595959"/>
        <sz val="11"/>
        <u/>
      </rPr>
      <t xml:space="preserve">电话：+1 732-242-6363/+1 (949) 595-8536 </t>
    </r>
    <r>
      <rPr>
        <rFont val="Microsoft YaHei"/>
        <b val="true"/>
        <i val="false"/>
        <strike val="false"/>
        <color rgb="FF595959"/>
        <sz val="11"/>
        <u/>
      </rPr>
      <t xml:space="preserve">
邮箱：AOGThales@us.thalesgroup.com</t>
    </r>
  </si>
  <si>
    <r>
      <rPr>
        <rFont val="Microsoft YaHei"/>
        <b val="true"/>
        <i val="false"/>
        <strike val="false"/>
        <color rgb="FF595959"/>
        <sz val="11"/>
        <u/>
      </rPr>
      <t>李彬 电话：18116351858</t>
    </r>
    <r>
      <rPr>
        <rFont val="Microsoft YaHei"/>
        <b val="true"/>
        <i val="false"/>
        <strike val="false"/>
        <color rgb="FF595959"/>
        <sz val="11"/>
        <u/>
      </rPr>
      <t xml:space="preserve">
邮箱：bin.li@asia.thalesgroup.com</t>
    </r>
  </si>
  <si>
    <r>
      <rPr>
        <rFont val="Microsoft YaHei"/>
        <b val="true"/>
        <i val="false"/>
        <strike val="false"/>
        <color rgb="FF595959"/>
        <sz val="11"/>
        <u/>
      </rPr>
      <t>周而全 电话：13761986774</t>
    </r>
    <r>
      <rPr>
        <rFont val="Microsoft YaHei"/>
        <b val="true"/>
        <i val="false"/>
        <strike val="false"/>
        <color rgb="FF595959"/>
        <sz val="11"/>
        <u/>
      </rPr>
      <t xml:space="preserve">
邮箱：William.zhou@elmaterial.com.cn</t>
    </r>
  </si>
  <si>
    <r>
      <rPr>
        <rFont val="Microsoft YaHei"/>
        <b val="true"/>
        <i val="false"/>
        <strike val="false"/>
        <color rgb="FF595959"/>
        <sz val="11"/>
        <u/>
      </rPr>
      <t>刘夏俊 电话：18116053307</t>
    </r>
    <r>
      <rPr>
        <rFont val="Microsoft YaHei"/>
        <b val="true"/>
        <i val="false"/>
        <strike val="false"/>
        <color rgb="FF595959"/>
        <sz val="11"/>
        <u/>
      </rPr>
      <t xml:space="preserve">
邮箱：Alex.liu@efsair.com</t>
    </r>
  </si>
  <si>
    <r>
      <rPr>
        <rFont val="Microsoft YaHei"/>
        <b val="true"/>
        <i val="false"/>
        <strike val="false"/>
        <color rgb="FF595959"/>
        <sz val="11"/>
        <u/>
      </rPr>
      <t>毛敏   电话：13811303925 </t>
    </r>
    <r>
      <rPr>
        <rFont val="Microsoft YaHei"/>
        <b val="true"/>
        <i val="false"/>
        <strike val="false"/>
        <color rgb="FF595959"/>
        <sz val="11"/>
        <u/>
      </rPr>
      <t xml:space="preserve">
邮箱：ray@beijing-hkhf.com</t>
    </r>
    <r>
      <rPr>
        <rFont val="Microsoft YaHei"/>
        <b val="true"/>
        <i val="false"/>
        <strike val="false"/>
        <color rgb="FF595959"/>
        <sz val="11"/>
        <u/>
      </rPr>
      <t xml:space="preserve">
王李茹 电话：13401073593 </t>
    </r>
    <r>
      <rPr>
        <rFont val="Microsoft YaHei"/>
        <b val="true"/>
        <i val="false"/>
        <strike val="false"/>
        <color rgb="FF595959"/>
        <sz val="11"/>
        <u/>
      </rPr>
      <t xml:space="preserve">
邮箱：Ella@beijing-hkhf.com</t>
    </r>
  </si>
  <si>
    <r>
      <rPr>
        <rFont val="Microsoft YaHei"/>
        <b val="false"/>
        <i val="false"/>
        <strike val="false"/>
        <color rgb="FF000000"/>
        <sz val="11"/>
        <u/>
      </rPr>
      <t>陆晓丹 电话：13701972057</t>
    </r>
    <r>
      <rPr>
        <rFont val="Microsoft YaHei"/>
        <b val="false"/>
        <i val="false"/>
        <strike val="false"/>
        <color rgb="FF000000"/>
        <sz val="11"/>
        <u val="none"/>
      </rPr>
      <t xml:space="preserve">
邮箱：jenny.lu@topcast.com</t>
    </r>
  </si>
  <si>
    <r>
      <rPr>
        <rFont val="Microsoft YaHei"/>
        <b val="false"/>
        <i val="false"/>
        <strike val="false"/>
        <color rgb="FF000000"/>
        <sz val="11"/>
        <u val="none"/>
      </rPr>
      <t>邮箱：china@lekiaviation.com</t>
    </r>
    <r>
      <rPr>
        <rFont val="Microsoft YaHei"/>
        <b val="false"/>
        <i val="false"/>
        <strike val="false"/>
        <color rgb="FF000000"/>
        <sz val="11"/>
        <u val="none"/>
      </rPr>
      <t xml:space="preserve">
邮箱：qianw@lekiaviation.com</t>
    </r>
  </si>
  <si>
    <r>
      <rPr>
        <rFont val="Microsoft YaHei"/>
        <b val="false"/>
        <i val="false"/>
        <strike val="false"/>
        <color rgb="FF000000"/>
        <sz val="11"/>
        <u val="none"/>
      </rPr>
      <t>邮箱：pdqasia@pdq-airspares.com</t>
    </r>
  </si>
  <si>
    <r>
      <rPr>
        <rFont val="Microsoft YaHei"/>
        <b val="false"/>
        <i val="false"/>
        <strike val="false"/>
        <color rgb="FF000000"/>
        <sz val="11"/>
        <u/>
      </rPr>
      <t>申原 电话：18652055429 </t>
    </r>
    <r>
      <rPr>
        <rFont val="Microsoft YaHei"/>
        <b val="false"/>
        <i val="false"/>
        <strike val="false"/>
        <color rgb="FF000000"/>
        <sz val="11"/>
        <u val="none"/>
      </rPr>
      <t xml:space="preserve">
邮箱：Yuan.Shen@thompsonaero.com</t>
    </r>
  </si>
  <si>
    <r>
      <rPr>
        <rFont val="Microsoft YaHei"/>
        <b val="false"/>
        <i val="false"/>
        <strike val="false"/>
        <color rgb="FF000000"/>
        <sz val="11"/>
        <u/>
      </rPr>
      <t>赵俊臣  电话：13814479936</t>
    </r>
    <r>
      <rPr>
        <rFont val="Microsoft YaHei"/>
        <b val="false"/>
        <i val="false"/>
        <strike val="false"/>
        <color rgb="FF000000"/>
        <sz val="11"/>
        <u val="none"/>
      </rPr>
      <t xml:space="preserve">
邮箱：zjc121956135@163.com</t>
    </r>
  </si>
  <si>
    <r>
      <rPr>
        <rFont val="Microsoft YaHei"/>
        <b val="false"/>
        <i val="false"/>
        <strike val="false"/>
        <color rgb="FF000000"/>
        <sz val="11"/>
        <u val="none"/>
      </rPr>
      <t>魏虹</t>
    </r>
    <r>
      <rPr>
        <rFont val="Microsoft YaHei"/>
        <b val="false"/>
        <i val="false"/>
        <strike val="false"/>
        <color rgb="FF000000"/>
        <sz val="11"/>
        <u val="none"/>
      </rPr>
      <t>  </t>
    </r>
    <r>
      <rPr>
        <rFont val="Microsoft YaHei"/>
        <b val="false"/>
        <i val="false"/>
        <strike val="false"/>
        <color rgb="FF000000"/>
        <sz val="11"/>
        <u val="none"/>
      </rPr>
      <t>电话：18118602933</t>
    </r>
    <r>
      <rPr>
        <rFont val="Microsoft YaHei"/>
        <b val="false"/>
        <i val="false"/>
        <strike val="false"/>
        <color rgb="FF000000"/>
        <sz val="11"/>
        <u val="none"/>
      </rPr>
      <t xml:space="preserve">
邮箱：</t>
    </r>
    <r>
      <rPr>
        <color rgb="FF267EF0"/>
        <u/>
      </rPr>
      <t>cs@hc-air.cn</t>
    </r>
  </si>
  <si>
    <r>
      <rPr>
        <rFont val="Microsoft YaHei"/>
        <b val="false"/>
        <i val="false"/>
        <strike val="false"/>
        <color rgb="FF000000"/>
        <sz val="11"/>
        <u val="none"/>
      </rPr>
      <t>陈瑜 电话：15941644403  0416-8136079</t>
    </r>
    <r>
      <rPr>
        <rFont val="Microsoft YaHei"/>
        <b val="false"/>
        <i val="false"/>
        <strike val="false"/>
        <color rgb="FF000000"/>
        <sz val="11"/>
        <u val="none"/>
      </rPr>
      <t xml:space="preserve">
邮箱：linghaijincheng@163.com</t>
    </r>
  </si>
  <si>
    <r>
      <rPr>
        <rFont val="Microsoft YaHei"/>
        <b val="false"/>
        <i val="false"/>
        <strike val="false"/>
        <color rgb="FF000000"/>
        <sz val="11"/>
        <u val="none"/>
      </rPr>
      <t>张静 电话：13644978081</t>
    </r>
    <r>
      <rPr>
        <rFont val="Microsoft YaHei"/>
        <b val="false"/>
        <i val="false"/>
        <strike val="false"/>
        <color rgb="FF000000"/>
        <sz val="11"/>
        <u val="none"/>
      </rPr>
      <t xml:space="preserve">
邮箱：tianda8808@163.com</t>
    </r>
  </si>
  <si>
    <r>
      <rPr>
        <rFont val="Microsoft YaHei"/>
        <b val="false"/>
        <i val="false"/>
        <strike val="false"/>
        <color rgb="FF000000"/>
        <sz val="11"/>
        <u val="none"/>
      </rPr>
      <t>杨偲姝 电话：15941693336</t>
    </r>
    <r>
      <rPr>
        <rFont val="Microsoft YaHei"/>
        <b val="false"/>
        <i val="false"/>
        <strike val="false"/>
        <color rgb="FF000000"/>
        <sz val="11"/>
        <u val="none"/>
      </rPr>
      <t xml:space="preserve">
邮箱：kl2014525@163.com</t>
    </r>
  </si>
  <si>
    <r>
      <rPr>
        <rFont val="Microsoft YaHei"/>
        <b val="false"/>
        <i val="false"/>
        <strike val="false"/>
        <color rgb="FF000000"/>
        <sz val="11"/>
        <u val="none"/>
      </rPr>
      <t>张静  电话：13501004498</t>
    </r>
    <r>
      <rPr>
        <rFont val="Microsoft YaHei"/>
        <b val="false"/>
        <i val="false"/>
        <strike val="false"/>
        <color rgb="FF000000"/>
        <sz val="11"/>
        <u val="none"/>
      </rPr>
      <t xml:space="preserve">
邮箱：shenyang.yh@foxmail.com</t>
    </r>
  </si>
  <si>
    <r>
      <rPr>
        <rFont val="Microsoft YaHei"/>
        <b val="false"/>
        <i val="false"/>
        <strike val="false"/>
        <color rgb="FF000000"/>
        <sz val="11"/>
        <u val="none"/>
      </rPr>
      <t>韩荣  电话：13952669477 0510-68821782</t>
    </r>
    <r>
      <rPr>
        <rFont val="Microsoft YaHei"/>
        <b val="false"/>
        <i val="false"/>
        <strike val="false"/>
        <color rgb="FF000000"/>
        <sz val="11"/>
        <u val="none"/>
      </rPr>
      <t xml:space="preserve">
邮箱：hanrong0208@126.com</t>
    </r>
  </si>
  <si>
    <r>
      <rPr>
        <rFont val="Microsoft YaHei"/>
        <b val="false"/>
        <i val="false"/>
        <strike val="false"/>
        <color rgb="FF000000"/>
        <sz val="11"/>
        <u val="none"/>
      </rPr>
      <t>邱明红</t>
    </r>
    <r>
      <rPr>
        <rFont val="Microsoft YaHei"/>
        <b val="false"/>
        <i val="false"/>
        <strike val="false"/>
        <color rgb="FF000000"/>
        <sz val="11"/>
        <u val="none"/>
      </rPr>
      <t xml:space="preserve">
邮箱：qiu.minghong@shouzhengaero.com</t>
    </r>
  </si>
  <si>
    <r>
      <rPr>
        <rFont val="Microsoft YaHei"/>
        <b val="false"/>
        <i val="false"/>
        <strike val="false"/>
        <color rgb="FF000000"/>
        <sz val="11"/>
        <u val="none"/>
      </rPr>
      <t>电话18124147439</t>
    </r>
    <r>
      <rPr>
        <rFont val="Microsoft YaHei"/>
        <b val="false"/>
        <i val="false"/>
        <strike val="false"/>
        <color rgb="FF000000"/>
        <sz val="11"/>
        <u val="none"/>
      </rPr>
      <t xml:space="preserve">
邮箱：sales@eaerotech.com</t>
    </r>
  </si>
  <si>
    <r>
      <rPr>
        <rFont val="Microsoft YaHei"/>
        <b val="false"/>
        <i val="false"/>
        <strike val="false"/>
        <color rgb="FF000000"/>
        <sz val="11"/>
        <u/>
      </rPr>
      <t>殷姗 电话：027-88231812</t>
    </r>
    <r>
      <rPr>
        <rFont val="Microsoft YaHei"/>
        <b val="false"/>
        <i val="false"/>
        <strike val="false"/>
        <color rgb="FF000000"/>
        <sz val="11"/>
        <u val="none"/>
      </rPr>
      <t xml:space="preserve">
邮箱：sannyyin@eaerotech.com</t>
    </r>
  </si>
  <si>
    <r>
      <rPr>
        <rFont val="Microsoft YaHei"/>
        <b val="false"/>
        <i val="false"/>
        <strike val="false"/>
        <color rgb="FF000000"/>
        <sz val="11"/>
        <u val="none"/>
      </rPr>
      <t>电话：010-80545666</t>
    </r>
    <r>
      <rPr>
        <rFont val="Microsoft YaHei"/>
        <b val="false"/>
        <i val="false"/>
        <strike val="false"/>
        <color rgb="FF000000"/>
        <sz val="11"/>
        <u val="none"/>
      </rPr>
      <t xml:space="preserve">
邮箱：</t>
    </r>
    <r>
      <rPr>
        <color rgb="FF267EF0"/>
        <u/>
      </rPr>
      <t>keyair@key-air.cn</t>
    </r>
  </si>
  <si>
    <r>
      <rPr>
        <rFont val="Microsoft YaHei"/>
        <b val="false"/>
        <i val="false"/>
        <strike val="false"/>
        <color rgb="FF000000"/>
        <sz val="11"/>
        <u val="none"/>
      </rPr>
      <t>电话：025-86214803-8088</t>
    </r>
    <r>
      <rPr>
        <rFont val="Microsoft YaHei"/>
        <b val="false"/>
        <i val="false"/>
        <strike val="false"/>
        <color rgb="FF000000"/>
        <sz val="11"/>
        <u val="none"/>
      </rPr>
      <t xml:space="preserve">
邮箱：raystarl@raystarnj.com</t>
    </r>
  </si>
  <si>
    <r>
      <rPr>
        <rFont val="Microsoft YaHei"/>
        <b val="false"/>
        <i val="false"/>
        <strike val="false"/>
        <color rgb="FF000000"/>
        <sz val="11"/>
        <u/>
      </rPr>
      <t xml:space="preserve">莫诗雨  电话：17363307855 </t>
    </r>
    <r>
      <rPr>
        <rFont val="Microsoft YaHei"/>
        <b val="false"/>
        <i val="false"/>
        <strike val="false"/>
        <color rgb="FF000000"/>
        <sz val="11"/>
        <u val="none"/>
      </rPr>
      <t xml:space="preserve">
邮箱：moshiyu@lubair.com</t>
    </r>
    <r>
      <rPr>
        <rFont val="Microsoft YaHei"/>
        <b val="false"/>
        <i val="false"/>
        <strike val="false"/>
        <color rgb="FF000000"/>
        <sz val="11"/>
        <u val="none"/>
      </rPr>
      <t xml:space="preserve">
公共邮箱：sales@lubair.com</t>
    </r>
  </si>
  <si>
    <r>
      <rPr>
        <rFont val="Microsoft YaHei"/>
        <b val="false"/>
        <i val="false"/>
        <strike val="false"/>
        <color rgb="FF000000"/>
        <sz val="11"/>
        <u/>
      </rPr>
      <t>庄纯燕 电话：13826537093</t>
    </r>
    <r>
      <rPr>
        <rFont val="Microsoft YaHei"/>
        <b val="false"/>
        <i val="false"/>
        <strike val="false"/>
        <color rgb="FF000000"/>
        <sz val="11"/>
        <u val="none"/>
      </rPr>
      <t xml:space="preserve">
邮箱：aero@cshuaxun.com</t>
    </r>
  </si>
  <si>
    <r>
      <rPr>
        <rFont val="Microsoft YaHei"/>
        <b val="false"/>
        <i val="false"/>
        <strike val="false"/>
        <color rgb="FF000000"/>
        <sz val="11"/>
        <u/>
      </rPr>
      <t>郑子雄 电话：15001344552</t>
    </r>
    <r>
      <rPr>
        <rFont val="Microsoft YaHei"/>
        <b val="false"/>
        <i val="false"/>
        <strike val="false"/>
        <color rgb="FF000000"/>
        <sz val="11"/>
        <u val="none"/>
      </rPr>
      <t xml:space="preserve">
zhengzixiong@yadilite.com</t>
    </r>
  </si>
  <si>
    <r>
      <rPr>
        <rFont val="Microsoft YaHei"/>
        <b val="false"/>
        <i val="false"/>
        <strike val="false"/>
        <color rgb="FF000000"/>
        <sz val="11"/>
        <u/>
      </rPr>
      <t>电话：18621031776</t>
    </r>
    <r>
      <rPr>
        <rFont val="Microsoft YaHei"/>
        <b val="false"/>
        <i val="false"/>
        <strike val="false"/>
        <color rgb="FF000000"/>
        <sz val="11"/>
        <u val="none"/>
      </rPr>
      <t xml:space="preserve">
邮箱：NQin@argosyinternational.com</t>
    </r>
  </si>
  <si>
    <r>
      <rPr>
        <rFont val="Microsoft YaHei"/>
        <b val="false"/>
        <i val="false"/>
        <strike val="false"/>
        <color rgb="FF000000"/>
        <sz val="11"/>
        <u val="none"/>
      </rPr>
      <t>邮箱：sztr2001@126.com</t>
    </r>
  </si>
  <si>
    <r>
      <rPr>
        <rFont val="Microsoft YaHei"/>
        <b val="false"/>
        <i val="false"/>
        <strike val="false"/>
        <color rgb="FF000000"/>
        <sz val="11"/>
        <u val="none"/>
      </rPr>
      <t>师盼盼</t>
    </r>
    <r>
      <rPr>
        <rFont val="Microsoft YaHei"/>
        <b val="false"/>
        <i val="false"/>
        <strike val="false"/>
        <color rgb="FF000000"/>
        <sz val="11"/>
        <u val="none"/>
      </rPr>
      <t> </t>
    </r>
    <r>
      <rPr>
        <rFont val="Microsoft YaHei"/>
        <b val="false"/>
        <i val="false"/>
        <strike val="false"/>
        <color rgb="FF000000"/>
        <sz val="11"/>
        <u val="none"/>
      </rPr>
      <t>电话：0512-67235575</t>
    </r>
    <r>
      <rPr>
        <rFont val="Microsoft YaHei"/>
        <b val="false"/>
        <i val="false"/>
        <strike val="false"/>
        <color rgb="FF000000"/>
        <sz val="11"/>
        <u val="none"/>
      </rPr>
      <t xml:space="preserve">
邮箱：</t>
    </r>
    <r>
      <rPr>
        <color rgb="FF267EF0"/>
        <u/>
      </rPr>
      <t>support@coreone.com.cn</t>
    </r>
  </si>
  <si>
    <r>
      <rPr>
        <rFont val="Microsoft YaHei"/>
        <b val="false"/>
        <i val="false"/>
        <strike val="false"/>
        <color rgb="FF000000"/>
        <sz val="11"/>
        <u val="none"/>
      </rPr>
      <t>电话：13980823928，13981816584</t>
    </r>
    <r>
      <rPr>
        <rFont val="Microsoft YaHei"/>
        <b val="false"/>
        <i val="false"/>
        <strike val="false"/>
        <color rgb="FF000000"/>
        <sz val="11"/>
        <u val="none"/>
      </rPr>
      <t xml:space="preserve">
邮件：</t>
    </r>
    <r>
      <rPr>
        <color rgb="FF267EF0"/>
        <u/>
      </rPr>
      <t>shaojing@newave.cn</t>
    </r>
  </si>
  <si>
    <r>
      <rPr>
        <rFont val="微软雅黑"/>
        <b val="false"/>
        <i val="false"/>
        <strike val="false"/>
        <color rgb="FF267EF0"/>
        <sz val="10"/>
        <u val="none"/>
      </rPr>
      <t>供应商注册</t>
    </r>
  </si>
  <si>
    <r>
      <rPr>
        <rFont val="微软雅黑"/>
        <b val="false"/>
        <i val="false"/>
        <strike val="false"/>
        <color rgb="FF267EF0"/>
        <sz val="10"/>
        <u val="none"/>
      </rPr>
      <t>PSI排班</t>
    </r>
  </si>
  <si>
    <r>
      <rPr>
        <b val="false"/>
        <i val="false"/>
        <strike val="false"/>
        <color rgb="FF267EF0"/>
        <sz val="10"/>
        <u val="none"/>
      </rPr>
      <t>空客网站采购流程</t>
    </r>
  </si>
  <si>
    <r>
      <rPr>
        <rFont val="微软雅黑"/>
        <b val="false"/>
        <i val="false"/>
        <strike val="false"/>
        <color rgb="FF000000"/>
        <sz val="10"/>
        <u val="none"/>
      </rPr>
      <t>1</t>
    </r>
    <r>
      <rPr>
        <rFont val="微软雅黑"/>
        <b val="false"/>
        <i val="false"/>
        <strike val="false"/>
        <color rgb="FF000000"/>
        <sz val="10"/>
        <u val="none"/>
      </rPr>
      <t>	在空客采购网采购航材时，当下非空客标准件时，AOG合同不收135USD加急费。</t>
    </r>
    <r>
      <rPr>
        <rFont val="微软雅黑"/>
        <b val="false"/>
        <i val="false"/>
        <strike val="false"/>
        <color rgb="FF000000"/>
        <sz val="10"/>
        <u val="none"/>
      </rPr>
      <t xml:space="preserve">
2</t>
    </r>
    <r>
      <rPr>
        <rFont val="微软雅黑"/>
        <b val="false"/>
        <i val="false"/>
        <strike val="false"/>
        <color rgb="FF000000"/>
        <sz val="10"/>
        <u val="none"/>
      </rPr>
      <t>	在空客网站下的AOG合同，要按照AOG信息模版填好给空客AOG发邮件，确保让空客意识到此合同为真AOG合同。</t>
    </r>
    <r>
      <rPr>
        <rFont val="微软雅黑"/>
        <b val="false"/>
        <i val="false"/>
        <strike val="false"/>
        <color rgb="FF000000"/>
        <sz val="10"/>
        <u val="none"/>
      </rPr>
      <t xml:space="preserve">
3</t>
    </r>
    <r>
      <rPr>
        <rFont val="微软雅黑"/>
        <b val="false"/>
        <i val="false"/>
        <strike val="false"/>
        <color rgb="FF000000"/>
        <sz val="10"/>
        <u val="none"/>
      </rPr>
      <t>	在空客网站下的非AOG合同，都可以给cof发邮件，让其提前放货，加快采购速度。</t>
    </r>
    <r>
      <rPr>
        <rFont val="微软雅黑"/>
        <b val="false"/>
        <i val="false"/>
        <strike val="false"/>
        <color rgb="FF000000"/>
        <sz val="10"/>
        <u val="none"/>
      </rPr>
      <t xml:space="preserve">
4</t>
    </r>
    <r>
      <rPr>
        <rFont val="微软雅黑"/>
        <b val="false"/>
        <i val="false"/>
        <strike val="false"/>
        <color rgb="FF000000"/>
        <sz val="10"/>
        <u val="none"/>
      </rPr>
      <t xml:space="preserve">      空客北京采购合同下单后，当COF完成放货后，需要催库房打包，同时PSN编码也是催库房才能快速出来。</t>
    </r>
    <r>
      <rPr>
        <rFont val="微软雅黑"/>
        <b val="false"/>
        <i val="false"/>
        <strike val="false"/>
        <color rgb="FF000000"/>
        <sz val="10"/>
        <u val="none"/>
      </rPr>
      <t xml:space="preserve">
5</t>
    </r>
    <r>
      <rPr>
        <rFont val="微软雅黑"/>
        <b val="false"/>
        <i val="false"/>
        <strike val="false"/>
        <color rgb="FF000000"/>
        <sz val="10"/>
        <u val="none"/>
      </rPr>
      <t xml:space="preserve">     空客查询库房地址与联系方式网站：</t>
    </r>
    <r>
      <rPr>
        <rFont val="微软雅黑"/>
        <b val="false"/>
        <i val="false"/>
        <strike val="false"/>
        <color rgb="FF267EF0"/>
        <sz val="10"/>
        <u/>
      </rPr>
      <t>https://www.satair.com/about-satair/contact-us/service-logistics-centres</t>
    </r>
  </si>
  <si>
    <r>
      <rPr>
        <rFont val="微软雅黑"/>
        <b val="false"/>
        <i val="false"/>
        <strike val="false"/>
        <color rgb="FF267EF0"/>
        <sz val="10"/>
        <u val="none"/>
      </rPr>
      <t>波音网站采购流程</t>
    </r>
    <r>
      <rPr>
        <rFont val="微软雅黑"/>
        <b val="false"/>
        <i val="false"/>
        <strike val="false"/>
        <color rgb="FF267EF0"/>
        <sz val="10"/>
        <u val="none"/>
      </rPr>
      <t xml:space="preserve">
1</t>
    </r>
    <r>
      <rPr>
        <rFont val="微软雅黑"/>
        <b val="false"/>
        <i val="false"/>
        <strike val="false"/>
        <color rgb="FF267EF0"/>
        <sz val="10"/>
        <u val="none"/>
      </rPr>
      <t>	在波音网站下AOG采购订单时，只把Priority选择AOG，Requested</t>
    </r>
    <r>
      <rPr>
        <rFont val="微软雅黑"/>
        <b val="false"/>
        <i val="false"/>
        <strike val="false"/>
        <color rgb="FF267EF0"/>
        <sz val="10"/>
        <u val="none"/>
      </rPr>
      <t xml:space="preserve"> Ship</t>
    </r>
    <r>
      <rPr>
        <rFont val="微软雅黑"/>
        <b val="false"/>
        <i val="false"/>
        <strike val="false"/>
        <color rgb="FF267EF0"/>
        <sz val="10"/>
        <u val="none"/>
      </rPr>
      <t xml:space="preserve"> Date按默认时间，下单后不收250USD的加急费。</t>
    </r>
    <r>
      <rPr>
        <rFont val="微软雅黑"/>
        <b val="false"/>
        <i val="false"/>
        <strike val="false"/>
        <color rgb="FF267EF0"/>
        <sz val="10"/>
        <u val="none"/>
      </rPr>
      <t xml:space="preserve">
2</t>
    </r>
    <r>
      <rPr>
        <rFont val="微软雅黑"/>
        <b val="false"/>
        <i val="false"/>
        <strike val="false"/>
        <color rgb="FF267EF0"/>
        <sz val="10"/>
        <u val="none"/>
      </rPr>
      <t>	对于波音网站下单的AOG合同，都要和Live</t>
    </r>
    <r>
      <rPr>
        <rFont val="微软雅黑"/>
        <b val="false"/>
        <i val="false"/>
        <strike val="false"/>
        <color rgb="FF267EF0"/>
        <sz val="10"/>
        <u val="none"/>
      </rPr>
      <t xml:space="preserve"> chat确认，升级成真AOG合同。</t>
    </r>
    <r>
      <rPr>
        <rFont val="微软雅黑"/>
        <b val="false"/>
        <i val="false"/>
        <strike val="false"/>
        <color rgb="FF267EF0"/>
        <sz val="10"/>
        <u val="none"/>
      </rPr>
      <t xml:space="preserve">
3</t>
    </r>
    <r>
      <rPr>
        <rFont val="微软雅黑"/>
        <b val="false"/>
        <i val="false"/>
        <strike val="false"/>
        <color rgb="FF267EF0"/>
        <sz val="10"/>
        <u val="none"/>
      </rPr>
      <t>	在波音网站下单时，如果要更改收货地址，可以在Ship</t>
    </r>
    <r>
      <rPr>
        <rFont val="微软雅黑"/>
        <b val="false"/>
        <i val="false"/>
        <strike val="false"/>
        <color rgb="FF267EF0"/>
        <sz val="10"/>
        <u val="none"/>
      </rPr>
      <t xml:space="preserve"> To</t>
    </r>
    <r>
      <rPr>
        <rFont val="微软雅黑"/>
        <b val="false"/>
        <i val="false"/>
        <strike val="false"/>
        <color rgb="FF267EF0"/>
        <sz val="10"/>
        <u val="none"/>
      </rPr>
      <t xml:space="preserve"> Code里选择One</t>
    </r>
    <r>
      <rPr>
        <rFont val="微软雅黑"/>
        <b val="false"/>
        <i val="false"/>
        <strike val="false"/>
        <color rgb="FF267EF0"/>
        <sz val="10"/>
        <u val="none"/>
      </rPr>
      <t xml:space="preserve"> Time</t>
    </r>
    <r>
      <rPr>
        <rFont val="微软雅黑"/>
        <b val="false"/>
        <i val="false"/>
        <strike val="false"/>
        <color rgb="FF267EF0"/>
        <sz val="10"/>
        <u val="none"/>
      </rPr>
      <t xml:space="preserve"> Ship</t>
    </r>
    <r>
      <rPr>
        <rFont val="微软雅黑"/>
        <b val="false"/>
        <i val="false"/>
        <strike val="false"/>
        <color rgb="FF267EF0"/>
        <sz val="10"/>
        <u val="none"/>
      </rPr>
      <t xml:space="preserve"> To</t>
    </r>
    <r>
      <rPr>
        <rFont val="微软雅黑"/>
        <b val="false"/>
        <i val="false"/>
        <strike val="false"/>
        <color rgb="FF267EF0"/>
        <sz val="10"/>
        <u val="none"/>
      </rPr>
      <t xml:space="preserve"> Address(此处可以修改包括公司名称的所有信息)。</t>
    </r>
    <r>
      <rPr>
        <rFont val="微软雅黑"/>
        <b val="false"/>
        <i val="false"/>
        <strike val="false"/>
        <color rgb="FF267EF0"/>
        <sz val="10"/>
        <u val="none"/>
      </rPr>
      <t xml:space="preserve">
4</t>
    </r>
    <r>
      <rPr>
        <rFont val="微软雅黑"/>
        <b val="false"/>
        <i val="false"/>
        <strike val="false"/>
        <color rgb="FF267EF0"/>
        <sz val="10"/>
        <u val="none"/>
      </rPr>
      <t>	在波音网站下单时，如果合同已经生成还要修改地址，需要联系Live</t>
    </r>
    <r>
      <rPr>
        <rFont val="微软雅黑"/>
        <b val="false"/>
        <i val="false"/>
        <strike val="false"/>
        <color rgb="FF267EF0"/>
        <sz val="10"/>
        <u val="none"/>
      </rPr>
      <t xml:space="preserve"> chat，如果他们能协助修改，就可以修改，如果不能修改就无法修改了。</t>
    </r>
  </si>
  <si>
    <r>
      <rPr>
        <rFont val="微软雅黑"/>
        <b val="false"/>
        <i val="false"/>
        <strike val="false"/>
        <color rgb="FF267EF0"/>
        <sz val="10"/>
        <u val="none"/>
      </rPr>
      <t>拆解件SAP优化操作手册</t>
    </r>
  </si>
  <si>
    <r>
      <rPr>
        <rFont val=""/>
        <b val="false"/>
        <i val="false"/>
        <strike val="false"/>
        <color rgb="FF000000"/>
        <sz val="10"/>
        <u val="none"/>
      </rPr>
      <t>吉祥使用厦航的KLM件
1.厦航同意支援，并得到Wendy同意后，向厦航发求援单（厦航需求通过求援单最终确认业务）；
2.安排物流去厦航提货，</t>
    </r>
    <r>
      <rPr>
        <rFont val=""/>
        <b val="true"/>
        <i val="false"/>
        <strike val="false"/>
        <color rgb="FF000000"/>
        <sz val="10"/>
        <u val="none"/>
      </rPr>
      <t>注意提醒厦航提供证书原件，随航材一并给我司</t>
    </r>
    <r>
      <rPr>
        <rFont val=""/>
        <b val="false"/>
        <i val="false"/>
        <strike val="false"/>
        <color rgb="FF000000"/>
        <sz val="10"/>
        <u val="none"/>
      </rPr>
      <t>；
3.制作KLM的POOLING合同，并在KLM网站提需求；
4.</t>
    </r>
    <r>
      <rPr>
        <rFont val=""/>
        <b val="true"/>
        <i val="false"/>
        <strike val="false"/>
        <color rgb="FF000000"/>
        <sz val="10"/>
        <u val="none"/>
      </rPr>
      <t>使用POOLING合同收料</t>
    </r>
    <r>
      <rPr>
        <rFont val=""/>
        <b val="false"/>
        <i val="false"/>
        <strike val="false"/>
        <color rgb="FF000000"/>
        <sz val="10"/>
        <u val="none"/>
      </rPr>
      <t>；
5.拆下件将由计划，通过POOLING合同归还出库，直接归还中航材；注意：如果我司领出未用，则通过POOLING合同出库后，实物要归还厦航
厦航使用吉祥的KLM件
1.接到厦航需求后，和Wendy确认后续补货周期，结合我司生产需求进行综合评估；
2.确认可以支援厦航，要求厦航邮件发求援单，以最终确认业务；
3.做POOLING合同向KLM申请将航材取回，收料入库；
4.做借出合同，将KLM件提供给厦航，合同文本需备注KLM件免费支援厦航；</t>
    </r>
    <r>
      <rPr>
        <rFont val=""/>
        <b val="true"/>
        <i val="false"/>
        <strike val="false"/>
        <color rgb="FF000000"/>
        <sz val="10"/>
        <u val="none"/>
      </rPr>
      <t>注意将证书原件一并交给厦航；并且</t>
    </r>
    <r>
      <rPr>
        <rFont val=""/>
        <b val="true"/>
        <i val="false"/>
        <strike val="false"/>
        <color rgb="FFFF0000"/>
        <sz val="10"/>
        <u val="none"/>
      </rPr>
      <t>告知厦航5天内归还，</t>
    </r>
    <r>
      <rPr>
        <rFont val=""/>
        <b val="true"/>
        <i val="false"/>
        <strike val="false"/>
        <color rgb="FF000000"/>
        <sz val="10"/>
        <u val="none"/>
      </rPr>
      <t>借出合同的要求归还日期也要选到5天归还</t>
    </r>
    <r>
      <rPr>
        <rFont val=""/>
        <b val="false"/>
        <i val="false"/>
        <strike val="false"/>
        <color rgb="FF000000"/>
        <sz val="10"/>
        <u val="none"/>
      </rPr>
      <t xml:space="preserve">
5.需要关注厦航将拆下件归还我司，用借出合同将拆下件收料入库；</t>
    </r>
    <r>
      <rPr>
        <rFont val=""/>
        <b val="true"/>
        <i val="false"/>
        <strike val="false"/>
        <color rgb="FF000000"/>
        <sz val="10"/>
        <u val="none"/>
      </rPr>
      <t>注意：若厦航未用归还，要求将证书原件和未装机证明随器材一起归还吉祥；若归还的是不可用件，需随器材提供故障挂签，写明故障原因</t>
    </r>
    <r>
      <rPr>
        <rFont val=""/>
        <b val="false"/>
        <i val="false"/>
        <strike val="false"/>
        <color rgb="FF000000"/>
        <sz val="10"/>
        <u val="none"/>
      </rPr>
      <t>；
6.由计划，将厦航拆下件再通过POOLING合同归还出库，归还中航材。</t>
    </r>
  </si>
  <si>
    <r>
      <rPr>
        <rFont val=""/>
        <b val="false"/>
        <i val="false"/>
        <strike val="false"/>
        <color rgb="FF000000"/>
        <sz val="10"/>
        <u val="none"/>
      </rPr>
      <t>非AOG情况下，针对自有的东航保障件：
如果解锁申领用时，已错过当天库房提货车，</t>
    </r>
    <r>
      <rPr>
        <rFont val=""/>
        <b val="true"/>
        <i val="false"/>
        <strike val="false"/>
        <color rgb="FF000000"/>
        <sz val="10"/>
        <u val="none"/>
      </rPr>
      <t>要求将东航合同和吉祥合同都做好，并建立交接</t>
    </r>
    <r>
      <rPr>
        <rFont val=""/>
        <b val="false"/>
        <i val="false"/>
        <strike val="false"/>
        <color rgb="FF000000"/>
        <sz val="10"/>
        <u val="none"/>
      </rPr>
      <t>；原则上要求次日白班席位安排领回，如不能领回，则要求在交接中备注原因
东航保障件需</t>
    </r>
    <r>
      <rPr>
        <rFont val=""/>
        <b val="true"/>
        <i val="false"/>
        <strike val="false"/>
        <color rgb="FF000000"/>
        <sz val="10"/>
        <u val="none"/>
      </rPr>
      <t>跟踪直至可用入库为止</t>
    </r>
    <r>
      <rPr>
        <rFont val=""/>
        <b val="false"/>
        <i val="false"/>
        <strike val="false"/>
        <color rgb="FF000000"/>
        <sz val="10"/>
        <u val="none"/>
      </rPr>
      <t>，若开具差异单当天无法解决，需建立交接，</t>
    </r>
    <r>
      <rPr>
        <rFont val=""/>
        <b val="true"/>
        <i val="false"/>
        <strike val="false"/>
        <color rgb="FF000000"/>
        <sz val="10"/>
        <u val="none"/>
      </rPr>
      <t>由值班席持续监控</t>
    </r>
  </si>
  <si>
    <r>
      <rPr>
        <rFont val="微软雅黑"/>
        <b val="false"/>
        <i val="false"/>
        <strike val="false"/>
        <color rgb="FF267EF0"/>
        <sz val="10"/>
        <u val="none"/>
      </rPr>
      <t>自制件申请流程</t>
    </r>
  </si>
  <si>
    <r>
      <rPr>
        <rFont val="微软雅黑"/>
        <b val="false"/>
        <i val="false"/>
        <strike val="false"/>
        <color rgb="FF267EF0"/>
        <sz val="10"/>
        <u val="none"/>
      </rPr>
      <t>三方件&amp;大件尺寸及运输方式</t>
    </r>
  </si>
  <si>
    <r>
      <rPr>
        <rFont val="微软雅黑"/>
        <b val="false"/>
        <i val="false"/>
        <strike val="false"/>
        <color rgb="FF267EF0"/>
        <sz val="10"/>
        <u val="none"/>
      </rPr>
      <t>B787 风挡AOG处理流程</t>
    </r>
  </si>
  <si>
    <r>
      <rPr>
        <color rgb="FF267EF0"/>
        <u val="none"/>
      </rPr>
      <t>KLM件归还操作流程</t>
    </r>
  </si>
  <si>
    <r>
      <rPr>
        <color rgb="FF267EF0"/>
        <u val="none"/>
      </rPr>
      <t>协议国际货代信息汇总</t>
    </r>
  </si>
  <si>
    <r>
      <rPr>
        <color rgb="FF267EF0"/>
        <u val="none"/>
      </rPr>
      <t>空客图纸&amp;MOD查找手册</t>
    </r>
  </si>
  <si>
    <r>
      <rPr>
        <color rgb="FF267EF0"/>
        <u val="none"/>
      </rPr>
      <t>KLM备件交换</t>
    </r>
  </si>
  <si>
    <r>
      <rPr>
        <rFont val="微软雅黑"/>
        <b val="false"/>
        <i val="false"/>
        <strike val="false"/>
        <color rgb="FF267EF0"/>
        <sz val="10"/>
      </rPr>
      <t>波音自制件申请流程</t>
    </r>
  </si>
  <si>
    <r>
      <rPr>
        <b val="false"/>
        <i val="false"/>
        <strike val="false"/>
        <color rgb="FF267EF0"/>
        <sz val="10"/>
        <u val="none"/>
      </rPr>
      <t>BMS9-3系列玻璃纤维布的保障经验</t>
    </r>
  </si>
  <si>
    <r>
      <rPr>
        <b val="false"/>
        <i val="false"/>
        <strike val="false"/>
        <color rgb="FF267EF0"/>
        <sz val="10"/>
        <u val="none"/>
      </rPr>
      <t>北京大兴航材进场保障方案</t>
    </r>
    <r>
      <rPr>
        <color rgb="FF267EF0"/>
        <u val="none"/>
      </rPr>
      <t xml:space="preserve"> 附件1-10：大兴机场工具、物料和器材携带审批表RQ.doc</t>
    </r>
    <r>
      <rPr>
        <color rgb="FF267EF0"/>
        <u val="none"/>
      </rPr>
      <t xml:space="preserve"> 附件3-6：公共航空运输企业随机航材携带审批表RQ.xlsx</t>
    </r>
  </si>
  <si>
    <r>
      <rPr>
        <rFont val="Arial"/>
        <b val="false"/>
        <i val="false"/>
        <strike val="false"/>
        <color rgb="FF000000"/>
        <sz val="11"/>
      </rPr>
      <t>TCAS/ATC</t>
    </r>
    <r>
      <rPr>
        <rFont val="宋体"/>
        <b val="false"/>
        <i val="false"/>
        <strike val="false"/>
        <color rgb="FF000000"/>
        <sz val="11"/>
      </rPr>
      <t>天线</t>
    </r>
  </si>
  <si>
    <r>
      <rPr>
        <rFont val="Microsoft YaHei"/>
        <b val="false"/>
        <i val="false"/>
        <strike val="false"/>
        <color rgb="FF000000"/>
        <sz val="11"/>
      </rPr>
      <t>ACHESON GP460</t>
    </r>
    <r>
      <rPr>
        <rFont val="Microsoft YaHei"/>
        <b val="false"/>
        <i val="false"/>
        <strike val="false"/>
        <color rgb="FF000000"/>
        <sz val="11"/>
      </rPr>
      <t>防咬剂</t>
    </r>
  </si>
  <si>
    <r>
      <rPr>
        <rFont val="Microsoft YaHei"/>
        <b val="false"/>
        <i val="false"/>
        <strike val="false"/>
        <color rgb="FF000000"/>
        <sz val="11"/>
      </rPr>
      <t>L1</t>
    </r>
    <r>
      <rPr>
        <rFont val="Microsoft YaHei"/>
        <b val="false"/>
        <i val="false"/>
        <strike val="false"/>
        <color rgb="FF000000"/>
        <sz val="11"/>
      </rPr>
      <t>液态防腐蚀油</t>
    </r>
  </si>
  <si>
    <r>
      <rPr>
        <rFont val="Microsoft YaHei"/>
        <b val="false"/>
        <i val="false"/>
        <strike val="false"/>
        <color rgb="FF000000"/>
        <sz val="11"/>
      </rPr>
      <t>美孚</t>
    </r>
    <r>
      <rPr>
        <rFont val="Microsoft YaHei"/>
        <b val="false"/>
        <i val="false"/>
        <strike val="false"/>
        <color rgb="FF000000"/>
        <sz val="11"/>
      </rPr>
      <t>28</t>
    </r>
    <r>
      <rPr>
        <rFont val="Microsoft YaHei"/>
        <b val="false"/>
        <i val="false"/>
        <strike val="false"/>
        <color rgb="FF000000"/>
        <sz val="11"/>
      </rPr>
      <t>号</t>
    </r>
  </si>
  <si>
    <r>
      <rPr>
        <rFont val="Microsoft YaHei"/>
        <b val="false"/>
        <i val="false"/>
        <strike val="false"/>
        <color rgb="FF000000"/>
        <sz val="11"/>
      </rPr>
      <t>胶粘剂</t>
    </r>
    <r>
      <rPr>
        <rFont val="Microsoft YaHei"/>
        <b val="false"/>
        <i val="false"/>
        <strike val="false"/>
        <color rgb="FF000000"/>
        <sz val="11"/>
      </rPr>
      <t>-</t>
    </r>
    <r>
      <rPr>
        <rFont val="Microsoft YaHei"/>
        <b val="false"/>
        <i val="false"/>
        <strike val="false"/>
        <color rgb="FF000000"/>
        <sz val="11"/>
      </rPr>
      <t>灰色</t>
    </r>
  </si>
  <si>
    <r>
      <rPr>
        <rFont val="Microsoft YaHei"/>
        <b val="false"/>
        <i val="false"/>
        <strike val="false"/>
        <color rgb="FF000000"/>
        <sz val="11"/>
      </rPr>
      <t>42</t>
    </r>
    <r>
      <rPr>
        <rFont val="Microsoft YaHei"/>
        <b val="false"/>
        <i val="false"/>
        <strike val="false"/>
        <color rgb="FF000000"/>
        <sz val="11"/>
      </rPr>
      <t>号滤纸</t>
    </r>
  </si>
  <si>
    <r>
      <rPr>
        <rFont val="Microsoft YaHei"/>
        <b val="false"/>
        <i val="false"/>
        <strike val="false"/>
        <color rgb="FF000000"/>
        <sz val="11"/>
      </rPr>
      <t>边长为</t>
    </r>
    <r>
      <rPr>
        <rFont val="Microsoft YaHei"/>
        <b val="false"/>
        <i val="false"/>
        <strike val="false"/>
        <color rgb="FF000000"/>
        <sz val="11"/>
      </rPr>
      <t>110MM</t>
    </r>
    <r>
      <rPr>
        <rFont val="Microsoft YaHei"/>
        <b val="false"/>
        <i val="false"/>
        <strike val="false"/>
        <color rgb="FF000000"/>
        <sz val="11"/>
      </rPr>
      <t>的正方形，每包</t>
    </r>
    <r>
      <rPr>
        <rFont val="Microsoft YaHei"/>
        <b val="false"/>
        <i val="false"/>
        <strike val="false"/>
        <color rgb="FF000000"/>
        <sz val="11"/>
      </rPr>
      <t>100</t>
    </r>
    <r>
      <rPr>
        <rFont val="Microsoft YaHei"/>
        <b val="false"/>
        <i val="false"/>
        <strike val="false"/>
        <color rgb="FF000000"/>
        <sz val="11"/>
      </rPr>
      <t>片</t>
    </r>
  </si>
  <si>
    <r>
      <rPr>
        <rFont val="Microsoft YaHei"/>
        <b val="false"/>
        <i val="false"/>
        <strike val="false"/>
        <color rgb="FF000000"/>
        <sz val="11"/>
      </rPr>
      <t>硅胶</t>
    </r>
    <r>
      <rPr>
        <rFont val="Microsoft YaHei"/>
        <b val="false"/>
        <i val="false"/>
        <strike val="false"/>
        <color rgb="FF000000"/>
        <sz val="11"/>
      </rPr>
      <t>-</t>
    </r>
    <r>
      <rPr>
        <rFont val="Microsoft YaHei"/>
        <b val="false"/>
        <i val="false"/>
        <strike val="false"/>
        <color rgb="FF000000"/>
        <sz val="11"/>
      </rPr>
      <t>高温防火墙</t>
    </r>
  </si>
  <si>
    <r>
      <rPr>
        <rFont val="Microsoft YaHei"/>
        <b val="false"/>
        <i val="false"/>
        <strike val="false"/>
        <color rgb="FF000000"/>
        <sz val="11"/>
      </rPr>
      <t>异丙醇（浓度不低于</t>
    </r>
    <r>
      <rPr>
        <rFont val="Microsoft YaHei"/>
        <b val="false"/>
        <i val="false"/>
        <strike val="false"/>
        <color rgb="FF000000"/>
        <sz val="11"/>
      </rPr>
      <t>99%</t>
    </r>
    <r>
      <rPr>
        <rFont val="Microsoft YaHei"/>
        <b val="false"/>
        <i val="false"/>
        <strike val="false"/>
        <color rgb="FF000000"/>
        <sz val="11"/>
      </rPr>
      <t>）</t>
    </r>
  </si>
  <si>
    <r>
      <rPr>
        <rFont val="Microsoft YaHei"/>
        <b val="false"/>
        <i val="false"/>
        <strike val="false"/>
        <color rgb="FF000000"/>
        <sz val="11"/>
      </rPr>
      <t>MOS2 </t>
    </r>
    <r>
      <rPr>
        <rFont val="Microsoft YaHei"/>
        <b val="false"/>
        <i val="false"/>
        <strike val="false"/>
        <color rgb="FF000000"/>
        <sz val="11"/>
      </rPr>
      <t>干膜润滑剂</t>
    </r>
  </si>
  <si>
    <r>
      <rPr>
        <rFont val="Microsoft YaHei"/>
        <b val="false"/>
        <i val="false"/>
        <strike val="false"/>
        <color rgb="FF000000"/>
        <sz val="11"/>
      </rPr>
      <t>防火胶带</t>
    </r>
    <r>
      <rPr>
        <rFont val="Microsoft YaHei"/>
        <b val="false"/>
        <i val="false"/>
        <strike val="false"/>
        <color rgb="FF000000"/>
        <sz val="11"/>
      </rPr>
      <t>(</t>
    </r>
    <r>
      <rPr>
        <rFont val="Microsoft YaHei"/>
        <b val="false"/>
        <i val="false"/>
        <strike val="false"/>
        <color rgb="FF000000"/>
        <sz val="11"/>
      </rPr>
      <t>无印花</t>
    </r>
    <r>
      <rPr>
        <rFont val="Microsoft YaHei"/>
        <b val="false"/>
        <i val="false"/>
        <strike val="false"/>
        <color rgb="FF000000"/>
        <sz val="11"/>
      </rPr>
      <t>)</t>
    </r>
  </si>
  <si>
    <r>
      <rPr>
        <rFont val="Microsoft YaHei"/>
        <b val="false"/>
        <i val="false"/>
        <strike val="false"/>
        <color rgb="FF000000"/>
        <sz val="11"/>
      </rPr>
      <t>该件目前属于</t>
    </r>
    <r>
      <rPr>
        <rFont val="Microsoft YaHei"/>
        <b val="false"/>
        <i val="false"/>
        <strike val="false"/>
        <color rgb="FFFF0000"/>
        <sz val="11"/>
      </rPr>
      <t>工具</t>
    </r>
  </si>
  <si>
    <r>
      <rPr>
        <rFont val="Microsoft YaHei"/>
        <b val="false"/>
        <i val="false"/>
        <strike val="false"/>
        <color rgb="FF000000"/>
        <sz val="11"/>
      </rPr>
      <t>该件目前属于</t>
    </r>
    <r>
      <rPr>
        <rFont val="Microsoft YaHei"/>
        <b val="false"/>
        <i val="false"/>
        <strike val="false"/>
        <color rgb="FFFF0000"/>
        <sz val="11"/>
      </rPr>
      <t>航材</t>
    </r>
  </si>
  <si>
    <r>
      <rPr>
        <rFont val="Microsoft YaHei"/>
        <b val="false"/>
        <i val="false"/>
        <strike val="false"/>
        <color rgb="FF000000"/>
        <sz val="11"/>
      </rPr>
      <t>替代件号：</t>
    </r>
    <r>
      <rPr>
        <rFont val="Microsoft YaHei"/>
        <b val="false"/>
        <i val="false"/>
        <strike val="false"/>
        <color rgb="FF000000"/>
        <sz val="11"/>
      </rPr>
      <t>15-5-ACL-HX</t>
    </r>
  </si>
  <si>
    <r>
      <rPr>
        <rFont val="Microsoft YaHei"/>
        <b val="false"/>
        <i val="false"/>
        <strike val="false"/>
        <color rgb="FF000000"/>
        <sz val="11"/>
      </rPr>
      <t>CML CODE:08BBE1</t>
    </r>
    <r>
      <rPr>
        <rFont val="Microsoft YaHei"/>
        <b val="false"/>
        <i val="false"/>
        <strike val="false"/>
        <color rgb="FF000000"/>
        <sz val="11"/>
      </rPr>
      <t>；规范：</t>
    </r>
    <r>
      <rPr>
        <rFont val="Microsoft YaHei"/>
        <b val="false"/>
        <i val="false"/>
        <strike val="false"/>
        <color rgb="FF000000"/>
        <sz val="11"/>
      </rPr>
      <t>SAE AMS 3004 </t>
    </r>
    <r>
      <rPr>
        <rFont val="Microsoft YaHei"/>
        <b val="false"/>
        <i val="false"/>
        <strike val="false"/>
        <color rgb="FF000000"/>
        <sz val="11"/>
      </rPr>
      <t>和</t>
    </r>
    <r>
      <rPr>
        <rFont val="Microsoft YaHei"/>
        <b val="false"/>
        <i val="false"/>
        <strike val="false"/>
        <color rgb="FF000000"/>
        <sz val="11"/>
      </rPr>
      <t>Z- 23.112</t>
    </r>
    <r>
      <rPr>
        <rFont val="Microsoft YaHei"/>
        <b val="false"/>
        <i val="false"/>
        <strike val="false"/>
        <color rgb="FF000000"/>
        <sz val="11"/>
      </rPr>
      <t>；可由</t>
    </r>
    <r>
      <rPr>
        <rFont val="Microsoft YaHei"/>
        <b val="false"/>
        <i val="false"/>
        <strike val="false"/>
        <color rgb="FF000000"/>
        <sz val="11"/>
      </rPr>
      <t>PN</t>
    </r>
    <r>
      <rPr>
        <rFont val="Microsoft YaHei"/>
        <b val="false"/>
        <i val="false"/>
        <strike val="false"/>
        <color rgb="FF000000"/>
        <sz val="11"/>
      </rPr>
      <t>：</t>
    </r>
    <r>
      <rPr>
        <rFont val="Microsoft YaHei"/>
        <b val="false"/>
        <i val="false"/>
        <strike val="false"/>
        <color rgb="FF000000"/>
        <sz val="11"/>
      </rPr>
      <t>15-5-ACL-HX</t>
    </r>
    <r>
      <rPr>
        <rFont val="Microsoft YaHei"/>
        <b val="false"/>
        <i val="false"/>
        <strike val="false"/>
        <color rgb="FF000000"/>
        <sz val="11"/>
      </rPr>
      <t>替代</t>
    </r>
  </si>
  <si>
    <r>
      <rPr>
        <rFont val="Microsoft YaHei"/>
        <b val="false"/>
        <i val="false"/>
        <strike val="false"/>
        <color rgb="FF000000"/>
        <sz val="11"/>
      </rPr>
      <t>CML CODE:08BBG1</t>
    </r>
    <r>
      <rPr>
        <rFont val="Microsoft YaHei"/>
        <b val="false"/>
        <i val="false"/>
        <strike val="false"/>
        <color rgb="FF000000"/>
        <sz val="11"/>
      </rPr>
      <t>；规范：</t>
    </r>
    <r>
      <rPr>
        <rFont val="Microsoft YaHei"/>
        <b val="false"/>
        <i val="false"/>
        <strike val="false"/>
        <color rgb="FF000000"/>
        <sz val="11"/>
      </rPr>
      <t>SAE AMS 3004 </t>
    </r>
    <r>
      <rPr>
        <rFont val="Microsoft YaHei"/>
        <b val="false"/>
        <i val="false"/>
        <strike val="false"/>
        <color rgb="FF000000"/>
        <sz val="11"/>
      </rPr>
      <t>和</t>
    </r>
    <r>
      <rPr>
        <rFont val="Microsoft YaHei"/>
        <b val="false"/>
        <i val="false"/>
        <strike val="false"/>
        <color rgb="FF000000"/>
        <sz val="11"/>
      </rPr>
      <t>Z- 23.112</t>
    </r>
    <r>
      <rPr>
        <rFont val="Microsoft YaHei"/>
        <b val="false"/>
        <i val="false"/>
        <strike val="false"/>
        <color rgb="FF000000"/>
        <sz val="11"/>
      </rPr>
      <t>；可由PN：15-5-ACL-HX替代</t>
    </r>
  </si>
  <si>
    <r>
      <rPr>
        <rFont val="Microsoft YaHei"/>
        <b val="false"/>
        <i val="false"/>
        <strike val="false"/>
        <color rgb="FF000000"/>
        <sz val="11"/>
      </rPr>
      <t>08BBF1对应PN：ARDR0X5529或</t>
    </r>
    <r>
      <rPr>
        <rFont val="Microsoft YaHei"/>
        <b val="true"/>
        <i val="false"/>
        <strike val="false"/>
        <color rgb="FF000000"/>
        <sz val="11"/>
      </rPr>
      <t>15-5-MEK-HX</t>
    </r>
    <r>
      <rPr>
        <rFont val="Microsoft YaHei"/>
        <b val="false"/>
        <i val="false"/>
        <strike val="false"/>
        <color rgb="FF000000"/>
        <sz val="11"/>
      </rPr>
      <t>擦拭纸
08BAA9对应PN：LOTOXANE，D1EST0NE-DLS
08BPA1对应PN：CITRA#SAFE（该件号还可以用SS-50替代）
08BCF1对应PN：D1EST0NE-DLS</t>
    </r>
  </si>
  <si>
    <r>
      <rPr>
        <rFont val="Microsoft YaHei"/>
        <b val="false"/>
        <i val="false"/>
        <strike val="false"/>
        <color rgb="FF000000"/>
        <sz val="11"/>
      </rPr>
      <t>CML</t>
    </r>
    <r>
      <rPr>
        <rFont val="Microsoft YaHei"/>
        <b val="false"/>
        <i val="false"/>
        <strike val="false"/>
        <color rgb="FF000000"/>
        <sz val="11"/>
      </rPr>
      <t>编号</t>
    </r>
    <r>
      <rPr>
        <rFont val="Microsoft YaHei"/>
        <b val="false"/>
        <i val="false"/>
        <strike val="false"/>
        <color rgb="FF000000"/>
        <sz val="11"/>
      </rPr>
      <t>:08BBF1</t>
    </r>
    <r>
      <rPr>
        <rFont val="Microsoft YaHei"/>
        <b val="false"/>
        <i val="false"/>
        <strike val="false"/>
        <color rgb="FF000000"/>
        <sz val="11"/>
      </rPr>
      <t>；规范：</t>
    </r>
    <r>
      <rPr>
        <rFont val="Microsoft YaHei"/>
        <b val="false"/>
        <i val="false"/>
        <strike val="false"/>
        <color rgb="FF000000"/>
        <sz val="11"/>
      </rPr>
      <t>ASTMD D740 </t>
    </r>
    <r>
      <rPr>
        <rFont val="Microsoft YaHei"/>
        <b val="false"/>
        <i val="false"/>
        <strike val="false"/>
        <color rgb="FF000000"/>
        <sz val="11"/>
      </rPr>
      <t>和</t>
    </r>
    <r>
      <rPr>
        <rFont val="Microsoft YaHei"/>
        <b val="false"/>
        <i val="false"/>
        <strike val="false"/>
        <color rgb="FF000000"/>
        <sz val="11"/>
      </rPr>
      <t>Z- 23.117</t>
    </r>
    <r>
      <rPr>
        <rFont val="Microsoft YaHei"/>
        <b val="false"/>
        <i val="false"/>
        <strike val="false"/>
        <color rgb="FF000000"/>
        <sz val="11"/>
      </rPr>
      <t>；</t>
    </r>
    <r>
      <rPr>
        <rFont val="Microsoft YaHei"/>
        <b val="false"/>
        <i val="false"/>
        <strike val="false"/>
        <color rgb="FF000000"/>
        <sz val="11"/>
      </rPr>
      <t xml:space="preserve">
根据手册：</t>
    </r>
    <r>
      <rPr>
        <rFont val="Microsoft YaHei"/>
        <b val="false"/>
        <i val="false"/>
        <strike val="false"/>
        <color rgb="FFFF0000"/>
        <sz val="11"/>
      </rPr>
      <t>一般清洁时</t>
    </r>
    <r>
      <rPr>
        <rFont val="Microsoft YaHei"/>
        <b val="false"/>
        <i val="false"/>
        <strike val="false"/>
        <color rgb="FF000000"/>
        <sz val="11"/>
      </rPr>
      <t>08BBF1</t>
    </r>
    <r>
      <rPr>
        <rFont val="Microsoft YaHei"/>
        <b val="false"/>
        <i val="false"/>
        <strike val="false"/>
        <color rgb="FF000000"/>
        <sz val="11"/>
      </rPr>
      <t>可以和</t>
    </r>
    <r>
      <rPr>
        <rFont val="Microsoft YaHei"/>
        <b val="false"/>
        <i val="false"/>
        <strike val="false"/>
        <color rgb="FF000000"/>
        <sz val="11"/>
      </rPr>
      <t>08BAA9</t>
    </r>
    <r>
      <rPr>
        <rFont val="Microsoft YaHei"/>
        <b val="false"/>
        <i val="false"/>
        <strike val="false"/>
        <color rgb="FF000000"/>
        <sz val="11"/>
      </rPr>
      <t>、</t>
    </r>
    <r>
      <rPr>
        <rFont val="Microsoft YaHei"/>
        <b val="false"/>
        <i val="false"/>
        <strike val="false"/>
        <color rgb="FF000000"/>
        <sz val="11"/>
      </rPr>
      <t>08BPA1</t>
    </r>
    <r>
      <rPr>
        <rFont val="Microsoft YaHei"/>
        <b val="false"/>
        <i val="false"/>
        <strike val="false"/>
        <color rgb="FF000000"/>
        <sz val="11"/>
      </rPr>
      <t>互换；</t>
    </r>
    <r>
      <rPr>
        <rFont val="Microsoft YaHei"/>
        <b val="false"/>
        <i val="false"/>
        <strike val="false"/>
        <color rgb="FFFF0000"/>
        <sz val="11"/>
      </rPr>
      <t xml:space="preserve">
结构粘接时</t>
    </r>
    <r>
      <rPr>
        <rFont val="Microsoft YaHei"/>
        <b val="false"/>
        <i val="false"/>
        <strike val="false"/>
        <color rgb="FF000000"/>
        <sz val="11"/>
      </rPr>
      <t>，可以和</t>
    </r>
    <r>
      <rPr>
        <rFont val="Microsoft YaHei"/>
        <b val="false"/>
        <i val="false"/>
        <strike val="false"/>
        <color rgb="FF000000"/>
        <sz val="11"/>
      </rPr>
      <t>08BCF1</t>
    </r>
    <r>
      <rPr>
        <rFont val="Microsoft YaHei"/>
        <b val="false"/>
        <i val="false"/>
        <strike val="false"/>
        <color rgb="FF000000"/>
        <sz val="11"/>
      </rPr>
      <t>互换</t>
    </r>
  </si>
  <si>
    <r>
      <rPr>
        <rFont val="Microsoft YaHei"/>
        <b val="false"/>
        <i val="false"/>
        <strike val="false"/>
        <color rgb="FF000000"/>
        <sz val="11"/>
      </rPr>
      <t>替代件号：</t>
    </r>
    <r>
      <rPr>
        <rFont val="Microsoft YaHei"/>
        <b val="false"/>
        <i val="false"/>
        <strike val="false"/>
        <color rgb="FF000000"/>
        <sz val="11"/>
      </rPr>
      <t>15-5-ACEHX</t>
    </r>
  </si>
  <si>
    <r>
      <rPr>
        <rFont val="Microsoft YaHei"/>
        <b val="false"/>
        <i val="false"/>
        <strike val="false"/>
        <color rgb="FF000000"/>
        <sz val="11"/>
      </rPr>
      <t>空客</t>
    </r>
    <r>
      <rPr>
        <rFont val="Microsoft YaHei"/>
        <b val="false"/>
        <i val="false"/>
        <strike val="false"/>
        <color rgb="FF000000"/>
        <sz val="11"/>
      </rPr>
      <t>CML</t>
    </r>
    <r>
      <rPr>
        <rFont val="Microsoft YaHei"/>
        <b val="false"/>
        <i val="false"/>
        <strike val="false"/>
        <color rgb="FF000000"/>
        <sz val="11"/>
      </rPr>
      <t>：</t>
    </r>
    <r>
      <rPr>
        <rFont val="Microsoft YaHei"/>
        <b val="false"/>
        <i val="false"/>
        <strike val="false"/>
        <color rgb="FF000000"/>
        <sz val="11"/>
      </rPr>
      <t>08BBH1  </t>
    </r>
    <r>
      <rPr>
        <rFont val="Microsoft YaHei"/>
        <b val="false"/>
        <i val="false"/>
        <strike val="false"/>
        <color rgb="FF000000"/>
        <sz val="11"/>
      </rPr>
      <t>规范：</t>
    </r>
    <r>
      <rPr>
        <rFont val="Microsoft YaHei"/>
        <b val="false"/>
        <i val="false"/>
        <strike val="false"/>
        <color rgb="FF000000"/>
        <sz val="11"/>
      </rPr>
      <t xml:space="preserve">ASTM D329
</t>
    </r>
    <r>
      <rPr>
        <rFont val="Microsoft YaHei"/>
        <b val="false"/>
        <i val="false"/>
        <strike val="false"/>
        <color rgb="FF000000"/>
        <sz val="11"/>
      </rPr>
      <t>波音</t>
    </r>
    <r>
      <rPr>
        <rFont val="Microsoft YaHei"/>
        <b val="false"/>
        <i val="false"/>
        <strike val="false"/>
        <color rgb="FF000000"/>
        <sz val="11"/>
      </rPr>
      <t>CML</t>
    </r>
    <r>
      <rPr>
        <rFont val="Microsoft YaHei"/>
        <b val="false"/>
        <i val="false"/>
        <strike val="false"/>
        <color rgb="FF000000"/>
        <sz val="11"/>
      </rPr>
      <t>：</t>
    </r>
    <r>
      <rPr>
        <rFont val="Microsoft YaHei"/>
        <b val="false"/>
        <i val="false"/>
        <strike val="false"/>
        <color rgb="FF000000"/>
        <sz val="11"/>
      </rPr>
      <t>B00678  </t>
    </r>
    <r>
      <rPr>
        <rFont val="Microsoft YaHei"/>
        <b val="false"/>
        <i val="false"/>
        <strike val="false"/>
        <color rgb="FF000000"/>
        <sz val="11"/>
      </rPr>
      <t>规范：</t>
    </r>
    <r>
      <rPr>
        <rFont val="Microsoft YaHei"/>
        <b val="false"/>
        <i val="false"/>
        <strike val="false"/>
        <color rgb="FF000000"/>
        <sz val="11"/>
      </rPr>
      <t>ASTM D329</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</si>
  <si>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</si>
  <si>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</si>
  <si>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</si>
  <si>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</si>
  <si>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</si>
  <si>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电话:010-57817232
邮箱:aogdesk-pek@hnair.com</t>
    </r>
  </si>
  <si>
    <r>
      <rPr>
        <rFont val="微软雅黑"/>
        <b val="false"/>
        <i val="false"/>
        <strike val="false"/>
        <color rgb="FF267EF0"/>
        <sz val="14"/>
        <u/>
      </rPr>
      <t>Min Min Tun(Purchasing Manager)
Eml:Supply.engg@maiair.com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</si>
  <si>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</si>
  <si>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</si>
  <si>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</si>
  <si>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</si>
  <si>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</si>
  <si>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南航联系电话：020-86114007/14008   13924136820  （南航总部）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</si>
  <si>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</si>
  <si>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联系电话：13256855370
邮箱：aog@qdairlines.com</t>
    </r>
  </si>
  <si>
    <r>
      <rPr>
        <rFont val="微软雅黑"/>
        <b val="false"/>
        <i val="false"/>
        <strike val="false"/>
        <color rgb="FF267EF0"/>
        <sz val="14"/>
        <u/>
      </rPr>
      <t xml:space="preserve">AOG DESK：+358 9 8182400，+358 50 3932401
Email：aog@finnair.com
Seppo (Head of Line Maintennance Qutstations)
Email:Seppo.Kallio@finnair.com
</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</si>
  <si>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</si>
  <si>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</si>
  <si>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国航西南电话：028-85702722
/85702971(AOG)/ 85703070仓库/85703037（门卫，可知道谁值班）
邮箱：aog-camb@airchina.com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</si>
  <si>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</si>
  <si>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联系电话 TEL: 021- 60391992
M: 138 1698 3203  F: +44 1403 710936
Main Office: +44 1403 798000
邮箱：aog@ajw-aviation.com / cc: china@ajw-aviation.com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</si>
  <si>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</si>
  <si>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</si>
  <si>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</si>
  <si>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</si>
  <si>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</si>
  <si>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</si>
  <si>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</si>
  <si>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AOG Hotline +86 157-5092-0115</t>
    </r>
    <r>
      <rPr>
        <rFont val="微软雅黑"/>
        <b val="false"/>
        <i val="false"/>
        <strike val="false"/>
        <color rgb="FF267EF0"/>
        <sz val="14"/>
        <u/>
      </rPr>
      <t xml:space="preserve">
AOG邮箱：6CMC@haeco.com / </t>
    </r>
    <r>
      <rPr>
        <rFont val="微软雅黑"/>
        <b val="false"/>
        <i val="false"/>
        <strike val="false"/>
        <color rgb="FF267EF0"/>
        <sz val="14"/>
        <u/>
      </rPr>
      <t>6psx@haeco.com</t>
    </r>
    <r>
      <rPr>
        <rFont val="微软雅黑"/>
        <b val="false"/>
        <i val="false"/>
        <strike val="false"/>
        <color rgb="FF267EF0"/>
        <sz val="14"/>
        <u/>
      </rPr>
      <t xml:space="preserve">
销售支援经理：张达文，188-1599-6108，Tatnyin.Chong@haeco.com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</si>
  <si>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</si>
  <si>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</si>
  <si>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</si>
  <si>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</si>
  <si>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</si>
  <si>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</si>
  <si>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</si>
  <si>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</si>
  <si>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春秋上海总部：021-22352781
邮箱：aog@ch.com</t>
    </r>
  </si>
  <si>
    <r>
      <rPr>
        <rFont val="微软雅黑"/>
        <b val="false"/>
        <i val="false"/>
        <strike val="false"/>
        <color rgb="FF267EF0"/>
        <sz val="14"/>
        <u/>
      </rPr>
      <t>春秋上海总部：021-22352781
邮箱：aog@ch.com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</si>
  <si>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</si>
  <si>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</si>
  <si>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武汉航达联系人张亚峰：027-68853691/18086118899
邮箱：zhangyafeng@hangdagroup.com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</si>
  <si>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</si>
  <si>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</si>
  <si>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</si>
  <si>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邮箱：aogdesk@hnair.com/aogdesk-hak@hnair.com</t>
    </r>
  </si>
  <si>
    <r>
      <rPr>
        <rFont val="微软雅黑"/>
        <b val="false"/>
        <i val="false"/>
        <strike val="false"/>
        <color rgb="FF267EF0"/>
        <sz val="14"/>
        <u/>
      </rPr>
      <t>东航上海总部：021-22379771/79772/79773
邮箱：aog-desk@ceair.com</t>
    </r>
  </si>
  <si>
    <r>
      <rPr>
        <rFont val="微软雅黑"/>
        <b val="false"/>
        <i val="false"/>
        <strike val="false"/>
        <color rgb="FF267EF0"/>
        <sz val="14"/>
        <u/>
      </rPr>
      <t>AOG邮箱：spare@hbhk.com.cn</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</si>
  <si>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</si>
  <si>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</si>
  <si>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</si>
  <si>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</si>
  <si>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</si>
  <si>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</si>
  <si>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</si>
  <si>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联系电话：0731-84796063 （库房值班）
邮箱：hnhc@csair.com
总部联系电话：020-86114007/14005
手机：13924136820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</si>
  <si>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</si>
  <si>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Cai Chang  | Field Support Rep | PW/IAE FSO Shanghai
#403, CES Line Maintenance Building |#995 Kong Gang San Road
Hong Qiao Int’l Airport | Shanghai | P.R. China | 200335 
Office: +86 21 62690267 | Cell: +86 15618500525 | Fax: + 86 21 62690267
Email: cai.chang@pwap.utc.com</t>
    </r>
  </si>
  <si>
    <r>
      <rPr>
        <rFont val="微软雅黑"/>
        <b val="false"/>
        <i val="false"/>
        <strike val="false"/>
        <color rgb="FF267EF0"/>
        <sz val="14"/>
        <u/>
      </rPr>
      <t>AOG DESK联系电话：81-476324351
邮箱： aog.desk@jal.com</t>
    </r>
  </si>
  <si>
    <r>
      <rPr>
        <rFont val="微软雅黑"/>
        <b val="false"/>
        <i val="false"/>
        <strike val="false"/>
        <color rgb="FF267EF0"/>
        <sz val="14"/>
        <u/>
      </rPr>
      <t>联系电话：0431-88795186/5182
邮箱：changchunhangcaiaog@csair.com
总部联系电话：020-86114007/14005
手机：13924136820
邮箱：aogcsn@csair.com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</si>
  <si>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</si>
  <si>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联系电话：0431-88795186/5182
邮箱：changchunhangcaiaog@csair.com
总部联系电话：020-86114007/14005
手机：13924136820
邮箱：aogcsn@csair.com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</si>
  <si>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</si>
  <si>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AOG席位：aammz@flyasiana.com
仓储（AOG时也可以尝试联系）：baekhk@asianaairport.com</t>
    </r>
  </si>
  <si>
    <r>
      <rPr>
        <rFont val="微软雅黑"/>
        <b val="false"/>
        <i val="false"/>
        <strike val="false"/>
        <color rgb="FF267EF0"/>
        <sz val="14"/>
        <u/>
      </rPr>
      <t>天津航联系电话：  022-58208035/6  
aogdesk-tsn@hnair.com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</si>
  <si>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</si>
  <si>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春秋上海总部：021-22352781
邮箱：aog@ch.com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</si>
  <si>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</si>
  <si>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</si>
  <si>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</si>
  <si>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</si>
  <si>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电话：021 - 51189494  
邮箱：yuhy@e-starco.com</t>
    </r>
  </si>
  <si>
    <r>
      <rPr>
        <rFont val="微软雅黑"/>
        <b val="false"/>
        <i val="false"/>
        <strike val="false"/>
        <color rgb="FF267EF0"/>
        <sz val="14"/>
        <u/>
      </rPr>
      <t>Summer(徐云华)
Procurement Specialist,
Office: 021-2021 5242
Mobile:13917975490
Email: summer.xu@boeingshanghai.com
Ivy Wang
Supply Chain
Office: 021-2021 5245
Fax: +86 (21) 6835 8016
Email: ivy.wang@boeingshanghai.com</t>
    </r>
  </si>
  <si>
    <r>
      <rPr>
        <rFont val="微软雅黑"/>
        <b val="false"/>
        <i val="false"/>
        <strike val="false"/>
        <color rgb="FF267EF0"/>
        <sz val="14"/>
        <u/>
      </rPr>
      <t xml:space="preserve">宿务航空上海代表：Milton Zhu
电话：  +86 155 0212 3838
邮箱：miltonxdz@gmail.com
PHILIPPINE AIRPORT GROUND SUPPORT SOLUTION INC
电话：+63 998 590 7791  Melchor Rios（Manager – GSE &amp; Maintenance）
邮箱：dispatch_cebu@pagss.com
operations_cebu@pagss.com
</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</si>
  <si>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</si>
  <si>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负责人：张君
电话：18620363693
邮箱：jzhang@triumphgroup.com</t>
    </r>
  </si>
  <si>
    <r>
      <rPr>
        <rFont val="微软雅黑"/>
        <b val="false"/>
        <i val="false"/>
        <strike val="false"/>
        <color rgb="FF267EF0"/>
        <sz val="14"/>
        <u/>
      </rPr>
      <t xml:space="preserve">
李吉：18717928737
Email ：jimmy.li@aarcorp.com/
AOG@aarcorp.com</t>
    </r>
  </si>
  <si>
    <r>
      <rPr>
        <rFont val="微软雅黑"/>
        <b val="false"/>
        <i val="false"/>
        <strike val="false"/>
        <color rgb="FF000000"/>
        <sz val="14"/>
        <u val="none"/>
      </rPr>
      <t>ATTN:德尼斯·拉希托维奇·加陶林（Гатауллину</t>
    </r>
    <r>
      <rPr>
        <rFont val="微软雅黑"/>
        <b val="false"/>
        <i val="false"/>
        <strike val="false"/>
        <color rgb="FF000000"/>
        <sz val="14"/>
        <u val="none"/>
      </rPr>
      <t xml:space="preserve"> Денису</t>
    </r>
    <r>
      <rPr>
        <rFont val="微软雅黑"/>
        <b val="false"/>
        <i val="false"/>
        <strike val="false"/>
        <color rgb="FF000000"/>
        <sz val="14"/>
        <u val="none"/>
      </rPr>
      <t xml:space="preserve"> Рашитовичу）</t>
    </r>
    <r>
      <rPr>
        <rFont val="微软雅黑"/>
        <b val="false"/>
        <i val="false"/>
        <strike val="false"/>
        <color rgb="FF000000"/>
        <sz val="14"/>
        <u val="none"/>
      </rPr>
      <t xml:space="preserve">
Office</t>
    </r>
    <r>
      <rPr>
        <rFont val="微软雅黑"/>
        <b val="false"/>
        <i val="false"/>
        <strike val="false"/>
        <color rgb="FF000000"/>
        <sz val="14"/>
        <u val="none"/>
      </rPr>
      <t xml:space="preserve"> No:</t>
    </r>
    <r>
      <rPr>
        <rFont val="微软雅黑"/>
        <b val="false"/>
        <i val="false"/>
        <strike val="false"/>
        <color rgb="FF000000"/>
        <sz val="14"/>
        <u val="none"/>
      </rPr>
      <t xml:space="preserve"> +7</t>
    </r>
    <r>
      <rPr>
        <rFont val="微软雅黑"/>
        <b val="false"/>
        <i val="false"/>
        <strike val="false"/>
        <color rgb="FF000000"/>
        <sz val="14"/>
        <u val="none"/>
      </rPr>
      <t xml:space="preserve"> 903</t>
    </r>
    <r>
      <rPr>
        <rFont val="微软雅黑"/>
        <b val="false"/>
        <i val="false"/>
        <strike val="false"/>
        <color rgb="FF000000"/>
        <sz val="14"/>
        <u val="none"/>
      </rPr>
      <t xml:space="preserve"> 902</t>
    </r>
    <r>
      <rPr>
        <rFont val="微软雅黑"/>
        <b val="false"/>
        <i val="false"/>
        <strike val="false"/>
        <color rgb="FF000000"/>
        <sz val="14"/>
        <u val="none"/>
      </rPr>
      <t xml:space="preserve"> 71</t>
    </r>
    <r>
      <rPr>
        <rFont val="微软雅黑"/>
        <b val="false"/>
        <i val="false"/>
        <strike val="false"/>
        <color rgb="FF000000"/>
        <sz val="14"/>
        <u val="none"/>
      </rPr>
      <t xml:space="preserve"> 84</t>
    </r>
    <r>
      <rPr>
        <rFont val="微软雅黑"/>
        <b val="false"/>
        <i val="false"/>
        <strike val="false"/>
        <color rgb="FF000000"/>
        <sz val="14"/>
        <u val="none"/>
      </rPr>
      <t xml:space="preserve"> 
Email:</t>
    </r>
    <r>
      <rPr>
        <rFont val="微软雅黑"/>
        <b val="false"/>
        <i val="false"/>
        <strike val="false"/>
        <color rgb="FF175CEB"/>
        <sz val="14"/>
        <u/>
      </rPr>
      <t xml:space="preserve"> d.gataullin@s7.ru</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</si>
  <si>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</si>
  <si>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</si>
  <si>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</si>
  <si>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空运24小时联系方式010-64588451
13436501034
联系人孔祥硕@공길조석 
陆运24小时联系方式
010-64588461
15010301521李小玮（微信号同手机号）
13693317159陈丽君@利君 
工具调配借件
13601021628金克志@老金 
公司邮箱bj_jshc@163.com</t>
    </r>
  </si>
  <si>
    <r>
      <rPr>
        <rFont val="微软雅黑"/>
        <b val="false"/>
        <i val="false"/>
        <strike val="false"/>
        <color rgb="FF267EF0"/>
        <sz val="14"/>
        <u/>
      </rPr>
      <t>24H值班电话：0871-67082920/18313934663   负责人：姚爽 13888772041
罗杰：13888530045
与翔腾是一家，也可通过翔腾联系
邮箱：kmgxkj@126.com</t>
    </r>
  </si>
  <si>
    <r>
      <rPr>
        <rFont val="微软雅黑"/>
        <b val="false"/>
        <i val="false"/>
        <strike val="false"/>
        <color rgb="FF267EF0"/>
        <sz val="14"/>
        <u/>
      </rPr>
      <t>货运包机客户经理：刘海鹏
电话：010-56510358
手机：18618219016
邮箱：Oscar.Liu@flyacs.cn</t>
    </r>
  </si>
  <si>
    <r>
      <rPr>
        <rFont val="微软雅黑"/>
        <b val="false"/>
        <i val="false"/>
        <strike val="false"/>
        <color rgb="FF267EF0"/>
        <sz val="14"/>
        <u/>
      </rPr>
      <t>吉祥业务接口：Fiona Zhou 周玲玲
Market Pioneer International Corp
Shanghai Office
TEL:021-34323085
Cell:13391172597
15802163350
邮箱：sha@marketpioneer.com.cn 或 fiona.zhou@marketpioneer.com.cn
AOG Hotline：+81 8023949928
AOG Group Email：kntyo.aog@kuehne-nagel.com
需抄送：kn@marketpioneer.com和fiona.zhou@marketpioneer.com.cn</t>
    </r>
  </si>
  <si>
    <r>
      <rPr>
        <rFont val="微软雅黑"/>
        <b val="false"/>
        <i val="false"/>
        <strike val="false"/>
        <color rgb="FF267EF0"/>
        <sz val="14"/>
        <u/>
      </rPr>
      <t xml:space="preserve">
吉祥对口人员：Steven.Wang
Aviation Manager
Aviation Department
Leader Mutual Freight System Inc. (Shanghai) 
TEL: (+86) 21-5116-7388*855
FAX: 21-5116-7399/98
AOG HOT LINE:(+86) 137-6177-0468
Email: pvg.avi@leader-mutual.com.cn
Website: www.Leader-Mutual.com
</t>
    </r>
  </si>
  <si>
    <r>
      <rPr>
        <rFont val="微软雅黑"/>
        <b val="false"/>
        <i val="false"/>
        <strike val="false"/>
        <color rgb="FF267EF0"/>
        <sz val="14"/>
        <u/>
      </rPr>
      <t xml:space="preserve">Tais Correa
Customer Relationship Manager
Sterling - Global Aviation Logistics
24/7 Support: +44 (0) 20 8757 7555
Fax: +44 (0) 20 7067 9530
Singapore Office: +65 68174356
Cell: +44 (0) 73 9140 1140
LHR_Aviation@qintl.com
www.sterlingcourier.aero
</t>
    </r>
  </si>
  <si>
    <r>
      <rPr>
        <rFont val="微软雅黑"/>
        <b val="false"/>
        <i val="false"/>
        <strike val="false"/>
        <color rgb="FF267EF0"/>
        <sz val="14"/>
        <u/>
      </rPr>
      <t>春秋上海总部：021-22352781
邮箱：aog@ch.com</t>
    </r>
  </si>
  <si>
    <r>
      <rPr>
        <rFont val="微软雅黑"/>
        <b val="false"/>
        <i val="false"/>
        <strike val="false"/>
        <color rgb="FF000000"/>
        <sz val="14"/>
      </rPr>
      <t>东航AOG联系电话：79771/79772/79773
邮箱：aog-desk@ceair.com
周转件管理：陆云凯  32681   yklu@ceair.com
东航浦东保税库：021-68354458
B787负责人：</t>
    </r>
    <r>
      <rPr>
        <rFont val="Arial"/>
        <b val="false"/>
        <i val="false"/>
        <strike val="false"/>
        <color rgb="FF000000"/>
        <sz val="14"/>
      </rPr>
      <t>‭</t>
    </r>
    <r>
      <rPr>
        <rFont val="微软雅黑"/>
        <b val="false"/>
        <i val="false"/>
        <strike val="false"/>
        <color rgb="FF000000"/>
        <sz val="14"/>
      </rPr>
      <t>余晋华  32688 / 13774430409</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</si>
  <si>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</si>
  <si>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</si>
  <si>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联系电话：13256855370
邮箱：aog@qdairlines.com</t>
    </r>
  </si>
  <si>
    <r>
      <rPr>
        <rFont val="微软雅黑"/>
        <b val="false"/>
        <i val="false"/>
        <strike val="false"/>
        <color rgb="FF267EF0"/>
        <sz val="14"/>
        <u/>
      </rPr>
      <t>国航西南电话：028-85702722
/82126271(AOG)/ 85703070仓库/85703037（门卫，可知道谁值班）
邮箱：aog-camb@airchina.com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</si>
  <si>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</si>
  <si>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</si>
  <si>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</si>
  <si>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</si>
  <si>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</si>
  <si>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值班席：15900924971
邮箱：shanghaihangcai@csair.com</t>
    </r>
  </si>
  <si>
    <r>
      <rPr>
        <rFont val="微软雅黑"/>
        <b val="false"/>
        <i val="false"/>
        <strike val="false"/>
        <color rgb="FF267EF0"/>
        <sz val="14"/>
        <u/>
      </rPr>
      <t>航材库房值班电话：028-62591075
AOG值班手机电话：028-63818958/18782127882
AOG邮箱：aog.spares@tibetairlines.com.cn</t>
    </r>
  </si>
  <si>
    <r>
      <rPr>
        <rFont val="微软雅黑"/>
        <b val="false"/>
        <i val="false"/>
        <strike val="false"/>
        <color rgb="FF267EF0"/>
        <sz val="14"/>
        <u/>
      </rPr>
      <t>扬子江航空（AOG-DESK）：61757246
邮箱：aogdesk-pvg@hnair.com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</si>
  <si>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</si>
  <si>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国航总部 电话:010-64537139
邮箱:aogoffice@airchina.com</t>
    </r>
  </si>
  <si>
    <r>
      <rPr>
        <rFont val="微软雅黑"/>
        <b val="false"/>
        <i val="false"/>
        <strike val="false"/>
        <color rgb="FF267EF0"/>
        <sz val="14"/>
        <u/>
      </rPr>
      <t>天津航联系电话：  022-58208035/6  
aogdesk-tsn@hnair.com</t>
    </r>
  </si>
  <si>
    <r>
      <rPr>
        <rFont val="微软雅黑"/>
        <b val="false"/>
        <i val="false"/>
        <strike val="false"/>
        <color rgb="FF267EF0"/>
        <sz val="14"/>
        <u/>
      </rPr>
      <t xml:space="preserve">虎航值班emd@tigerairtw.com，電話017969+00886 33834251 ext 4279, 7639 或者017969+008860905389361
副本抄送我及補給steven.chou@tigerairtw.com，場站負責工程師ychsin@tigerairtw.com
</t>
    </r>
  </si>
  <si>
    <r>
      <rPr>
        <rFont val="微软雅黑"/>
        <b val="false"/>
        <i val="false"/>
        <strike val="false"/>
        <color rgb="FF267EF0"/>
        <sz val="14"/>
        <u/>
      </rPr>
      <t>国际长途加拨017969+0088633987274 对方AOGDESK电话
aog_desk@china-airlines.com</t>
    </r>
  </si>
  <si>
    <r>
      <rPr>
        <rFont val="微软雅黑"/>
        <b val="false"/>
        <i val="false"/>
        <strike val="false"/>
        <color rgb="FF267EF0"/>
        <sz val="14"/>
        <u/>
      </rPr>
      <t>国际长途加拨017969+0088633987274 对方AOGDESK电话
aog_desk@china-airlines.com</t>
    </r>
  </si>
  <si>
    <r>
      <rPr>
        <rFont val="微软雅黑"/>
        <b val="false"/>
        <i val="false"/>
        <strike val="false"/>
        <color rgb="FF267EF0"/>
        <sz val="14"/>
        <u/>
      </rPr>
      <t>泰国航空 24小时AOG值班电话：0066-21345629/5642/5643 
邮箱：aogdesk@thaiairways.com
泰航当地负责人：Wichit Na Chiangmai
联系电话：(+66)53277644,(+66)929989649
个人邮箱：wichit.na@thaiairways.com
公共邮箱：cnxomtg@thaiairways.com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</si>
  <si>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</si>
  <si>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</si>
  <si>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联系电话：020-86114007/14008
13924136820  （南航总部）
邮箱：aogcsn@csair.com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</si>
  <si>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</si>
  <si>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香港航空 值班手机：852-98634767
邮箱：aogdesk.hkg@hkairlines.com</t>
    </r>
  </si>
  <si>
    <r>
      <rPr>
        <rFont val="微软雅黑"/>
        <b val="false"/>
        <i val="false"/>
        <strike val="false"/>
        <color rgb="FF267EF0"/>
        <sz val="14"/>
        <u/>
      </rPr>
      <t>电话：028-65391298    13908081935（24*7）
邮箱：aog-csc@sichuanair.com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</si>
  <si>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</si>
  <si>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深航总部 联系电话：0755-23167632  18938952623
AOG:18938850285/0755-23167117
邮箱：sza_aog@shenzhenair.com</t>
    </r>
  </si>
  <si>
    <r>
      <rPr>
        <rFont val="微软雅黑"/>
        <b val="false"/>
        <i val="false"/>
        <strike val="false"/>
        <color rgb="FF267EF0"/>
        <sz val="14"/>
        <u/>
      </rPr>
      <t>24小时AOG值班电话：0066-21345629/5642/5643
邮箱：aogdesk@thaiairways.com
联系人：Manus Chernsonthi （Materials Managing Group-AOG DESK)
Tel：66(0)2137-6022-5 
邮箱：aogdesk@thaiairways.com
联系人：Charoen Chaikrongkit （Deputy Director- MCC)
电话：66(0)2137-6012  手机：66(0)9-8949-4256
邮箱：charoen.ch@thaiairways.com</t>
    </r>
  </si>
  <si>
    <r>
      <rPr>
        <rFont val="微软雅黑"/>
        <b val="false"/>
        <i val="false"/>
        <strike val="false"/>
        <color rgb="FF267EF0"/>
        <sz val="14"/>
        <u/>
      </rPr>
      <t>KLM普吉维修站联系人：Pichai.Mekboonsonglap@klm.com
KLM AOG DESK:AOG-Desk.OCC@klm.com
klm.loan@klm.com
电话：+31 6 20195913 
+31 20 6494422(只有当确实AOG时联系）
KLM中国代表 wendy  TEL：13916246648
EML：wendy.yuan@td.klm.com</t>
    </r>
  </si>
  <si>
    <r>
      <rPr>
        <rFont val="微软雅黑"/>
        <b val="false"/>
        <i val="false"/>
        <strike val="false"/>
        <color rgb="FF267EF0"/>
        <sz val="14"/>
        <u/>
      </rPr>
      <t>邱工：13631247236
黄洁伟：13926935521
座机：0086 (0)756 8687806-389
邮箱: Jiewei.Huang@mtuzhuhai.com</t>
    </r>
  </si>
  <si>
    <r>
      <rPr>
        <rFont val="微软雅黑"/>
        <b val="false"/>
        <i val="false"/>
        <strike val="false"/>
        <color rgb="FF267EF0"/>
        <sz val="14"/>
        <u/>
      </rPr>
      <t>润贝值班电话：4008803903(AOG,24H),0755-81782312
邮箱：sales@lubair.com</t>
    </r>
  </si>
  <si>
    <r>
      <rPr>
        <rFont val="微软雅黑"/>
        <b val="false"/>
        <i val="false"/>
        <strike val="false"/>
        <color rgb="FF267EF0"/>
        <sz val="14"/>
        <u/>
      </rPr>
      <t>销售经理：李洪彬182-0179-0031 ，邮箱：lihb@cshuaxun.com
销售代表：王博涛15892871390，邮箱：wangbt@cshuaxun.com
AOG支持：400-7788166，邮箱：aog@cshuaxun.com</t>
    </r>
  </si>
  <si>
    <r>
      <rPr>
        <rFont val="微软雅黑"/>
        <b val="false"/>
        <i val="false"/>
        <strike val="false"/>
        <color rgb="FF267EF0"/>
        <sz val="14"/>
        <u/>
      </rPr>
      <t>上海客户支援中心（CSC）：日常及AOG业务电话：010-81410500，工作日9:00-18:00，其余时间联系AOG；
日常业务邮箱：chinacsc.sls@safrangroup.cn；
AOG邮箱：aogcsc.sls@safrangroup.com</t>
    </r>
  </si>
  <si>
    <r>
      <rPr>
        <rFont val="微软雅黑"/>
        <b val="false"/>
        <i val="false"/>
        <strike val="false"/>
        <color rgb="FF267EF0"/>
        <sz val="14"/>
        <u/>
      </rPr>
      <t>GE上海AOG支援中心联系方式 ： 400 820 6208
GE上海代表：李亚军 
AOG邮箱：aviation.fleetsupport@ge.com
网址：https://mycfmportal.com/（320飞机）
https://my.geaviation.com/（787飞机）</t>
    </r>
  </si>
  <si>
    <r>
      <rPr>
        <rFont val="微软雅黑"/>
        <b val="false"/>
        <i val="false"/>
        <strike val="false"/>
        <color rgb="FF267EF0"/>
        <sz val="14"/>
        <u/>
      </rPr>
      <t>陈旻/Jimmy Chen，SEC Sales &amp; CS
Mobile :  13918176936
Email：jimmy.chen@pwap.utc.com</t>
    </r>
  </si>
  <si>
    <r>
      <rPr>
        <rFont val="微软雅黑"/>
        <b val="false"/>
        <i val="false"/>
        <strike val="false"/>
        <color rgb="FF267EF0"/>
        <sz val="14"/>
        <u/>
      </rPr>
      <t>前台First Responder  邮箱：FR@boeing.com 
电话：+1 206-662-7200
Customer Program Manger：Liu jianzhuo刘建卓
手机：13810759564
邮箱：jianzhuo.liu@boeing.com
吉祥波音代表：陆遥 Yao.Lu@boeing.com
手机：13651617610
电话：021-63910618
AOG：SPARESAOG@BOEING.COM</t>
    </r>
  </si>
  <si>
    <r>
      <rPr>
        <rFont val="微软雅黑"/>
        <b val="false"/>
        <i val="false"/>
        <strike val="false"/>
        <color rgb="FF267EF0"/>
        <sz val="14"/>
        <u/>
      </rPr>
      <t>KLM AOG DESK:AOG-Desk.OCC@klm.com
电话：+0031 6 20195913 (只有当确实AOG时联系）
非工作日时间可联系AMS团队：+0031 6 51387670
KLM中国代表 wendy  TEL：13916246648
EML：wendy.yuan@td.klm.com
客户支持代表：Bas，邮箱：Bas.Witkop@klm.com</t>
    </r>
  </si>
  <si>
    <r>
      <rPr>
        <rFont val="微软雅黑"/>
        <b val="false"/>
        <i val="false"/>
        <strike val="false"/>
        <color rgb="FF018FFB"/>
        <sz val="14"/>
      </rPr>
      <t>24小时值班手机：18801000767</t>
    </r>
    <r>
      <rPr>
        <rFont val="微软雅黑"/>
        <b val="false"/>
        <i val="false"/>
        <strike val="false"/>
        <color rgb="FF018FFB"/>
        <sz val="14"/>
      </rPr>
      <t xml:space="preserve">
公共邮箱：fraog@fraeco.com</t>
    </r>
  </si>
  <si>
    <r>
      <rPr>
        <rFont val="微软雅黑"/>
        <b val="false"/>
        <i val="false"/>
        <strike val="false"/>
        <color rgb="FF267EF0"/>
        <sz val="14"/>
        <u/>
      </rPr>
      <t>电话：021-22324063/13816956011
邮箱：dezhou56@shqigang.cn</t>
    </r>
  </si>
  <si>
    <r>
      <rPr>
        <rFont val="微软雅黑"/>
        <b val="false"/>
        <i val="false"/>
        <strike val="false"/>
        <color rgb="FF267EF0"/>
        <sz val="14"/>
        <u/>
      </rPr>
      <t xml:space="preserve">周而全/William
上海赛蒙金属材料有限公司
Add：上海市科盛路598号4幢
Cel: 13761986774
Tel：021-60765319
Fax：021-60765320
E-mail: william.zhou@elmaterial.com.cn
www.elmaterial.com.cn 
</t>
    </r>
  </si>
  <si>
    <r>
      <rPr>
        <rFont val="微软雅黑"/>
        <b val="false"/>
        <i val="false"/>
        <strike val="false"/>
        <color rgb="FF267EF0"/>
        <sz val="14"/>
        <u/>
      </rPr>
      <t>T:+6565430977
E:aogsin@satair.com
官网：https://spares.satair.com/（仅可查库存）
客户总监（销售及支援）李桐，lito@satair.com
电话：18600866651/15080318839</t>
    </r>
  </si>
  <si>
    <r>
      <rPr>
        <rFont val="微软雅黑"/>
        <b val="false"/>
        <i val="false"/>
        <strike val="false"/>
        <color rgb="FF267EF0"/>
        <sz val="14"/>
        <u/>
      </rPr>
      <t xml:space="preserve">Tel：+86 22 5896 1308
刘小佼：15900278235
Email：stanley.liu@utas.utc.com，同时负责反推相关零部件的催货
业务对接人：吉雅晶，13622184049，Jaclyn.Ji@collins.com
--------------------------------------------------
AOG Support 24 hours/ 7days
ChulaVista,California,USA 619 691 2089
Email:sparesales@utas.utc.com
Spares Web Site:www.customers.goodrich.com
</t>
    </r>
  </si>
  <si>
    <r>
      <rPr>
        <rFont val="微软雅黑"/>
        <b val="false"/>
        <i val="false"/>
        <strike val="false"/>
        <color rgb="FF267EF0"/>
        <sz val="14"/>
        <u/>
      </rPr>
      <t>Corey Brush | AOG/Logistics Representative | Customer Response Center (CRC)
COLLINS AEROSPACE
1 Hamilton Road, Windsor Locks, CT 06096, USA
Tel: +1 877 808 7575 | Fax: +1 860 660 0372
crc@collins.com | collinsaerospace.com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</si>
  <si>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</si>
  <si>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东航上海总部：021-22379771/79772/79773
邮箱：aog-desk@ceair.com</t>
    </r>
  </si>
  <si>
    <r>
      <rPr>
        <rFont val="微软雅黑"/>
        <b val="false"/>
        <i val="false"/>
        <strike val="false"/>
        <color rgb="FF267EF0"/>
        <sz val="14"/>
        <u/>
      </rPr>
      <t>南航联系电话：020-86114007/14008   13924136820  （南航总部）
邮箱：aogcsn@csair.com</t>
    </r>
  </si>
  <si>
    <r>
      <rPr>
        <rFont val="微软雅黑"/>
        <b val="false"/>
        <i val="false"/>
        <strike val="false"/>
        <color rgb="FF267EF0"/>
        <sz val="14"/>
        <u/>
      </rPr>
      <t>AOG联系方式：15012686951
aog@sfmail.sf-express.com</t>
    </r>
  </si>
  <si>
    <r>
      <rPr>
        <rFont val="微软雅黑"/>
        <b val="false"/>
        <i val="false"/>
        <strike val="false"/>
        <color rgb="FF267EF0"/>
        <sz val="14"/>
        <u/>
      </rPr>
      <t>国航杭州值班手机13735431999
国航总部 电话:010-64537139
邮箱:aogoffice@airchina.com</t>
    </r>
  </si>
  <si>
    <r>
      <rPr>
        <rFont val="微软雅黑"/>
        <b val="false"/>
        <i val="false"/>
        <strike val="false"/>
        <color rgb="FF267EF0"/>
        <sz val="14"/>
        <u/>
      </rPr>
      <t>客户经理：曾锦诣 
电话：+65-62872222   手机：+65-9752427 
邮件：chenggimyee.kenneth@stengg.com
Line Maintenance 
Telephone: +65-90690026
Email: dmlm@stengg.com；
Telephone: +65-65421528
Email: sascolmplanning@stengg.com</t>
    </r>
  </si>
  <si>
    <r>
      <rPr>
        <rFont val="微软雅黑"/>
        <b val="false"/>
        <i val="false"/>
        <strike val="false"/>
        <color rgb="FF267EF0"/>
        <sz val="14"/>
        <u/>
      </rPr>
      <t>联系人：Jeanette Tan Tel: +65 6580 6225, 
Email: Jeanette.Tan@utas.utc.com
邮件抄送刘小娇：
Stanley.Liu@utas.utc.com
Tel: +86 22 5896 1308
Mobile: +86 189 2028 8752
官网网址：www.customers.utcaerospacesystems.com</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</si>
  <si>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</si>
  <si>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联系长龙杭州，值班电话  0571-82352612  
邮箱：aog@loongair.cn</t>
    </r>
  </si>
  <si>
    <r>
      <rPr>
        <rFont val="微软雅黑"/>
        <b val="false"/>
        <i val="false"/>
        <strike val="false"/>
        <color rgb="FF267EF0"/>
        <sz val="14"/>
        <u/>
      </rPr>
      <t>杨桦
电话：010-8048 0135
手机：13911216340
网站可查库存：www.aircostcontrol.com</t>
    </r>
  </si>
  <si>
    <r>
      <rPr>
        <rFont val="微软雅黑"/>
        <b val="false"/>
        <i val="false"/>
        <strike val="false"/>
        <color rgb="FF267EF0"/>
        <sz val="14"/>
        <u/>
      </rPr>
      <t>联系总部东航上海总部：021-22379771/79772/79773
邮箱：aog-desk@ceair.com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</si>
  <si>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</si>
  <si>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KLM AOG DESK:AOG-Desk.OCC@klm.com
klm.loan@klm.com
电话：+31 6 20195913 
+31 20 6494422(只有当确实AOG时联系）
KLM中国代表 wendy  TEL：13916246648
EML：wendy.yuan@td.klm.com</t>
    </r>
  </si>
  <si>
    <r>
      <rPr>
        <rFont val="微软雅黑"/>
        <b val="false"/>
        <i val="false"/>
        <strike val="false"/>
        <color rgb="FF267EF0"/>
        <sz val="14"/>
        <u/>
      </rPr>
      <t>电话：+254 741 700053/74177 7025
邮箱：aron.tanui@kenya-airways.com</t>
    </r>
  </si>
  <si>
    <r>
      <rPr>
        <rFont val="微软雅黑"/>
        <b val="false"/>
        <i val="false"/>
        <strike val="false"/>
        <color rgb="FF267EF0"/>
        <sz val="14"/>
        <u/>
      </rPr>
      <t>海航总部 联系电话：0898-65987130/31
0898-68875172
邮箱：aogdesk@hnair.com</t>
    </r>
  </si>
  <si>
    <r>
      <rPr>
        <rFont val="微软雅黑"/>
        <b val="false"/>
        <i val="false"/>
        <strike val="false"/>
        <color rgb="FF267EF0"/>
        <sz val="14"/>
        <u/>
      </rPr>
      <t>电话:010-64537139
邮箱:aogoffice@airchina.com</t>
    </r>
  </si>
  <si>
    <r>
      <rPr>
        <rFont val="微软雅黑"/>
        <b val="false"/>
        <i val="false"/>
        <strike val="false"/>
        <color rgb="FF267EF0"/>
        <sz val="14"/>
        <u/>
      </rPr>
      <t>电话：44 (0) 208 562 3007
邮件：aog.sales@ba.com</t>
    </r>
  </si>
  <si>
    <r>
      <rPr>
        <rFont val="微软雅黑"/>
        <b val="false"/>
        <i val="false"/>
        <strike val="false"/>
        <color rgb="FF267EF0"/>
        <sz val="14"/>
        <u/>
      </rPr>
      <t>联系南航广州总部：020-86114007/14005   13924136820
邮箱：aogcsn@csair.com</t>
    </r>
  </si>
  <si>
    <r>
      <rPr>
        <rFont val="微软雅黑"/>
        <b val="false"/>
        <i val="false"/>
        <strike val="false"/>
        <color rgb="FF267EF0"/>
        <sz val="14"/>
        <u/>
      </rPr>
      <t>电话：+254 741 700053/74177 7025
邮箱：aron.tanui@kenya-airways.com</t>
    </r>
  </si>
  <si>
    <r>
      <rPr>
        <rFont val="宋体"/>
        <b val="true"/>
        <i val="false"/>
        <strike val="false"/>
        <color rgb="FF000000"/>
        <sz val="14"/>
        <u val="none"/>
      </rPr>
      <t>存放在大阪的周转件，依据海关要求，只能存放18个月。如我司自己的需求，可联系驻外自行安排取件。</t>
    </r>
    <r>
      <rPr>
        <rFont val="宋体"/>
        <b val="true"/>
        <i val="false"/>
        <strike val="false"/>
        <color rgb="FF000000"/>
        <sz val="14"/>
        <u val="none"/>
      </rPr>
      <t xml:space="preserve">
日航大阪库房联系人：</t>
    </r>
    <r>
      <rPr>
        <rFont val="宋体"/>
        <b val="true"/>
        <i val="false"/>
        <strike val="false"/>
        <color rgb="FF000000"/>
        <sz val="14"/>
        <u val="none"/>
      </rPr>
      <t xml:space="preserve">
org.kixklz-line.jalec@jal.com，+81-72-455-3320</t>
    </r>
    <r>
      <rPr>
        <rFont val="宋体"/>
        <b val="true"/>
        <i val="false"/>
        <strike val="false"/>
        <color rgb="FF000000"/>
        <sz val="14"/>
        <u val="none"/>
      </rPr>
      <t xml:space="preserve">
抄送</t>
    </r>
    <r>
      <rPr>
        <rFont val="宋体"/>
        <b val="false"/>
        <i val="false"/>
        <strike val="false"/>
        <color rgb="FF175CEB"/>
        <sz val="14"/>
        <u/>
      </rPr>
      <t>ito.gfwn@jal.com</t>
    </r>
    <r>
      <rPr>
        <rFont val="宋体"/>
        <b val="true"/>
        <i val="false"/>
        <strike val="false"/>
        <color rgb="FF000000"/>
        <sz val="14"/>
        <u val="none"/>
      </rPr>
      <t xml:space="preserve">
使用后请留好交接通知后台监控人员，后台监控人员安排补充新件（如涉及退税航材，需邮件通知财务）
</t>
    </r>
  </si>
  <si>
    <r>
      <rPr>
        <rFont val="Microsoft YaHei"/>
        <b val="true"/>
        <i val="false"/>
        <strike val="false"/>
        <color rgb="FF000000"/>
        <sz val="12"/>
        <u val="none"/>
      </rPr>
      <t>320CEO</t>
    </r>
    <r>
      <rPr>
        <rFont val="Microsoft YaHei"/>
        <b val="true"/>
        <i val="false"/>
        <strike val="false"/>
        <color rgb="FF000000"/>
        <sz val="12"/>
        <u val="none"/>
      </rPr>
      <t xml:space="preserve">
（CFM）</t>
    </r>
  </si>
  <si>
    <r>
      <rPr>
        <rFont val="Microsoft YaHei"/>
        <b val="true"/>
        <i val="false"/>
        <strike val="false"/>
        <color rgb="FF000000"/>
        <sz val="12"/>
        <u val="none"/>
      </rPr>
      <t>320CEO</t>
    </r>
    <r>
      <rPr>
        <rFont val="Microsoft YaHei"/>
        <b val="true"/>
        <i val="false"/>
        <strike val="false"/>
        <color rgb="FF000000"/>
        <sz val="12"/>
        <u val="none"/>
      </rPr>
      <t xml:space="preserve">
（V2500）</t>
    </r>
  </si>
  <si>
    <r>
      <rPr>
        <rFont val="Microsoft YaHei"/>
        <b val="true"/>
        <i val="false"/>
        <strike val="false"/>
        <color rgb="FF000000"/>
        <sz val="12"/>
        <u val="none"/>
      </rPr>
      <t>320NEO</t>
    </r>
    <r>
      <rPr>
        <rFont val="Microsoft YaHei"/>
        <b val="true"/>
        <i val="false"/>
        <strike val="false"/>
        <color rgb="FF000000"/>
        <sz val="12"/>
        <u val="none"/>
      </rPr>
      <t xml:space="preserve">
（LEAP）</t>
    </r>
  </si>
  <si>
    <r>
      <rPr>
        <rFont val="Microsoft YaHei"/>
        <b val="true"/>
        <i val="false"/>
        <strike val="false"/>
        <color rgb="FF000000"/>
        <sz val="12"/>
        <u val="none"/>
      </rPr>
      <t>320NEO</t>
    </r>
    <r>
      <rPr>
        <rFont val="Microsoft YaHei"/>
        <b val="true"/>
        <i val="false"/>
        <strike val="false"/>
        <color rgb="FF000000"/>
        <sz val="12"/>
        <u val="none"/>
      </rPr>
      <t xml:space="preserve">
（PW）</t>
    </r>
  </si>
  <si>
    <r>
      <rPr>
        <rFont val="Microsoft YaHei"/>
        <b val="true"/>
        <i val="false"/>
        <strike val="false"/>
        <color rgb="FF000000"/>
        <sz val="12"/>
        <u val="none"/>
      </rPr>
      <t>321CEO</t>
    </r>
    <r>
      <rPr>
        <rFont val="Microsoft YaHei"/>
        <b val="true"/>
        <i val="false"/>
        <strike val="false"/>
        <color rgb="FF000000"/>
        <sz val="12"/>
        <u val="none"/>
      </rPr>
      <t xml:space="preserve">
（CFM）</t>
    </r>
  </si>
  <si>
    <r>
      <rPr>
        <rFont val="Microsoft YaHei"/>
        <b val="true"/>
        <i val="false"/>
        <strike val="false"/>
        <color rgb="FF000000"/>
        <sz val="12"/>
        <u val="none"/>
      </rPr>
      <t>321CEO</t>
    </r>
    <r>
      <rPr>
        <rFont val="Microsoft YaHei"/>
        <b val="true"/>
        <i val="false"/>
        <strike val="false"/>
        <color rgb="FF000000"/>
        <sz val="12"/>
        <u val="none"/>
      </rPr>
      <t xml:space="preserve">
（V2500）</t>
    </r>
  </si>
  <si>
    <r>
      <rPr>
        <rFont val="Microsoft YaHei"/>
        <b val="true"/>
        <i val="false"/>
        <strike val="false"/>
        <color rgb="FF000000"/>
        <sz val="12"/>
        <u val="none"/>
      </rPr>
      <t>321NEO</t>
    </r>
    <r>
      <rPr>
        <rFont val="Microsoft YaHei"/>
        <b val="true"/>
        <i val="false"/>
        <strike val="false"/>
        <color rgb="FF000000"/>
        <sz val="12"/>
        <u val="none"/>
      </rPr>
      <t xml:space="preserve">
（LEAP）</t>
    </r>
  </si>
  <si>
    <r>
      <rPr>
        <rFont val="Microsoft YaHei"/>
        <b val="true"/>
        <i val="false"/>
        <strike val="false"/>
        <color rgb="FF000000"/>
        <sz val="12"/>
        <u val="none"/>
      </rPr>
      <t>321NEO</t>
    </r>
    <r>
      <rPr>
        <rFont val="Microsoft YaHei"/>
        <b val="true"/>
        <i val="false"/>
        <strike val="false"/>
        <color rgb="FF000000"/>
        <sz val="12"/>
        <u val="none"/>
      </rPr>
      <t xml:space="preserve">
（PW）</t>
    </r>
  </si>
  <si>
    <r>
      <rPr>
        <rFont val="Microsoft YaHei"/>
        <b val="true"/>
        <i val="false"/>
        <strike val="false"/>
        <color rgb="FF000000"/>
        <sz val="11"/>
        <u val="none"/>
      </rPr>
      <t>吉祥</t>
    </r>
    <r>
      <rPr>
        <rFont val="Microsoft YaHei"/>
        <b val="true"/>
        <i val="false"/>
        <strike val="false"/>
        <color rgb="FF000000"/>
        <sz val="11"/>
        <u val="none"/>
      </rPr>
      <t xml:space="preserve">
HO</t>
    </r>
  </si>
  <si>
    <r>
      <rPr>
        <rFont val="微软雅黑"/>
        <b val="false"/>
        <i val="false"/>
        <strike val="false"/>
        <color rgb="FF267EF0"/>
        <sz val="10"/>
        <u val="none"/>
      </rPr>
      <t>aog_desk@juneyaoair.com</t>
    </r>
  </si>
  <si>
    <r>
      <rPr>
        <rFont val="Microsoft YaHei"/>
        <b val="true"/>
        <i val="false"/>
        <strike val="false"/>
        <color rgb="FF000000"/>
        <sz val="11"/>
        <u val="none"/>
      </rPr>
      <t>国航</t>
    </r>
    <r>
      <rPr>
        <rFont val="Microsoft YaHei"/>
        <b val="true"/>
        <i val="false"/>
        <strike val="false"/>
        <color rgb="FF000000"/>
        <sz val="11"/>
        <u val="none"/>
      </rPr>
      <t xml:space="preserve">
CA</t>
    </r>
  </si>
  <si>
    <r>
      <rPr>
        <rFont val="微软雅黑"/>
        <b val="false"/>
        <i val="false"/>
        <strike val="false"/>
        <color rgb="FF267EF0"/>
        <sz val="10"/>
        <u val="none"/>
      </rPr>
      <t>aogoffice@airchina.com</t>
    </r>
  </si>
  <si>
    <r>
      <rPr>
        <rFont val="Microsoft YaHei"/>
        <b val="true"/>
        <i val="false"/>
        <strike val="false"/>
        <color rgb="FF000000"/>
        <sz val="11"/>
        <u val="none"/>
      </rPr>
      <t>东航</t>
    </r>
    <r>
      <rPr>
        <rFont val="Microsoft YaHei"/>
        <b val="true"/>
        <i val="false"/>
        <strike val="false"/>
        <color rgb="FF000000"/>
        <sz val="11"/>
        <u val="none"/>
      </rPr>
      <t xml:space="preserve">
MU</t>
    </r>
  </si>
  <si>
    <r>
      <rPr>
        <rFont val="微软雅黑"/>
        <b val="false"/>
        <i val="false"/>
        <strike val="false"/>
        <color rgb="FF267EF0"/>
        <sz val="10"/>
        <u val="none"/>
      </rPr>
      <t>aog-desk@ceair.com</t>
    </r>
  </si>
  <si>
    <r>
      <rPr>
        <rFont val="Microsoft YaHei"/>
        <b val="true"/>
        <i val="false"/>
        <strike val="false"/>
        <color rgb="FF000000"/>
        <sz val="11"/>
        <u val="none"/>
      </rPr>
      <t>南航</t>
    </r>
    <r>
      <rPr>
        <rFont val="Microsoft YaHei"/>
        <b val="true"/>
        <i val="false"/>
        <strike val="false"/>
        <color rgb="FF000000"/>
        <sz val="11"/>
        <u val="none"/>
      </rPr>
      <t xml:space="preserve">
CZ</t>
    </r>
  </si>
  <si>
    <r>
      <rPr>
        <rFont val="微软雅黑"/>
        <b val="false"/>
        <i val="false"/>
        <strike val="false"/>
        <color rgb="FF267EF0"/>
        <sz val="10"/>
        <u val="none"/>
      </rPr>
      <t>aogcsn@csair.com</t>
    </r>
  </si>
  <si>
    <r>
      <rPr>
        <rFont val="Microsoft YaHei"/>
        <b val="true"/>
        <i val="false"/>
        <strike val="false"/>
        <color rgb="FF000000"/>
        <sz val="11"/>
        <u val="none"/>
      </rPr>
      <t>海航</t>
    </r>
    <r>
      <rPr>
        <rFont val="Microsoft YaHei"/>
        <b val="true"/>
        <i val="false"/>
        <strike val="false"/>
        <color rgb="FF000000"/>
        <sz val="11"/>
        <u val="none"/>
      </rPr>
      <t xml:space="preserve">
HU</t>
    </r>
  </si>
  <si>
    <r>
      <rPr>
        <rFont val="微软雅黑"/>
        <b val="false"/>
        <i val="false"/>
        <strike val="false"/>
        <color rgb="FF267EF0"/>
        <sz val="10"/>
        <u val="none"/>
      </rPr>
      <t>aogdesk@hnair.com</t>
    </r>
  </si>
  <si>
    <r>
      <rPr>
        <rFont val="Microsoft YaHei"/>
        <b val="true"/>
        <i val="false"/>
        <strike val="false"/>
        <color rgb="FF000000"/>
        <sz val="11"/>
        <u val="none"/>
      </rPr>
      <t>首都</t>
    </r>
    <r>
      <rPr>
        <rFont val="Microsoft YaHei"/>
        <b val="true"/>
        <i val="false"/>
        <strike val="false"/>
        <color rgb="FF000000"/>
        <sz val="11"/>
        <u val="none"/>
      </rPr>
      <t xml:space="preserve">
JD</t>
    </r>
  </si>
  <si>
    <r>
      <rPr>
        <rFont val="微软雅黑"/>
        <b val="false"/>
        <i val="false"/>
        <strike val="false"/>
        <color rgb="FF267EF0"/>
        <sz val="10"/>
        <u val="none"/>
      </rPr>
      <t>aogdesk-pek@hnair.com</t>
    </r>
  </si>
  <si>
    <r>
      <rPr>
        <rFont val="Microsoft YaHei"/>
        <b val="true"/>
        <i val="false"/>
        <strike val="false"/>
        <color rgb="FF000000"/>
        <sz val="11"/>
        <u val="none"/>
      </rPr>
      <t>祥鹏</t>
    </r>
    <r>
      <rPr>
        <rFont val="Microsoft YaHei"/>
        <b val="true"/>
        <i val="false"/>
        <strike val="false"/>
        <color rgb="FF000000"/>
        <sz val="11"/>
        <u val="none"/>
      </rPr>
      <t xml:space="preserve">
8L</t>
    </r>
  </si>
  <si>
    <r>
      <rPr>
        <rFont val="Microsoft YaHei"/>
        <b val="true"/>
        <i val="false"/>
        <strike val="false"/>
        <color rgb="FF000000"/>
        <sz val="11"/>
        <u val="none"/>
      </rPr>
      <t>西部航</t>
    </r>
    <r>
      <rPr>
        <rFont val="Microsoft YaHei"/>
        <b val="true"/>
        <i val="false"/>
        <strike val="false"/>
        <color rgb="FF000000"/>
        <sz val="11"/>
        <u val="none"/>
      </rPr>
      <t xml:space="preserve">
PN</t>
    </r>
  </si>
  <si>
    <r>
      <rPr>
        <rFont val="Microsoft YaHei"/>
        <b val="true"/>
        <i val="false"/>
        <strike val="false"/>
        <color rgb="FF000000"/>
        <sz val="11"/>
        <u val="none"/>
      </rPr>
      <t>北部湾</t>
    </r>
    <r>
      <rPr>
        <rFont val="Microsoft YaHei"/>
        <b val="true"/>
        <i val="false"/>
        <strike val="false"/>
        <color rgb="FF000000"/>
        <sz val="11"/>
        <u val="none"/>
      </rPr>
      <t xml:space="preserve">
GX</t>
    </r>
  </si>
  <si>
    <r>
      <rPr>
        <rFont val="Microsoft YaHei"/>
        <b val="true"/>
        <i val="false"/>
        <strike val="false"/>
        <color rgb="FF000000"/>
        <sz val="11"/>
        <u val="none"/>
      </rPr>
      <t>桂林航</t>
    </r>
    <r>
      <rPr>
        <rFont val="Microsoft YaHei"/>
        <b val="true"/>
        <i val="false"/>
        <strike val="false"/>
        <color rgb="FF000000"/>
        <sz val="11"/>
        <u val="none"/>
      </rPr>
      <t xml:space="preserve">
GT</t>
    </r>
  </si>
  <si>
    <r>
      <rPr>
        <rFont val="Microsoft YaHei"/>
        <b val="true"/>
        <i val="false"/>
        <strike val="false"/>
        <color rgb="FF000000"/>
        <sz val="11"/>
        <u val="none"/>
      </rPr>
      <t>天津航</t>
    </r>
    <r>
      <rPr>
        <rFont val="Microsoft YaHei"/>
        <b val="true"/>
        <i val="false"/>
        <strike val="false"/>
        <color rgb="FF000000"/>
        <sz val="11"/>
        <u val="none"/>
      </rPr>
      <t xml:space="preserve">
GS</t>
    </r>
  </si>
  <si>
    <r>
      <rPr>
        <rFont val="微软雅黑"/>
        <b val="false"/>
        <i val="false"/>
        <strike val="false"/>
        <color rgb="FF267EF0"/>
        <sz val="10"/>
        <u val="none"/>
      </rPr>
      <t>aogdesk-tsn@hnair.com</t>
    </r>
  </si>
  <si>
    <r>
      <rPr>
        <rFont val="Microsoft YaHei"/>
        <b val="true"/>
        <i val="false"/>
        <strike val="false"/>
        <color rgb="FF000000"/>
        <sz val="11"/>
        <u val="none"/>
      </rPr>
      <t>川航</t>
    </r>
    <r>
      <rPr>
        <rFont val="Microsoft YaHei"/>
        <b val="true"/>
        <i val="false"/>
        <strike val="false"/>
        <color rgb="FF000000"/>
        <sz val="11"/>
        <u val="none"/>
      </rPr>
      <t xml:space="preserve">
3U</t>
    </r>
  </si>
  <si>
    <r>
      <rPr>
        <rFont val="微软雅黑"/>
        <b val="false"/>
        <i val="false"/>
        <strike val="false"/>
        <color rgb="FF267EF0"/>
        <sz val="10"/>
        <u val="none"/>
      </rPr>
      <t>aog-csc@sichuanair.com</t>
    </r>
  </si>
  <si>
    <r>
      <rPr>
        <rFont val="Microsoft YaHei"/>
        <b val="true"/>
        <i val="false"/>
        <strike val="false"/>
        <color rgb="FF000000"/>
        <sz val="11"/>
        <u val="none"/>
      </rPr>
      <t>深航</t>
    </r>
    <r>
      <rPr>
        <rFont val="Microsoft YaHei"/>
        <b val="true"/>
        <i val="false"/>
        <strike val="false"/>
        <color rgb="FF000000"/>
        <sz val="11"/>
        <u val="none"/>
      </rPr>
      <t xml:space="preserve">
ZH</t>
    </r>
  </si>
  <si>
    <r>
      <rPr>
        <rFont val="微软雅黑"/>
        <b val="false"/>
        <i val="false"/>
        <strike val="false"/>
        <color rgb="FF267EF0"/>
        <sz val="10"/>
        <u val="none"/>
      </rPr>
      <t>sza_aog@shenzhenair.com</t>
    </r>
  </si>
  <si>
    <r>
      <rPr>
        <rFont val="Microsoft YaHei"/>
        <b val="true"/>
        <i val="false"/>
        <strike val="false"/>
        <color rgb="FF000000"/>
        <sz val="11"/>
        <u val="none"/>
      </rPr>
      <t>春秋</t>
    </r>
    <r>
      <rPr>
        <rFont val="Microsoft YaHei"/>
        <b val="true"/>
        <i val="false"/>
        <strike val="false"/>
        <color rgb="FF000000"/>
        <sz val="11"/>
        <u val="none"/>
      </rPr>
      <t xml:space="preserve">
9C</t>
    </r>
  </si>
  <si>
    <r>
      <rPr>
        <rFont val="微软雅黑"/>
        <b val="false"/>
        <i val="false"/>
        <strike val="false"/>
        <color rgb="FF267EF0"/>
        <sz val="10"/>
        <u val="none"/>
      </rPr>
      <t>aog@ch.com</t>
    </r>
  </si>
  <si>
    <r>
      <rPr>
        <rFont val="Microsoft YaHei"/>
        <b val="true"/>
        <i val="false"/>
        <strike val="false"/>
        <color rgb="FF000000"/>
        <sz val="11"/>
        <u val="none"/>
      </rPr>
      <t>青岛航</t>
    </r>
    <r>
      <rPr>
        <rFont val="Microsoft YaHei"/>
        <b val="true"/>
        <i val="false"/>
        <strike val="false"/>
        <color rgb="FF000000"/>
        <sz val="11"/>
        <u val="none"/>
      </rPr>
      <t xml:space="preserve">
QW</t>
    </r>
  </si>
  <si>
    <r>
      <rPr>
        <rFont val="微软雅黑"/>
        <b val="false"/>
        <i val="false"/>
        <strike val="false"/>
        <color rgb="FF267EF0"/>
        <sz val="10"/>
        <u val="none"/>
      </rPr>
      <t>aog@qdairlines.com</t>
    </r>
  </si>
  <si>
    <r>
      <rPr>
        <rFont val="Microsoft YaHei"/>
        <b val="true"/>
        <i val="false"/>
        <strike val="false"/>
        <color rgb="FF000000"/>
        <sz val="11"/>
        <u val="none"/>
      </rPr>
      <t>厦航</t>
    </r>
    <r>
      <rPr>
        <rFont val="Microsoft YaHei"/>
        <b val="true"/>
        <i val="false"/>
        <strike val="false"/>
        <color rgb="FF000000"/>
        <sz val="11"/>
        <u val="none"/>
      </rPr>
      <t xml:space="preserve">
MF</t>
    </r>
  </si>
  <si>
    <r>
      <rPr>
        <rFont val="微软雅黑"/>
        <b val="false"/>
        <i val="false"/>
        <strike val="false"/>
        <color rgb="FF267EF0"/>
        <sz val="10"/>
        <u val="none"/>
      </rPr>
      <t>aog@xiamenair.com</t>
    </r>
  </si>
  <si>
    <r>
      <rPr>
        <rFont val="Microsoft YaHei"/>
        <b val="true"/>
        <i val="false"/>
        <strike val="false"/>
        <color rgb="FF000000"/>
        <sz val="11"/>
        <u val="none"/>
      </rPr>
      <t>上海航空</t>
    </r>
    <r>
      <rPr>
        <rFont val="Microsoft YaHei"/>
        <b val="true"/>
        <i val="false"/>
        <strike val="false"/>
        <color rgb="FF000000"/>
        <sz val="11"/>
        <u val="none"/>
      </rPr>
      <t xml:space="preserve">
FM</t>
    </r>
  </si>
  <si>
    <r>
      <rPr>
        <rFont val="Microsoft YaHei"/>
        <b val="true"/>
        <i val="false"/>
        <strike val="false"/>
        <color rgb="FF000000"/>
        <sz val="11"/>
        <u val="none"/>
      </rPr>
      <t>重庆航</t>
    </r>
    <r>
      <rPr>
        <rFont val="Microsoft YaHei"/>
        <b val="true"/>
        <i val="false"/>
        <strike val="false"/>
        <color rgb="FF000000"/>
        <sz val="11"/>
        <u val="none"/>
      </rPr>
      <t xml:space="preserve">
OQ</t>
    </r>
  </si>
  <si>
    <r>
      <rPr>
        <rFont val="Microsoft YaHei"/>
        <b val="true"/>
        <i val="false"/>
        <strike val="false"/>
        <color rgb="FF000000"/>
        <sz val="11"/>
        <u val="none"/>
      </rPr>
      <t>华夏</t>
    </r>
    <r>
      <rPr>
        <rFont val="Microsoft YaHei"/>
        <b val="true"/>
        <i val="false"/>
        <strike val="false"/>
        <color rgb="FF000000"/>
        <sz val="11"/>
        <u val="none"/>
      </rPr>
      <t xml:space="preserve">
G5</t>
    </r>
  </si>
  <si>
    <r>
      <rPr>
        <rFont val="微软雅黑"/>
        <b val="false"/>
        <i val="false"/>
        <strike val="false"/>
        <color rgb="FF267EF0"/>
        <sz val="10"/>
        <u val="none"/>
      </rPr>
      <t>aog@chinaexpressair.com</t>
    </r>
  </si>
  <si>
    <r>
      <rPr>
        <rFont val="Microsoft YaHei"/>
        <b val="true"/>
        <i val="false"/>
        <strike val="false"/>
        <color rgb="FF000000"/>
        <sz val="11"/>
        <u val="none"/>
      </rPr>
      <t>藏航</t>
    </r>
    <r>
      <rPr>
        <rFont val="Microsoft YaHei"/>
        <b val="true"/>
        <i val="false"/>
        <strike val="false"/>
        <color rgb="FF000000"/>
        <sz val="11"/>
        <u val="none"/>
      </rPr>
      <t xml:space="preserve">
TV</t>
    </r>
  </si>
  <si>
    <r>
      <rPr>
        <rFont val="微软雅黑"/>
        <b val="false"/>
        <i val="false"/>
        <strike val="false"/>
        <color rgb="FF267EF0"/>
        <sz val="10"/>
        <u val="none"/>
      </rPr>
      <t>aog.spares@tibetairlines.com.cn</t>
    </r>
  </si>
  <si>
    <r>
      <rPr>
        <rFont val="Microsoft YaHei"/>
        <b val="true"/>
        <i val="false"/>
        <strike val="false"/>
        <color rgb="FF000000"/>
        <sz val="11"/>
        <u val="none"/>
      </rPr>
      <t>长龙</t>
    </r>
    <r>
      <rPr>
        <rFont val="Microsoft YaHei"/>
        <b val="true"/>
        <i val="false"/>
        <strike val="false"/>
        <color rgb="FF000000"/>
        <sz val="11"/>
        <u val="none"/>
      </rPr>
      <t xml:space="preserve">
GJ</t>
    </r>
  </si>
  <si>
    <r>
      <rPr>
        <rFont val="微软雅黑"/>
        <b val="false"/>
        <i val="false"/>
        <strike val="false"/>
        <color rgb="FF267EF0"/>
        <sz val="10"/>
        <u val="none"/>
      </rPr>
      <t>aog@loongair.cn</t>
    </r>
  </si>
  <si>
    <r>
      <rPr>
        <rFont val="Microsoft YaHei"/>
        <b val="true"/>
        <i val="false"/>
        <strike val="false"/>
        <color rgb="FF000000"/>
        <sz val="11"/>
        <u val="none"/>
      </rPr>
      <t>成都航</t>
    </r>
    <r>
      <rPr>
        <rFont val="Microsoft YaHei"/>
        <b val="true"/>
        <i val="false"/>
        <strike val="false"/>
        <color rgb="FF000000"/>
        <sz val="11"/>
        <u val="none"/>
      </rPr>
      <t xml:space="preserve">
EU</t>
    </r>
  </si>
  <si>
    <r>
      <rPr>
        <rFont val="微软雅黑"/>
        <b val="false"/>
        <i val="false"/>
        <strike val="false"/>
        <color rgb="FF267EF0"/>
        <sz val="10"/>
        <u val="none"/>
      </rPr>
      <t>qijian.chen@cdal.com.cn</t>
    </r>
  </si>
  <si>
    <r>
      <rPr>
        <rFont val="微软雅黑"/>
        <b val="false"/>
        <i val="false"/>
        <strike val="false"/>
        <color rgb="FF267EF0"/>
        <sz val="10"/>
        <u val="none"/>
      </rPr>
      <t>aogdesk@a6air.com</t>
    </r>
  </si>
  <si>
    <r>
      <rPr>
        <rFont val="Microsoft YaHei"/>
        <b val="true"/>
        <i val="false"/>
        <strike val="false"/>
        <color rgb="FF000000"/>
        <sz val="11"/>
        <u val="none"/>
      </rPr>
      <t>龙江</t>
    </r>
    <r>
      <rPr>
        <rFont val="Microsoft YaHei"/>
        <b val="true"/>
        <i val="false"/>
        <strike val="false"/>
        <color rgb="FF000000"/>
        <sz val="11"/>
        <u val="none"/>
      </rPr>
      <t xml:space="preserve">
SNG</t>
    </r>
  </si>
  <si>
    <r>
      <rPr>
        <rFont val="Microsoft YaHei"/>
        <b val="true"/>
        <i val="false"/>
        <strike val="false"/>
        <color rgb="FF000000"/>
        <sz val="11"/>
        <u val="none"/>
      </rPr>
      <t xml:space="preserve">多彩 </t>
    </r>
    <r>
      <rPr>
        <rFont val="Microsoft YaHei"/>
        <b val="true"/>
        <i val="false"/>
        <strike val="false"/>
        <color rgb="FF000000"/>
        <sz val="11"/>
        <u val="none"/>
      </rPr>
      <t xml:space="preserve">
GY</t>
    </r>
  </si>
  <si>
    <r>
      <rPr>
        <rFont val="Microsoft YaHei"/>
        <b val="true"/>
        <i val="false"/>
        <strike val="false"/>
        <color rgb="FF000000"/>
        <sz val="11"/>
        <u val="none"/>
      </rPr>
      <t>长荣航空</t>
    </r>
    <r>
      <rPr>
        <rFont val="Microsoft YaHei"/>
        <b val="true"/>
        <i val="false"/>
        <strike val="false"/>
        <color rgb="FF000000"/>
        <sz val="11"/>
        <u val="none"/>
      </rPr>
      <t xml:space="preserve">
BR</t>
    </r>
  </si>
  <si>
    <r>
      <rPr>
        <rFont val="Microsoft YaHei"/>
        <b val="true"/>
        <i val="false"/>
        <strike val="false"/>
        <color rgb="FF000000"/>
        <sz val="11"/>
        <u val="none"/>
      </rPr>
      <t>香港航空</t>
    </r>
    <r>
      <rPr>
        <rFont val="Microsoft YaHei"/>
        <b val="true"/>
        <i val="false"/>
        <strike val="false"/>
        <color rgb="FF000000"/>
        <sz val="11"/>
        <u val="none"/>
      </rPr>
      <t xml:space="preserve">
HX</t>
    </r>
  </si>
  <si>
    <r>
      <rPr>
        <rFont val="微软雅黑"/>
        <b val="false"/>
        <i val="false"/>
        <strike val="false"/>
        <color rgb="FF267EF0"/>
        <sz val="10"/>
        <u val="none"/>
      </rPr>
      <t>aogdesk.hkg@hkairlines.com</t>
    </r>
  </si>
  <si>
    <r>
      <rPr>
        <rFont val="Microsoft YaHei"/>
        <b val="true"/>
        <i val="false"/>
        <strike val="false"/>
        <color rgb="FF000000"/>
        <sz val="11"/>
        <u val="none"/>
      </rPr>
      <t>香港快运</t>
    </r>
    <r>
      <rPr>
        <rFont val="Microsoft YaHei"/>
        <b val="true"/>
        <i val="false"/>
        <strike val="false"/>
        <color rgb="FF000000"/>
        <sz val="11"/>
        <u val="none"/>
      </rPr>
      <t xml:space="preserve">
UO</t>
    </r>
  </si>
  <si>
    <r>
      <rPr>
        <rFont val="微软雅黑"/>
        <b val="false"/>
        <i val="false"/>
        <strike val="false"/>
        <color rgb="FF267EF0"/>
        <sz val="10"/>
        <u val="none"/>
      </rPr>
      <t>AOG@hkexpress.com</t>
    </r>
  </si>
  <si>
    <r>
      <rPr>
        <rFont val="Microsoft YaHei"/>
        <b val="true"/>
        <i val="false"/>
        <strike val="false"/>
        <color rgb="FF000000"/>
        <sz val="11"/>
        <u val="none"/>
      </rPr>
      <t>虎航</t>
    </r>
    <r>
      <rPr>
        <rFont val="Microsoft YaHei"/>
        <b val="true"/>
        <i val="false"/>
        <strike val="false"/>
        <color rgb="FF000000"/>
        <sz val="11"/>
        <u val="none"/>
      </rPr>
      <t xml:space="preserve">
IT</t>
    </r>
  </si>
  <si>
    <r>
      <rPr>
        <rFont val="微软雅黑"/>
        <b val="false"/>
        <i val="false"/>
        <strike val="false"/>
        <color rgb="FF267EF0"/>
        <sz val="10"/>
        <u val="none"/>
      </rPr>
      <t>emd@tigerairtw.com</t>
    </r>
    <r>
      <rPr>
        <rFont val="微软雅黑"/>
        <b val="false"/>
        <i val="false"/>
        <strike val="false"/>
        <color rgb="FF267EF0"/>
        <sz val="10"/>
        <u val="none"/>
      </rPr>
      <t xml:space="preserve">
steven.chou@tigerairtw.com</t>
    </r>
  </si>
  <si>
    <r>
      <rPr>
        <rFont val="Microsoft YaHei"/>
        <b val="true"/>
        <i val="false"/>
        <strike val="false"/>
        <color rgb="FF000000"/>
        <sz val="11"/>
        <u val="none"/>
      </rPr>
      <t>国泰航空</t>
    </r>
    <r>
      <rPr>
        <rFont val="Microsoft YaHei"/>
        <b val="true"/>
        <i val="false"/>
        <strike val="false"/>
        <color rgb="FF000000"/>
        <sz val="11"/>
        <u val="none"/>
      </rPr>
      <t xml:space="preserve">
CX</t>
    </r>
  </si>
  <si>
    <r>
      <rPr>
        <rFont val="微软雅黑"/>
        <b val="false"/>
        <i val="false"/>
        <strike val="false"/>
        <color rgb="FF267EF0"/>
        <sz val="10"/>
        <u/>
      </rPr>
      <t>AOG@haeco.com</t>
    </r>
    <r>
      <rPr>
        <rFont val="微软雅黑"/>
        <b val="false"/>
        <i val="false"/>
        <strike val="false"/>
        <color rgb="FF175CEB"/>
        <sz val="10"/>
        <u/>
      </rPr>
      <t xml:space="preserve">
IOCT@cathaypacific.com</t>
    </r>
    <r>
      <rPr>
        <rFont val="微软雅黑"/>
        <b val="false"/>
        <i val="false"/>
        <strike val="false"/>
        <color rgb="FF267EF0"/>
        <sz val="10"/>
        <u/>
      </rPr>
      <t xml:space="preserve">
ENG8IOCT@cathaypacific.com</t>
    </r>
  </si>
  <si>
    <r>
      <rPr>
        <rFont val="Microsoft YaHei"/>
        <b val="true"/>
        <i val="false"/>
        <strike val="false"/>
        <color rgb="FF000000"/>
        <sz val="11"/>
        <u val="none"/>
      </rPr>
      <t>中华航空</t>
    </r>
    <r>
      <rPr>
        <rFont val="Microsoft YaHei"/>
        <b val="true"/>
        <i val="false"/>
        <strike val="false"/>
        <color rgb="FF000000"/>
        <sz val="11"/>
        <u val="none"/>
      </rPr>
      <t xml:space="preserve">
CI</t>
    </r>
  </si>
  <si>
    <r>
      <rPr>
        <rFont val="微软雅黑"/>
        <b val="false"/>
        <i val="false"/>
        <strike val="false"/>
        <color rgb="FF267EF0"/>
        <sz val="10"/>
        <u/>
      </rPr>
      <t>aog_desk@china-airlines.com</t>
    </r>
  </si>
  <si>
    <r>
      <rPr>
        <rFont val="Microsoft YaHei"/>
        <b val="true"/>
        <i val="false"/>
        <strike val="false"/>
        <color rgb="FF000000"/>
        <sz val="11"/>
        <u val="none"/>
      </rPr>
      <t>澳门航空</t>
    </r>
    <r>
      <rPr>
        <rFont val="Microsoft YaHei"/>
        <b val="true"/>
        <i val="false"/>
        <strike val="false"/>
        <color rgb="FF000000"/>
        <sz val="11"/>
        <u val="none"/>
      </rPr>
      <t xml:space="preserve">
NX</t>
    </r>
  </si>
  <si>
    <r>
      <rPr>
        <rFont val="微软雅黑"/>
        <b val="false"/>
        <i val="false"/>
        <strike val="false"/>
        <color rgb="FF267EF0"/>
        <sz val="10"/>
        <u val="none"/>
      </rPr>
      <t>mrshift@airmacau.com.mo</t>
    </r>
  </si>
  <si>
    <r>
      <rPr>
        <rFont val="微软雅黑"/>
        <b val="false"/>
        <i val="false"/>
        <strike val="false"/>
        <color rgb="FF000000"/>
        <sz val="11"/>
        <u val="none"/>
      </rPr>
      <t xml:space="preserve">东航北京大兴机场收货地址:北京大兴国际机场东航机务区航材库房  电话15311975805   
东航北京负责人 李伟男 13910301946，
东航上海商务 徐涛 189 3090 6700
北京大兴东航 常乐 18210061688
邮箱：changle@ceair.com  
</t>
    </r>
    <r>
      <rPr>
        <rFont val="微软雅黑"/>
        <b val="false"/>
        <i val="false"/>
        <strike val="false"/>
        <color rgb="FFFF0000"/>
        <sz val="11"/>
        <u val="none"/>
      </rPr>
      <t>王博洋 13488835300（东航大兴外场库房主管）</t>
    </r>
    <r>
      <rPr>
        <rFont val="微软雅黑"/>
        <b val="false"/>
        <i val="false"/>
        <strike val="false"/>
        <color rgb="FF000000"/>
        <sz val="11"/>
        <u val="none"/>
      </rPr>
      <t xml:space="preserve">
东航大兴：王丽平13752600724（对接吉祥业务）
邮箱：p_bjsdhc@ceair.com
东航大兴：徐晨桄  13502025869 （场内库房主管） 
我司在大兴的货运代理为BCS（首都机场地服），配送前还需联系我司北京营业部李文俊:138-1086-7453安排BCS卸货
配轮子先联系外场主管王博洋得到同意后，联系内场主管徐晨桄（接到王博洋通知），告知内场拉出来，外场轮子配进去也是要先告知王博洋，再联系徐晨桄</t>
    </r>
  </si>
  <si>
    <r>
      <rPr>
        <rFont val="微软雅黑"/>
        <b val="false"/>
        <i val="false"/>
        <strike val="false"/>
        <color rgb="FF000000"/>
        <sz val="11"/>
        <u val="none"/>
      </rPr>
      <t>杭州萧山国际机场机务维修保障部工具间，联系电话：0571-8383-7104 ，负责人胡恩：15968806872，邮箱6912527@qq.com</t>
    </r>
    <r>
      <rPr>
        <rFont val="微软雅黑"/>
        <b val="false"/>
        <i val="false"/>
        <strike val="false"/>
        <color rgb="FFFF0000"/>
        <sz val="11"/>
        <u val="none"/>
      </rPr>
      <t xml:space="preserve">
杭州机场机务下班时间为下午3:30，尽量在3点前完成配送</t>
    </r>
    <r>
      <rPr>
        <rFont val="微软雅黑"/>
        <b val="false"/>
        <i val="false"/>
        <strike val="false"/>
        <color rgb="FF000000"/>
        <sz val="11"/>
        <u val="none"/>
      </rPr>
      <t xml:space="preserve">
快递地址：杭州萧山国际机场东门AOC楼505室，胡恩，15968806872</t>
    </r>
  </si>
  <si>
    <r>
      <rPr>
        <rFont val="微软雅黑"/>
        <b val="false"/>
        <i val="false"/>
        <strike val="false"/>
        <color rgb="FF000000"/>
        <sz val="11"/>
        <u val="none"/>
      </rPr>
      <t xml:space="preserve">云南省丽江市古城区丽江三义国际机场
邮箱：ljjiwu@126.com
值班电话：18895991840、088-85173009
</t>
    </r>
    <r>
      <rPr>
        <rFont val="微软雅黑"/>
        <b val="false"/>
        <i val="false"/>
        <strike val="false"/>
        <color rgb="FFFF0000"/>
        <sz val="11"/>
        <u val="none"/>
      </rPr>
      <t>丽江配轮子需要带证书</t>
    </r>
  </si>
  <si>
    <r>
      <rPr>
        <rFont val="微软雅黑"/>
        <b val="false"/>
        <i val="false"/>
        <strike val="false"/>
        <color rgb="FF000000"/>
        <sz val="11"/>
        <u val="none"/>
      </rPr>
      <t xml:space="preserve">Chiangmai Line Station Maintenance (CNXOM) </t>
    </r>
    <r>
      <rPr>
        <rFont val="微软雅黑"/>
        <b val="false"/>
        <i val="false"/>
        <strike val="false"/>
        <color rgb="FF000000"/>
        <sz val="11"/>
        <u val="none"/>
      </rPr>
      <t xml:space="preserve">
地址：Thai Airways PLC. (CNX) Chiang mai International Airport60 Mahidol Road, Sutep Subdistrict, Muang District, Chiang Mai Province 50200, </t>
    </r>
    <r>
      <rPr>
        <rFont val="微软雅黑"/>
        <b val="true"/>
        <i val="false"/>
        <strike val="false"/>
        <color rgb="FF000000"/>
        <sz val="11"/>
        <u val="none"/>
      </rPr>
      <t xml:space="preserve">
站点公共邮箱:cnxomtg@thaiairways.com</t>
    </r>
    <r>
      <rPr>
        <rFont val="微软雅黑"/>
        <b val="true"/>
        <i val="false"/>
        <strike val="false"/>
        <color rgb="FF000000"/>
        <sz val="11"/>
        <u val="none"/>
      </rPr>
      <t xml:space="preserve">
负责人：Wichit Na Chiangmai</t>
    </r>
    <r>
      <rPr>
        <rFont val="微软雅黑"/>
        <b val="false"/>
        <i val="false"/>
        <strike val="false"/>
        <color rgb="FF000000"/>
        <sz val="11"/>
        <u val="none"/>
      </rPr>
      <t xml:space="preserve">
Tel : (+66)53277644, (+66)929989649 </t>
    </r>
    <r>
      <rPr>
        <rFont val="微软雅黑"/>
        <b val="false"/>
        <i val="false"/>
        <strike val="false"/>
        <color rgb="FF000000"/>
        <sz val="11"/>
        <u val="none"/>
      </rPr>
      <t xml:space="preserve">
E-Mail : wichit.na@thaiairways.com</t>
    </r>
    <r>
      <rPr>
        <rFont val="微软雅黑"/>
        <b val="false"/>
        <i val="false"/>
        <strike val="false"/>
        <color rgb="FF000000"/>
        <sz val="11"/>
        <u val="none"/>
      </rPr>
      <t xml:space="preserve">
Line ID : daddybear40965</t>
    </r>
    <r>
      <rPr>
        <rFont val="微软雅黑"/>
        <b val="false"/>
        <i val="false"/>
        <strike val="false"/>
        <color rgb="FF000000"/>
        <sz val="11"/>
        <u val="none"/>
      </rPr>
      <t xml:space="preserve">
We Chat : Juan-Jeng
</t>
    </r>
  </si>
  <si>
    <r>
      <rPr>
        <rFont val="微软雅黑"/>
        <b val="false"/>
        <i val="false"/>
        <strike val="false"/>
        <color rgb="FF267EF0"/>
        <sz val="11"/>
        <u/>
      </rPr>
      <t>Thai Airways International Public Company Limited</t>
    </r>
    <r>
      <rPr>
        <rFont val="微软雅黑"/>
        <b val="false"/>
        <i val="false"/>
        <strike val="false"/>
        <color rgb="FF267EF0"/>
        <sz val="11"/>
        <u/>
      </rPr>
      <t xml:space="preserve">
Phuket International Airport, Line Station Maintenance (HKTOMTG)</t>
    </r>
    <r>
      <rPr>
        <rFont val="微软雅黑"/>
        <b val="false"/>
        <i val="false"/>
        <strike val="false"/>
        <color rgb="FF267EF0"/>
        <sz val="11"/>
        <u/>
      </rPr>
      <t xml:space="preserve">
Maikhao-Sakhu rd, Thalang, Phuket, Thailand 83110</t>
    </r>
    <r>
      <rPr>
        <rFont val="微软雅黑"/>
        <b val="false"/>
        <i val="false"/>
        <strike val="false"/>
        <color rgb="FF267EF0"/>
        <sz val="11"/>
        <u/>
      </rPr>
      <t xml:space="preserve">
负责人 : Somboon Nanchai</t>
    </r>
    <r>
      <rPr>
        <rFont val="微软雅黑"/>
        <b val="false"/>
        <i val="false"/>
        <strike val="false"/>
        <color rgb="FF267EF0"/>
        <sz val="11"/>
        <u/>
      </rPr>
      <t xml:space="preserve">
Tel ; + 66 895554486</t>
    </r>
    <r>
      <rPr>
        <rFont val="微软雅黑"/>
        <b val="false"/>
        <i val="false"/>
        <strike val="false"/>
        <color rgb="FF267EF0"/>
        <sz val="11"/>
        <u/>
      </rPr>
      <t xml:space="preserve">
Email : hktomtg@thaiairways.com
</t>
    </r>
  </si>
  <si>
    <r>
      <rPr>
        <rFont val="微软雅黑"/>
        <b val="false"/>
        <i val="false"/>
        <strike val="false"/>
        <color rgb="FF000000"/>
        <sz val="11"/>
        <u val="none"/>
      </rPr>
      <t>可联系我司驻外营业部张校雄协助处理。该机轮进出口报关由吉祥自行操作</t>
    </r>
    <r>
      <rPr>
        <rFont val="微软雅黑"/>
        <b val="false"/>
        <i val="false"/>
        <strike val="false"/>
        <color rgb="FF000000"/>
        <sz val="11"/>
        <u val="none"/>
      </rPr>
      <t xml:space="preserve">
保管場所は制限区域内 Spot 148前になります</t>
    </r>
    <r>
      <rPr>
        <rFont val="微软雅黑"/>
        <b val="false"/>
        <i val="false"/>
        <strike val="false"/>
        <color rgb="FF000000"/>
        <sz val="11"/>
        <u val="none"/>
      </rPr>
      <t xml:space="preserve">
148桥位附近JALEC的办公室里。</t>
    </r>
    <r>
      <rPr>
        <rFont val="微软雅黑"/>
        <b val="false"/>
        <i val="false"/>
        <strike val="false"/>
        <color rgb="FFFF0000"/>
        <sz val="11"/>
        <u val="none"/>
      </rPr>
      <t>目前海关的政策，是可以延三次</t>
    </r>
  </si>
  <si>
    <r>
      <rPr>
        <rFont val="微软雅黑"/>
        <b val="false"/>
        <i val="false"/>
        <strike val="false"/>
        <color rgb="FF000000"/>
        <sz val="11"/>
      </rPr>
      <t>我司冲绳机轮与日航协商存放在日航在冲绳那霸机场租借的内场场地内，当地实际场地负责单位是Japan Transocean Air CO., Ltd</t>
    </r>
    <r>
      <rPr>
        <rFont val="微软雅黑"/>
        <b val="true"/>
        <i val="false"/>
        <strike val="false"/>
        <color rgb="FF000000"/>
        <sz val="11"/>
      </rPr>
      <t>（JTA）</t>
    </r>
    <r>
      <rPr>
        <rFont val="微软雅黑"/>
        <b val="false"/>
        <i val="false"/>
        <strike val="false"/>
        <color rgb="FF000000"/>
        <sz val="11"/>
      </rPr>
      <t xml:space="preserve">
负责人：Mr. Higashida ，Email：higashida.22j7@i-love-jta.co.jp
JTA地址信息：〒901-0142
344 Kagamizu, Naha-city, Okinawa
Naha Airport West Maintenance District Maintenance Center
098-857-7669 (JTA Store)
080-6480-8450 (MGG Higashida)
营业部经理吕荟帆，电话：0081-90-99016688，值班电话0081-9039998339，办公电话：0081-98-8401888</t>
    </r>
  </si>
  <si>
    <r>
      <rPr>
        <rFont val="微软雅黑"/>
        <b val="false"/>
        <i val="false"/>
        <strike val="false"/>
        <color rgb="FF000000"/>
        <sz val="11"/>
        <u val="none"/>
      </rPr>
      <t xml:space="preserve">可联系我司驻外营业部吕荟帆协助处理。该机轮进出口报关由吉祥自行操作
</t>
    </r>
    <r>
      <rPr>
        <rFont val="微软雅黑"/>
        <b val="false"/>
        <i val="false"/>
        <strike val="false"/>
        <color rgb="FFFF0000"/>
        <sz val="11"/>
        <u val="none"/>
      </rPr>
      <t>已撤回</t>
    </r>
  </si>
  <si>
    <r>
      <rPr>
        <rFont val="微软雅黑"/>
        <b val="false"/>
        <i val="false"/>
        <strike val="false"/>
        <color rgb="FF000000"/>
        <sz val="11"/>
        <u val="none"/>
      </rPr>
      <t>住所：〒812-0003</t>
    </r>
    <r>
      <rPr>
        <rFont val="微软雅黑"/>
        <b val="false"/>
        <i val="false"/>
        <strike val="false"/>
        <color rgb="FF000000"/>
        <sz val="11"/>
        <u val="none"/>
      </rPr>
      <t xml:space="preserve"> 福岡県福岡市博多区下臼井782-1</t>
    </r>
    <r>
      <rPr>
        <rFont val="微软雅黑"/>
        <b val="false"/>
        <i val="false"/>
        <strike val="false"/>
        <color rgb="FF000000"/>
        <sz val="11"/>
        <u val="none"/>
      </rPr>
      <t xml:space="preserve">
受取人：株式会社JALエンジニアリング</t>
    </r>
    <r>
      <rPr>
        <rFont val="微软雅黑"/>
        <b val="false"/>
        <i val="false"/>
        <strike val="false"/>
        <color rgb="FF000000"/>
        <sz val="11"/>
        <u val="none"/>
      </rPr>
      <t xml:space="preserve">
担当：福岡空港整備部</t>
    </r>
    <r>
      <rPr>
        <rFont val="微软雅黑"/>
        <b val="false"/>
        <i val="false"/>
        <strike val="false"/>
        <color rgb="FF000000"/>
        <sz val="11"/>
        <u val="none"/>
      </rPr>
      <t>　</t>
    </r>
    <r>
      <rPr>
        <rFont val="微软雅黑"/>
        <b val="false"/>
        <i val="false"/>
        <strike val="false"/>
        <color rgb="FF000000"/>
        <sz val="11"/>
        <u val="none"/>
      </rPr>
      <t>朝本和史</t>
    </r>
    <r>
      <rPr>
        <rFont val="微软雅黑"/>
        <b val="false"/>
        <i val="false"/>
        <strike val="false"/>
        <color rgb="FF000000"/>
        <sz val="11"/>
        <u val="none"/>
      </rPr>
      <t xml:space="preserve">
Tel:092-624-0200</t>
    </r>
    <r>
      <rPr>
        <rFont val="微软雅黑"/>
        <b val="false"/>
        <i val="false"/>
        <strike val="false"/>
        <color rgb="FF000000"/>
        <sz val="11"/>
        <u val="none"/>
      </rPr>
      <t xml:space="preserve">
FAX:092-623-8060</t>
    </r>
    <r>
      <rPr>
        <rFont val="微软雅黑"/>
        <b val="false"/>
        <i val="false"/>
        <strike val="false"/>
        <color rgb="FF000000"/>
        <sz val="11"/>
        <u val="none"/>
      </rPr>
      <t xml:space="preserve">
Mobile:070-4825-4527</t>
    </r>
    <r>
      <rPr>
        <rFont val="微软雅黑"/>
        <b val="false"/>
        <i val="false"/>
        <strike val="false"/>
        <color rgb="FF267EF0"/>
        <sz val="11"/>
        <u/>
      </rPr>
      <t xml:space="preserve">
E-mail:asamoto.wt8w@jal.com</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</si>
  <si>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</si>
  <si>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u val="none"/>
      </rPr>
      <t xml:space="preserve">17:30以后凌云机库就下班，需要联系李想去机库开门
</t>
    </r>
    <r>
      <rPr>
        <rFont val="微软雅黑"/>
        <b val="false"/>
        <i val="false"/>
        <strike val="false"/>
        <color rgb="FFFF0000"/>
        <sz val="11"/>
        <u val="none"/>
      </rPr>
      <t>2024年10月8日暂无航班已撤回</t>
    </r>
  </si>
  <si>
    <r>
      <rPr>
        <rFont val="微软雅黑"/>
        <b val="false"/>
        <i val="false"/>
        <strike val="false"/>
        <color rgb="FF000000"/>
        <sz val="11"/>
      </rPr>
      <t xml:space="preserve">惠州机场：0752-5718170
负责人：许经理13623053829
凌师傅：13502967832
</t>
    </r>
    <r>
      <rPr>
        <rFont val="微软雅黑"/>
        <b val="false"/>
        <i val="false"/>
        <strike val="false"/>
        <color rgb="FFFF0000"/>
        <sz val="11"/>
      </rPr>
      <t>现由我司自我驻派机务保障</t>
    </r>
  </si>
  <si>
    <r>
      <rPr>
        <rFont val="微软雅黑"/>
        <b val="false"/>
        <i val="false"/>
        <strike val="false"/>
        <color rgb="FF000000"/>
        <sz val="11"/>
        <u val="none"/>
      </rPr>
      <t>西安咸阳机场西部机场集团航空地勤（西安）有限公司机务工程部</t>
    </r>
    <r>
      <rPr>
        <rFont val="微软雅黑"/>
        <b val="false"/>
        <i val="false"/>
        <strike val="false"/>
        <color rgb="FF000000"/>
        <sz val="11"/>
        <u val="none"/>
      </rPr>
      <t xml:space="preserve">
黄圣轩 029-88790351/029-88796165/029-88798419</t>
    </r>
    <r>
      <rPr>
        <rFont val="微软雅黑"/>
        <b val="false"/>
        <i val="false"/>
        <strike val="false"/>
        <color rgb="FF000000"/>
        <sz val="11"/>
        <u val="none"/>
      </rPr>
      <t xml:space="preserve">
站坪总调度：029-88796165</t>
    </r>
    <r>
      <rPr>
        <rFont val="微软雅黑"/>
        <b val="false"/>
        <i val="false"/>
        <strike val="false"/>
        <color rgb="FFFF0000"/>
        <sz val="11"/>
        <u val="none"/>
      </rPr>
      <t xml:space="preserve">
邮箱：xiy88790351@163.com（配轮需将证书电子版发给当地机务）</t>
    </r>
  </si>
  <si>
    <r>
      <rPr>
        <rFont val="微软雅黑"/>
        <b val="false"/>
        <i val="false"/>
        <strike val="false"/>
        <color rgb="FF267EF0"/>
        <sz val="11"/>
        <u/>
      </rPr>
      <t>长春龙嘉国际机场机场路3500号吉林空港航空地面服务有限公司机务部生产控制室 宋传明/王圣辉 0431-77783520 /3529</t>
    </r>
    <r>
      <rPr>
        <rFont val="微软雅黑"/>
        <b val="false"/>
        <i val="false"/>
        <strike val="false"/>
        <color rgb="FF267EF0"/>
        <sz val="11"/>
        <u/>
      </rPr>
      <t xml:space="preserve">
负责人王勇 15584169127  0431-77786031</t>
    </r>
    <r>
      <rPr>
        <rFont val="微软雅黑"/>
        <b val="false"/>
        <i val="false"/>
        <strike val="false"/>
        <color rgb="FF267EF0"/>
        <sz val="11"/>
        <u/>
      </rPr>
      <t xml:space="preserve">
邮箱：shengchankongzhi@126.com</t>
    </r>
  </si>
  <si>
    <r>
      <rPr>
        <rFont val="微软雅黑"/>
        <b val="false"/>
        <i val="false"/>
        <strike val="false"/>
        <color rgb="FF000000"/>
        <sz val="11"/>
      </rPr>
      <t xml:space="preserve">由于进出口方式，一年内必须运回，重新配送。可联系我司驻外机务彭亚春或营业部刘京哲协助处理。该机轮进出口报关由吉祥自行操作。
</t>
    </r>
    <r>
      <rPr>
        <rFont val="微软雅黑"/>
        <b val="false"/>
        <i val="false"/>
        <strike val="false"/>
        <color rgb="FFFF0000"/>
        <sz val="11"/>
      </rPr>
      <t>旧轮SN：5088C20635，已安排关务运回</t>
    </r>
  </si>
  <si>
    <r>
      <rPr>
        <rFont val="微软雅黑"/>
        <b val="false"/>
        <i val="false"/>
        <strike val="false"/>
        <color rgb="FF000000"/>
        <sz val="11"/>
      </rPr>
      <t xml:space="preserve">由于进出口方式，一年内必须运回，重新配送。可联系我司驻外机务彭亚春或营业部刘京哲协助处理。该机轮进出口报关由吉祥自行操作。
</t>
    </r>
    <r>
      <rPr>
        <rFont val="微软雅黑"/>
        <b val="false"/>
        <i val="false"/>
        <strike val="false"/>
        <color rgb="FFFF0000"/>
        <sz val="11"/>
      </rPr>
      <t>旧轮SN：7042C20685，0617已装机
拆下件SN：7064C20685已安排关务运回</t>
    </r>
  </si>
  <si>
    <r>
      <rPr>
        <rFont val="微软雅黑"/>
        <b val="false"/>
        <i val="false"/>
        <strike val="false"/>
        <color rgb="FF267EF0"/>
        <sz val="11"/>
        <u/>
      </rPr>
      <t>A+库房经理：Khristian Noel C. Roxas
电话：+63.2.882.9000 Loc 7000
邮箱：KhristianNoel.Roxas@aplus.com.ph
A+市场商务销售：CHARISSE MIRANDA
P +63.2.882.9086 / +63.2.882.9000 loc 7030 |
M +63998.840.1541
邮箱：CharisseAisa.Miranda@aplus.com.ph
A+ 卡利博库房地址：Aviation Partnership Philippines Corp (KLO STN)
Kalibo International Airport
Access Road, Kalibo City,
5600 Aklan, Philippines
联系信息：Mobile No.: +63 998-840-1280
Telephone No.: +63 36 272 1910
吉祥卡利博商务经理 杨晨辰：186-3901-1822
菲律宾电话：+06309266754448
邮箱： yangchenchen5@juneyaoair.com</t>
    </r>
  </si>
  <si>
    <r>
      <rPr>
        <rFont val="微软雅黑"/>
        <b val="false"/>
        <i val="false"/>
        <strike val="false"/>
        <color rgb="FF000000"/>
        <sz val="11"/>
      </rPr>
      <t xml:space="preserve">由于进出口方式，一年内必须运回，重新配送。可联系我司驻外营业部杨晨辰协助处理。该机轮进出口报关由吉祥自行操作。20200823完成报关出口。7月22日确认向海关申请延期至20210222
（SN：B3228）20201203已启动返回基地，1229已到库，已通知计划安排送厂检测
</t>
    </r>
    <r>
      <rPr>
        <rFont val="微软雅黑"/>
        <b val="false"/>
        <i val="false"/>
        <strike val="false"/>
        <color rgb="FFFF0000"/>
        <sz val="11"/>
      </rPr>
      <t>因暂无航班，暂不配送</t>
    </r>
  </si>
  <si>
    <r>
      <rPr>
        <rFont val="微软雅黑"/>
        <b val="false"/>
        <i val="false"/>
        <strike val="false"/>
        <color rgb="FF000000"/>
        <sz val="11"/>
      </rPr>
      <t xml:space="preserve">由于进出口方式，一年内必须运回，重新配送。可联系我司驻外营业部杨晨辰协助处理。该机轮进出口报关由吉祥自行操作。20200823完成报关出口。7月22日确认向海关申请延期至20210222
（SN：51238）20201203已启动返回基地，1229已到库，已通知计划安排送厂检测
</t>
    </r>
    <r>
      <rPr>
        <rFont val="微软雅黑"/>
        <b val="false"/>
        <i val="false"/>
        <strike val="false"/>
        <color rgb="FFFF0000"/>
        <sz val="11"/>
      </rPr>
      <t>因暂无航班，暂不配送</t>
    </r>
  </si>
  <si>
    <r>
      <rPr>
        <rFont val="微软雅黑"/>
        <b val="false"/>
        <i val="false"/>
        <strike val="false"/>
        <color rgb="FF000000"/>
        <sz val="11"/>
        <u val="none"/>
      </rPr>
      <t xml:space="preserve">
属地化外站</t>
    </r>
    <r>
      <rPr>
        <rFont val="微软雅黑"/>
        <b val="false"/>
        <i val="false"/>
        <strike val="false"/>
        <color rgb="FF000000"/>
        <sz val="11"/>
        <u val="none"/>
      </rPr>
      <t xml:space="preserve">
朱崔华</t>
    </r>
    <r>
      <rPr>
        <rFont val="微软雅黑"/>
        <b val="false"/>
        <i val="false"/>
        <strike val="false"/>
        <color rgb="FF267EF0"/>
        <sz val="11"/>
        <u/>
      </rPr>
      <t xml:space="preserve">
18262208167</t>
    </r>
    <r>
      <rPr>
        <rFont val="微软雅黑"/>
        <b val="false"/>
        <i val="false"/>
        <strike val="false"/>
        <color rgb="FF267EF0"/>
        <sz val="11"/>
        <u/>
      </rPr>
      <t xml:space="preserve">
zhucuihua@juneyaoair.com
</t>
    </r>
  </si>
  <si>
    <r>
      <rPr>
        <rFont val="微软雅黑"/>
        <b val="true"/>
        <i val="false"/>
        <strike val="false"/>
        <color rgb="FF000000"/>
        <sz val="11"/>
        <u val="none"/>
      </rPr>
      <t>Nayak米兰内场库房</t>
    </r>
    <r>
      <rPr>
        <rFont val="微软雅黑"/>
        <b val="true"/>
        <i val="false"/>
        <strike val="false"/>
        <color rgb="FF000000"/>
        <sz val="11"/>
        <u val="none"/>
      </rPr>
      <t xml:space="preserve">
Nayak Aircraft Services Italy S.r.l.</t>
    </r>
    <r>
      <rPr>
        <rFont val="微软雅黑"/>
        <b val="true"/>
        <i val="false"/>
        <strike val="false"/>
        <color rgb="FF000000"/>
        <sz val="11"/>
        <u val="none"/>
      </rPr>
      <t xml:space="preserve">
c/o GB Malpensa Logistics S.r.l.</t>
    </r>
    <r>
      <rPr>
        <rFont val="微软雅黑"/>
        <b val="true"/>
        <i val="false"/>
        <strike val="false"/>
        <color rgb="FF000000"/>
        <sz val="11"/>
        <u val="none"/>
      </rPr>
      <t xml:space="preserve">
Via Irlanda, 11/15</t>
    </r>
    <r>
      <rPr>
        <rFont val="微软雅黑"/>
        <b val="true"/>
        <i val="false"/>
        <strike val="false"/>
        <color rgb="FF000000"/>
        <sz val="11"/>
        <u val="none"/>
      </rPr>
      <t xml:space="preserve">
21013 – Gallarate (VA)</t>
    </r>
    <r>
      <rPr>
        <rFont val="微软雅黑"/>
        <b val="true"/>
        <i val="false"/>
        <strike val="false"/>
        <color rgb="FF000000"/>
        <sz val="11"/>
        <u val="none"/>
      </rPr>
      <t xml:space="preserve">
Italy</t>
    </r>
    <r>
      <rPr>
        <rFont val="微软雅黑"/>
        <b val="true"/>
        <i val="false"/>
        <strike val="false"/>
        <color rgb="FF000000"/>
        <sz val="11"/>
        <u val="none"/>
      </rPr>
      <t xml:space="preserve">
Tel: +39 347 11 51 784</t>
    </r>
    <r>
      <rPr>
        <rFont val="微软雅黑"/>
        <b val="true"/>
        <i val="false"/>
        <strike val="false"/>
        <color rgb="FF000000"/>
        <sz val="11"/>
        <u val="none"/>
      </rPr>
      <t xml:space="preserve">
Nayak库房Email：mxpstore@nayak.aero</t>
    </r>
    <r>
      <rPr>
        <rFont val="微软雅黑"/>
        <b val="true"/>
        <i val="false"/>
        <strike val="false"/>
        <color rgb="FF000000"/>
        <sz val="11"/>
        <u val="none"/>
      </rPr>
      <t xml:space="preserve">
航材负责人：daniele.colella@nayak.aero</t>
    </r>
    <r>
      <rPr>
        <rFont val="微软雅黑"/>
        <b val="true"/>
        <i val="false"/>
        <strike val="false"/>
        <color rgb="FF000000"/>
        <sz val="11"/>
        <u val="none"/>
      </rPr>
      <t xml:space="preserve">
航线经理：valter.pieragostini@nayak.aero</t>
    </r>
    <r>
      <rPr>
        <rFont val="微软雅黑"/>
        <b val="true"/>
        <i val="false"/>
        <strike val="false"/>
        <color rgb="FF000000"/>
        <sz val="11"/>
        <u val="none"/>
      </rPr>
      <t xml:space="preserve">
Nayak MCC：mxpmcc@nayak.aero</t>
    </r>
    <r>
      <rPr>
        <rFont val="微软雅黑"/>
        <b val="true"/>
        <i val="false"/>
        <strike val="false"/>
        <color rgb="FF000000"/>
        <sz val="11"/>
        <u val="none"/>
      </rPr>
      <t xml:space="preserve">
Nayak在米兰的运输代理:aogdesk@gbmalpensa.com（最终实际由他们负责将机轮从Nayak库房运到机位）</t>
    </r>
    <r>
      <rPr>
        <rFont val="微软雅黑"/>
        <b val="true"/>
        <i val="false"/>
        <strike val="false"/>
        <color rgb="FFFF0000"/>
        <sz val="11"/>
        <u val="none"/>
      </rPr>
      <t xml:space="preserve">
AOG情况同时给以上所有邮箱都发送邮件，通知帮忙协调运输我司机轮</t>
    </r>
    <r>
      <rPr>
        <rFont val="微软雅黑"/>
        <b val="true"/>
        <i val="false"/>
        <strike val="false"/>
        <color rgb="FF000000"/>
        <sz val="11"/>
        <u val="none"/>
      </rPr>
      <t xml:space="preserve">
Nayak内场航线办公室</t>
    </r>
    <r>
      <rPr>
        <rFont val="微软雅黑"/>
        <b val="true"/>
        <i val="false"/>
        <strike val="false"/>
        <color rgb="FF000000"/>
        <sz val="11"/>
        <u val="none"/>
      </rPr>
      <t xml:space="preserve">
Nayak Aircraft Services Italy Srl</t>
    </r>
    <r>
      <rPr>
        <rFont val="微软雅黑"/>
        <b val="true"/>
        <i val="false"/>
        <strike val="false"/>
        <color rgb="FF000000"/>
        <sz val="11"/>
        <u val="none"/>
      </rPr>
      <t xml:space="preserve">
Edificio 148-B / Varco Doganale 3</t>
    </r>
    <r>
      <rPr>
        <rFont val="微软雅黑"/>
        <b val="true"/>
        <i val="false"/>
        <strike val="false"/>
        <color rgb="FF000000"/>
        <sz val="11"/>
        <u val="none"/>
      </rPr>
      <t xml:space="preserve">
(GPS Coordinates: 45.637522, 8.715782)</t>
    </r>
    <r>
      <rPr>
        <rFont val="微软雅黑"/>
        <b val="true"/>
        <i val="false"/>
        <strike val="false"/>
        <color rgb="FF000000"/>
        <sz val="11"/>
        <u val="none"/>
      </rPr>
      <t xml:space="preserve">
Milano Malpensa International Airport</t>
    </r>
    <r>
      <rPr>
        <rFont val="微软雅黑"/>
        <b val="true"/>
        <i val="false"/>
        <strike val="false"/>
        <color rgb="FF000000"/>
        <sz val="11"/>
        <u val="none"/>
      </rPr>
      <t xml:space="preserve">
21019 – Somma Lombardo (VA)</t>
    </r>
    <r>
      <rPr>
        <rFont val="微软雅黑"/>
        <b val="true"/>
        <i val="false"/>
        <strike val="false"/>
        <color rgb="FF000000"/>
        <sz val="11"/>
        <u val="none"/>
      </rPr>
      <t xml:space="preserve">
Italy</t>
    </r>
    <r>
      <rPr>
        <rFont val="微软雅黑"/>
        <b val="true"/>
        <i val="false"/>
        <strike val="false"/>
        <color rgb="FF000000"/>
        <sz val="11"/>
        <u val="none"/>
      </rPr>
      <t xml:space="preserve">
24/7 Store Duty Phone: +39 347 081 57 89</t>
    </r>
  </si>
  <si>
    <r>
      <rPr>
        <b val="false"/>
        <i val="false"/>
        <strike val="false"/>
        <color rgb="FF267EF0"/>
        <sz val="11"/>
        <u/>
      </rPr>
      <t>PT JAS – Aero Engineering Services</t>
    </r>
    <r>
      <rPr>
        <b val="false"/>
        <i val="false"/>
        <strike val="false"/>
        <color rgb="FF267EF0"/>
        <sz val="11"/>
        <u/>
      </rPr>
      <t xml:space="preserve">
Airside A17 - International Airport I Gusti Ngurah Rai</t>
    </r>
    <r>
      <rPr>
        <b val="false"/>
        <i val="false"/>
        <strike val="false"/>
        <color rgb="FF267EF0"/>
        <sz val="11"/>
        <u/>
      </rPr>
      <t xml:space="preserve">
Kel.Tuban, Kec.Kuta, Kab.Badung – BALI -</t>
    </r>
    <r>
      <rPr>
        <b val="false"/>
        <i val="false"/>
        <strike val="false"/>
        <color rgb="FF267EF0"/>
        <sz val="11"/>
        <u/>
      </rPr>
      <t xml:space="preserve">
Attn : I Ketut Laba       </t>
    </r>
    <r>
      <rPr>
        <b val="false"/>
        <i val="false"/>
        <strike val="false"/>
        <color rgb="FF267EF0"/>
        <sz val="11"/>
        <u/>
      </rPr>
      <t xml:space="preserve">
T/WA : +62 811-3831-1156</t>
    </r>
    <r>
      <rPr>
        <b val="false"/>
        <i val="false"/>
        <strike val="false"/>
        <color rgb="FF267EF0"/>
        <sz val="11"/>
        <u/>
      </rPr>
      <t xml:space="preserve">
Email : storedps@jas-aero.com</t>
    </r>
  </si>
  <si>
    <r>
      <rPr>
        <rFont val="微软雅黑"/>
        <b val="false"/>
        <i val="false"/>
        <strike val="false"/>
        <color rgb="FF000000"/>
        <sz val="10"/>
        <u val="none"/>
      </rPr>
      <t>Swiss International Air Lines LTD.</t>
    </r>
    <r>
      <rPr>
        <rFont val="微软雅黑"/>
        <b val="false"/>
        <i val="false"/>
        <strike val="false"/>
        <color rgb="FF000000"/>
        <sz val="10"/>
        <u val="none"/>
      </rPr>
      <t xml:space="preserve">
Technical Services</t>
    </r>
    <r>
      <rPr>
        <rFont val="微软雅黑"/>
        <b val="false"/>
        <i val="false"/>
        <strike val="false"/>
        <color rgb="FF000000"/>
        <sz val="10"/>
        <u val="none"/>
      </rPr>
      <t xml:space="preserve">
Athens International Airport</t>
    </r>
    <r>
      <rPr>
        <rFont val="微软雅黑"/>
        <b val="false"/>
        <i val="false"/>
        <strike val="false"/>
        <color rgb="FF000000"/>
        <sz val="10"/>
        <u val="none"/>
      </rPr>
      <t xml:space="preserve">
Satellite Building 01.146</t>
    </r>
    <r>
      <rPr>
        <rFont val="微软雅黑"/>
        <b val="false"/>
        <i val="false"/>
        <strike val="false"/>
        <color rgb="FF000000"/>
        <sz val="10"/>
        <u val="none"/>
      </rPr>
      <t xml:space="preserve">
19019 Spata</t>
    </r>
    <r>
      <rPr>
        <rFont val="微软雅黑"/>
        <b val="false"/>
        <i val="false"/>
        <strike val="false"/>
        <color rgb="FF000000"/>
        <sz val="10"/>
        <u val="none"/>
      </rPr>
      <t xml:space="preserve">
Greece</t>
    </r>
    <r>
      <rPr>
        <rFont val="微软雅黑"/>
        <b val="false"/>
        <i val="false"/>
        <strike val="false"/>
        <color rgb="FF000000"/>
        <sz val="10"/>
        <u val="none"/>
      </rPr>
      <t xml:space="preserve">
Phone: +30 210 3535401</t>
    </r>
    <r>
      <rPr>
        <rFont val="微软雅黑"/>
        <b val="false"/>
        <i val="false"/>
        <strike val="false"/>
        <color rgb="FF000000"/>
        <sz val="10"/>
        <u val="none"/>
      </rPr>
      <t xml:space="preserve">
Email: </t>
    </r>
    <r>
      <rPr>
        <rFont val="微软雅黑"/>
        <b val="false"/>
        <i val="false"/>
        <strike val="false"/>
        <color rgb="FF267EF0"/>
        <sz val="10"/>
        <u/>
      </rPr>
      <t>athmmlx@swiss.com</t>
    </r>
  </si>
  <si>
    <r>
      <rPr>
        <rFont val="微软雅黑"/>
        <b val="false"/>
        <i val="false"/>
        <strike val="false"/>
        <color rgb="FF000000"/>
        <sz val="10"/>
        <u val="none"/>
      </rPr>
      <t>・Final</t>
    </r>
    <r>
      <rPr>
        <rFont val="微软雅黑"/>
        <b val="false"/>
        <i val="false"/>
        <strike val="false"/>
        <color rgb="FF000000"/>
        <sz val="10"/>
        <u val="none"/>
      </rPr>
      <t xml:space="preserve"> delivery</t>
    </r>
    <r>
      <rPr>
        <rFont val="微软雅黑"/>
        <b val="false"/>
        <i val="false"/>
        <strike val="false"/>
        <color rgb="FF000000"/>
        <sz val="10"/>
        <u val="none"/>
      </rPr>
      <t xml:space="preserve"> address</t>
    </r>
    <r>
      <rPr>
        <rFont val="微软雅黑"/>
        <b val="false"/>
        <i val="false"/>
        <strike val="false"/>
        <color rgb="FF000000"/>
        <sz val="10"/>
        <u val="none"/>
      </rPr>
      <t xml:space="preserve">
   JAL</t>
    </r>
    <r>
      <rPr>
        <rFont val="微软雅黑"/>
        <b val="false"/>
        <i val="false"/>
        <strike val="false"/>
        <color rgb="FF000000"/>
        <sz val="10"/>
        <u val="none"/>
      </rPr>
      <t xml:space="preserve"> Engineering</t>
    </r>
    <r>
      <rPr>
        <rFont val="微软雅黑"/>
        <b val="false"/>
        <i val="false"/>
        <strike val="false"/>
        <color rgb="FF000000"/>
        <sz val="10"/>
        <u val="none"/>
      </rPr>
      <t xml:space="preserve"> Co.,Ltd.</t>
    </r>
    <r>
      <rPr>
        <rFont val="微软雅黑"/>
        <b val="false"/>
        <i val="false"/>
        <strike val="false"/>
        <color rgb="FF000000"/>
        <sz val="10"/>
        <u val="none"/>
      </rPr>
      <t xml:space="preserve">
   New</t>
    </r>
    <r>
      <rPr>
        <rFont val="微软雅黑"/>
        <b val="false"/>
        <i val="false"/>
        <strike val="false"/>
        <color rgb="FF000000"/>
        <sz val="10"/>
        <u val="none"/>
      </rPr>
      <t xml:space="preserve"> Chitose</t>
    </r>
    <r>
      <rPr>
        <rFont val="微软雅黑"/>
        <b val="false"/>
        <i val="false"/>
        <strike val="false"/>
        <color rgb="FF000000"/>
        <sz val="10"/>
        <u val="none"/>
      </rPr>
      <t xml:space="preserve"> Airport</t>
    </r>
    <r>
      <rPr>
        <rFont val="微软雅黑"/>
        <b val="false"/>
        <i val="false"/>
        <strike val="false"/>
        <color rgb="FF000000"/>
        <sz val="10"/>
        <u val="none"/>
      </rPr>
      <t xml:space="preserve"> Maintenance</t>
    </r>
    <r>
      <rPr>
        <rFont val="微软雅黑"/>
        <b val="false"/>
        <i val="false"/>
        <strike val="false"/>
        <color rgb="FF000000"/>
        <sz val="10"/>
        <u val="none"/>
      </rPr>
      <t xml:space="preserve"> Department</t>
    </r>
    <r>
      <rPr>
        <rFont val="微软雅黑"/>
        <b val="false"/>
        <i val="false"/>
        <strike val="false"/>
        <color rgb="FF000000"/>
        <sz val="10"/>
        <u val="none"/>
      </rPr>
      <t xml:space="preserve">
   New</t>
    </r>
    <r>
      <rPr>
        <rFont val="微软雅黑"/>
        <b val="false"/>
        <i val="false"/>
        <strike val="false"/>
        <color rgb="FF000000"/>
        <sz val="10"/>
        <u val="none"/>
      </rPr>
      <t xml:space="preserve"> Chitose</t>
    </r>
    <r>
      <rPr>
        <rFont val="微软雅黑"/>
        <b val="false"/>
        <i val="false"/>
        <strike val="false"/>
        <color rgb="FF000000"/>
        <sz val="10"/>
        <u val="none"/>
      </rPr>
      <t xml:space="preserve"> Airport</t>
    </r>
    <r>
      <rPr>
        <rFont val="微软雅黑"/>
        <b val="false"/>
        <i val="false"/>
        <strike val="false"/>
        <color rgb="FF000000"/>
        <sz val="10"/>
        <u val="none"/>
      </rPr>
      <t xml:space="preserve"> Terminal</t>
    </r>
    <r>
      <rPr>
        <rFont val="微软雅黑"/>
        <b val="false"/>
        <i val="false"/>
        <strike val="false"/>
        <color rgb="FF000000"/>
        <sz val="10"/>
        <u val="none"/>
      </rPr>
      <t xml:space="preserve"> Bibi</t>
    </r>
    <r>
      <rPr>
        <rFont val="微软雅黑"/>
        <b val="false"/>
        <i val="false"/>
        <strike val="false"/>
        <color rgb="FF000000"/>
        <sz val="10"/>
        <u val="none"/>
      </rPr>
      <t xml:space="preserve"> Chitose</t>
    </r>
    <r>
      <rPr>
        <rFont val="微软雅黑"/>
        <b val="false"/>
        <i val="false"/>
        <strike val="false"/>
        <color rgb="FF000000"/>
        <sz val="10"/>
        <u val="none"/>
      </rPr>
      <t xml:space="preserve"> Hokkaido</t>
    </r>
    <r>
      <rPr>
        <rFont val="微软雅黑"/>
        <b val="false"/>
        <i val="false"/>
        <strike val="false"/>
        <color rgb="FF000000"/>
        <sz val="10"/>
        <u val="none"/>
      </rPr>
      <t xml:space="preserve"> 066-0012</t>
    </r>
    <r>
      <rPr>
        <rFont val="微软雅黑"/>
        <b val="false"/>
        <i val="false"/>
        <strike val="false"/>
        <color rgb="FF000000"/>
        <sz val="10"/>
        <u val="none"/>
      </rPr>
      <t xml:space="preserve"> Japan</t>
    </r>
    <r>
      <rPr>
        <rFont val="微软雅黑"/>
        <b val="false"/>
        <i val="false"/>
        <strike val="false"/>
        <color rgb="FF000000"/>
        <sz val="10"/>
        <u val="none"/>
      </rPr>
      <t xml:space="preserve">　
</t>
    </r>
    <r>
      <rPr>
        <rFont val="微软雅黑"/>
        <b val="false"/>
        <i val="false"/>
        <strike val="false"/>
        <color rgb="FF000000"/>
        <sz val="10"/>
        <u val="none"/>
      </rPr>
      <t>・Contact</t>
    </r>
    <r>
      <rPr>
        <rFont val="微软雅黑"/>
        <b val="false"/>
        <i val="false"/>
        <strike val="false"/>
        <color rgb="FF000000"/>
        <sz val="10"/>
        <u val="none"/>
      </rPr>
      <t xml:space="preserve"> person</t>
    </r>
    <r>
      <rPr>
        <rFont val="微软雅黑"/>
        <b val="false"/>
        <i val="false"/>
        <strike val="false"/>
        <color rgb="FF000000"/>
        <sz val="10"/>
        <u val="none"/>
      </rPr>
      <t xml:space="preserve"> information</t>
    </r>
    <r>
      <rPr>
        <rFont val="微软雅黑"/>
        <b val="false"/>
        <i val="false"/>
        <strike val="false"/>
        <color rgb="FF000000"/>
        <sz val="10"/>
        <u val="none"/>
      </rPr>
      <t xml:space="preserve">
   TAKAGI</t>
    </r>
    <r>
      <rPr>
        <rFont val="微软雅黑"/>
        <b val="false"/>
        <i val="false"/>
        <strike val="false"/>
        <color rgb="FF000000"/>
        <sz val="10"/>
        <u val="none"/>
      </rPr>
      <t xml:space="preserve"> MAKOTO</t>
    </r>
    <r>
      <rPr>
        <rFont val="微软雅黑"/>
        <b val="false"/>
        <i val="false"/>
        <strike val="false"/>
        <color rgb="FF000000"/>
        <sz val="10"/>
        <u val="none"/>
      </rPr>
      <t xml:space="preserve">
　</t>
    </r>
    <r>
      <rPr>
        <color rgb="FF267EF0"/>
        <u/>
      </rPr>
      <t>E-mail:takagi.10hr@jal.com</t>
    </r>
    <r>
      <rPr>
        <rFont val="微软雅黑"/>
        <b val="false"/>
        <i val="false"/>
        <strike val="false"/>
        <color rgb="FF000000"/>
        <sz val="10"/>
        <u val="none"/>
      </rPr>
      <t xml:space="preserve">
   TEL:+81-123-45-2275,</t>
    </r>
    <r>
      <rPr>
        <rFont val="微软雅黑"/>
        <b val="false"/>
        <i val="false"/>
        <strike val="false"/>
        <color rgb="FF000000"/>
        <sz val="10"/>
        <u val="none"/>
      </rPr>
      <t xml:space="preserve"> FAX:+81-123-45-2279</t>
    </r>
    <r>
      <rPr>
        <rFont val="微软雅黑"/>
        <b val="false"/>
        <i val="false"/>
        <strike val="false"/>
        <color rgb="FF000000"/>
        <sz val="10"/>
        <u val="none"/>
      </rPr>
      <t xml:space="preserve">
配轮子联系JALEC：all.jcz_cw.jalec@jal.com，他们负责接收。并抄送：ko.s93p@jal.com、并抄送CTS的维修经理Mr.</t>
    </r>
    <r>
      <rPr>
        <rFont val="微软雅黑"/>
        <b val="false"/>
        <i val="false"/>
        <strike val="false"/>
        <color rgb="FF000000"/>
        <sz val="10"/>
        <u val="none"/>
      </rPr>
      <t xml:space="preserve"> TAKAGI</t>
    </r>
    <r>
      <rPr>
        <rFont val="微软雅黑"/>
        <b val="false"/>
        <i val="false"/>
        <strike val="false"/>
        <color rgb="FF000000"/>
        <sz val="10"/>
        <u val="none"/>
      </rPr>
      <t xml:space="preserve"> ：</t>
    </r>
    <r>
      <rPr>
        <color rgb="FF267EF0"/>
        <u/>
      </rPr>
      <t>takagi.10hr@jal.com</t>
    </r>
  </si>
  <si>
    <r>
      <rPr>
        <rFont val="微软雅黑"/>
        <b val="false"/>
        <i val="false"/>
        <strike val="false"/>
        <color rgb="FF000000"/>
        <sz val="10"/>
        <u val="none"/>
      </rPr>
      <t>仓储单位联系越航工程VAECO市场部的负责人Ms.Giang：</t>
    </r>
    <r>
      <rPr>
        <rFont val="微软雅黑"/>
        <b val="false"/>
        <i val="false"/>
        <strike val="false"/>
        <color rgb="FF000000"/>
        <sz val="10"/>
        <u val="none"/>
      </rPr>
      <t xml:space="preserve">
Pham</t>
    </r>
    <r>
      <rPr>
        <rFont val="微软雅黑"/>
        <b val="false"/>
        <i val="false"/>
        <strike val="false"/>
        <color rgb="FF000000"/>
        <sz val="10"/>
        <u val="none"/>
      </rPr>
      <t xml:space="preserve"> Thi</t>
    </r>
    <r>
      <rPr>
        <rFont val="微软雅黑"/>
        <b val="false"/>
        <i val="false"/>
        <strike val="false"/>
        <color rgb="FF000000"/>
        <sz val="10"/>
        <u val="none"/>
      </rPr>
      <t xml:space="preserve"> Huong</t>
    </r>
    <r>
      <rPr>
        <rFont val="微软雅黑"/>
        <b val="false"/>
        <i val="false"/>
        <strike val="false"/>
        <color rgb="FF000000"/>
        <sz val="10"/>
        <u val="none"/>
      </rPr>
      <t xml:space="preserve"> Giang</t>
    </r>
    <r>
      <rPr>
        <rFont val="微软雅黑"/>
        <b val="false"/>
        <i val="false"/>
        <strike val="false"/>
        <color rgb="FF000000"/>
        <sz val="10"/>
        <u val="none"/>
      </rPr>
      <t xml:space="preserve"> (Ms.)</t>
    </r>
    <r>
      <rPr>
        <rFont val="微软雅黑"/>
        <b val="false"/>
        <i val="false"/>
        <strike val="false"/>
        <color rgb="FF000000"/>
        <sz val="10"/>
        <u val="none"/>
      </rPr>
      <t xml:space="preserve"> -</t>
    </r>
    <r>
      <rPr>
        <rFont val="微软雅黑"/>
        <b val="false"/>
        <i val="false"/>
        <strike val="false"/>
        <color rgb="FF000000"/>
        <sz val="10"/>
        <u val="none"/>
      </rPr>
      <t xml:space="preserve"> Executive</t>
    </r>
    <r>
      <rPr>
        <rFont val="微软雅黑"/>
        <b val="false"/>
        <i val="false"/>
        <strike val="false"/>
        <color rgb="FF000000"/>
        <sz val="10"/>
        <u val="none"/>
      </rPr>
      <t xml:space="preserve">
Marketing</t>
    </r>
    <r>
      <rPr>
        <rFont val="微软雅黑"/>
        <b val="false"/>
        <i val="false"/>
        <strike val="false"/>
        <color rgb="FF000000"/>
        <sz val="10"/>
        <u val="none"/>
      </rPr>
      <t xml:space="preserve"> &amp;</t>
    </r>
    <r>
      <rPr>
        <rFont val="微软雅黑"/>
        <b val="false"/>
        <i val="false"/>
        <strike val="false"/>
        <color rgb="FF000000"/>
        <sz val="10"/>
        <u val="none"/>
      </rPr>
      <t xml:space="preserve"> Sales</t>
    </r>
    <r>
      <rPr>
        <rFont val="微软雅黑"/>
        <b val="false"/>
        <i val="false"/>
        <strike val="false"/>
        <color rgb="FF000000"/>
        <sz val="10"/>
        <u val="none"/>
      </rPr>
      <t xml:space="preserve"> Division</t>
    </r>
    <r>
      <rPr>
        <rFont val="微软雅黑"/>
        <b val="false"/>
        <i val="false"/>
        <strike val="false"/>
        <color rgb="FF000000"/>
        <sz val="10"/>
        <u val="none"/>
      </rPr>
      <t xml:space="preserve"> –</t>
    </r>
    <r>
      <rPr>
        <rFont val="微软雅黑"/>
        <b val="false"/>
        <i val="false"/>
        <strike val="false"/>
        <color rgb="FF000000"/>
        <sz val="10"/>
        <u val="none"/>
      </rPr>
      <t xml:space="preserve"> Business</t>
    </r>
    <r>
      <rPr>
        <rFont val="微软雅黑"/>
        <b val="false"/>
        <i val="false"/>
        <strike val="false"/>
        <color rgb="FF000000"/>
        <sz val="10"/>
        <u val="none"/>
      </rPr>
      <t xml:space="preserve"> &amp;</t>
    </r>
    <r>
      <rPr>
        <rFont val="微软雅黑"/>
        <b val="false"/>
        <i val="false"/>
        <strike val="false"/>
        <color rgb="FF000000"/>
        <sz val="10"/>
        <u val="none"/>
      </rPr>
      <t xml:space="preserve"> Planning</t>
    </r>
    <r>
      <rPr>
        <rFont val="微软雅黑"/>
        <b val="false"/>
        <i val="false"/>
        <strike val="false"/>
        <color rgb="FF000000"/>
        <sz val="10"/>
        <u val="none"/>
      </rPr>
      <t xml:space="preserve"> Dept.</t>
    </r>
    <r>
      <rPr>
        <rFont val="微软雅黑"/>
        <b val="false"/>
        <i val="false"/>
        <strike val="false"/>
        <color rgb="FF000000"/>
        <sz val="10"/>
        <u val="none"/>
      </rPr>
      <t xml:space="preserve">
Vietnam</t>
    </r>
    <r>
      <rPr>
        <rFont val="微软雅黑"/>
        <b val="false"/>
        <i val="false"/>
        <strike val="false"/>
        <color rgb="FF000000"/>
        <sz val="10"/>
        <u val="none"/>
      </rPr>
      <t xml:space="preserve"> Airlines</t>
    </r>
    <r>
      <rPr>
        <rFont val="微软雅黑"/>
        <b val="false"/>
        <i val="false"/>
        <strike val="false"/>
        <color rgb="FF000000"/>
        <sz val="10"/>
        <u val="none"/>
      </rPr>
      <t xml:space="preserve"> Engineering</t>
    </r>
    <r>
      <rPr>
        <rFont val="微软雅黑"/>
        <b val="false"/>
        <i val="false"/>
        <strike val="false"/>
        <color rgb="FF000000"/>
        <sz val="10"/>
        <u val="none"/>
      </rPr>
      <t xml:space="preserve"> Company</t>
    </r>
    <r>
      <rPr>
        <rFont val="微软雅黑"/>
        <b val="false"/>
        <i val="false"/>
        <strike val="false"/>
        <color rgb="FF000000"/>
        <sz val="10"/>
        <u val="none"/>
      </rPr>
      <t xml:space="preserve"> (VAECO)</t>
    </r>
    <r>
      <rPr>
        <rFont val="微软雅黑"/>
        <b val="false"/>
        <i val="false"/>
        <strike val="false"/>
        <color rgb="FF000000"/>
        <sz val="10"/>
        <u val="none"/>
      </rPr>
      <t xml:space="preserve">
Cellphone/Whatsapp/Telegram/Wechat/Viber/Zalo:</t>
    </r>
    <r>
      <rPr>
        <rFont val="微软雅黑"/>
        <b val="false"/>
        <i val="false"/>
        <strike val="false"/>
        <color rgb="FF000000"/>
        <sz val="10"/>
        <u val="none"/>
      </rPr>
      <t xml:space="preserve"> +84-985160289</t>
    </r>
    <r>
      <rPr>
        <rFont val="微软雅黑"/>
        <b val="false"/>
        <i val="false"/>
        <strike val="false"/>
        <color rgb="FF000000"/>
        <sz val="10"/>
        <u val="none"/>
      </rPr>
      <t xml:space="preserve">
Email:</t>
    </r>
    <r>
      <rPr>
        <rFont val="微软雅黑"/>
        <b val="false"/>
        <i val="false"/>
        <strike val="false"/>
        <color rgb="FF267EF0"/>
        <sz val="10"/>
        <u/>
      </rPr>
      <t xml:space="preserve"> giangpth.vaeco@vietnamairlines.com</t>
    </r>
  </si>
  <si>
    <r>
      <rPr>
        <rFont val="微软雅黑"/>
        <b val="false"/>
        <i val="false"/>
        <strike val="false"/>
        <color rgb="FF000000"/>
        <sz val="10"/>
        <u val="none"/>
      </rPr>
      <t>Heston</t>
    </r>
    <r>
      <rPr>
        <rFont val="微软雅黑"/>
        <b val="false"/>
        <i val="false"/>
        <strike val="false"/>
        <color rgb="FF000000"/>
        <sz val="10"/>
        <u val="none"/>
      </rPr>
      <t xml:space="preserve"> MRO</t>
    </r>
    <r>
      <rPr>
        <rFont val="微软雅黑"/>
        <b val="false"/>
        <i val="false"/>
        <strike val="false"/>
        <color rgb="FF000000"/>
        <sz val="10"/>
        <u val="none"/>
      </rPr>
      <t xml:space="preserve"> Pty</t>
    </r>
    <r>
      <rPr>
        <rFont val="微软雅黑"/>
        <b val="false"/>
        <i val="false"/>
        <strike val="false"/>
        <color rgb="FF000000"/>
        <sz val="10"/>
        <u val="none"/>
      </rPr>
      <t xml:space="preserve"> Ltd</t>
    </r>
    <r>
      <rPr>
        <rFont val="微软雅黑"/>
        <b val="false"/>
        <i val="false"/>
        <strike val="false"/>
        <color rgb="FF000000"/>
        <sz val="10"/>
        <u val="none"/>
      </rPr>
      <t xml:space="preserve">
Physical:</t>
    </r>
    <r>
      <rPr>
        <rFont val="微软雅黑"/>
        <b val="false"/>
        <i val="false"/>
        <strike val="false"/>
        <color rgb="FF000000"/>
        <sz val="10"/>
        <u val="none"/>
      </rPr>
      <t xml:space="preserve"> CR204</t>
    </r>
    <r>
      <rPr>
        <rFont val="微软雅黑"/>
        <b val="false"/>
        <i val="false"/>
        <strike val="false"/>
        <color rgb="FF000000"/>
        <sz val="10"/>
        <u val="none"/>
      </rPr>
      <t xml:space="preserve"> Adjacent</t>
    </r>
    <r>
      <rPr>
        <rFont val="微软雅黑"/>
        <b val="false"/>
        <i val="false"/>
        <strike val="false"/>
        <color rgb="FF000000"/>
        <sz val="10"/>
        <u val="none"/>
      </rPr>
      <t xml:space="preserve"> Bay</t>
    </r>
    <r>
      <rPr>
        <rFont val="微软雅黑"/>
        <b val="false"/>
        <i val="false"/>
        <strike val="false"/>
        <color rgb="FF000000"/>
        <sz val="10"/>
        <u val="none"/>
      </rPr>
      <t xml:space="preserve"> 59</t>
    </r>
    <r>
      <rPr>
        <rFont val="微软雅黑"/>
        <b val="false"/>
        <i val="false"/>
        <strike val="false"/>
        <color rgb="FF000000"/>
        <sz val="10"/>
        <u val="none"/>
      </rPr>
      <t xml:space="preserve"> -</t>
    </r>
    <r>
      <rPr>
        <rFont val="微软雅黑"/>
        <b val="false"/>
        <i val="false"/>
        <strike val="false"/>
        <color rgb="FF000000"/>
        <sz val="10"/>
        <u val="none"/>
      </rPr>
      <t xml:space="preserve"> Airside,</t>
    </r>
    <r>
      <rPr>
        <rFont val="微软雅黑"/>
        <b val="false"/>
        <i val="false"/>
        <strike val="false"/>
        <color rgb="FF000000"/>
        <sz val="10"/>
        <u val="none"/>
      </rPr>
      <t xml:space="preserve"> Sydney</t>
    </r>
    <r>
      <rPr>
        <rFont val="微软雅黑"/>
        <b val="false"/>
        <i val="false"/>
        <strike val="false"/>
        <color rgb="FF000000"/>
        <sz val="10"/>
        <u val="none"/>
      </rPr>
      <t xml:space="preserve"> International</t>
    </r>
    <r>
      <rPr>
        <rFont val="微软雅黑"/>
        <b val="false"/>
        <i val="false"/>
        <strike val="false"/>
        <color rgb="FF000000"/>
        <sz val="10"/>
        <u val="none"/>
      </rPr>
      <t xml:space="preserve"> Airport,</t>
    </r>
    <r>
      <rPr>
        <rFont val="微软雅黑"/>
        <b val="false"/>
        <i val="false"/>
        <strike val="false"/>
        <color rgb="FF000000"/>
        <sz val="10"/>
        <u val="none"/>
      </rPr>
      <t xml:space="preserve"> NSW</t>
    </r>
    <r>
      <rPr>
        <rFont val="微软雅黑"/>
        <b val="false"/>
        <i val="false"/>
        <strike val="false"/>
        <color rgb="FF000000"/>
        <sz val="10"/>
        <u val="none"/>
      </rPr>
      <t xml:space="preserve"> 2020</t>
    </r>
    <r>
      <rPr>
        <rFont val="微软雅黑"/>
        <b val="false"/>
        <i val="false"/>
        <strike val="false"/>
        <color rgb="FF000000"/>
        <sz val="10"/>
        <u val="none"/>
      </rPr>
      <t xml:space="preserve">
Zain</t>
    </r>
    <r>
      <rPr>
        <rFont val="微软雅黑"/>
        <b val="false"/>
        <i val="false"/>
        <strike val="false"/>
        <color rgb="FF000000"/>
        <sz val="10"/>
        <u val="none"/>
      </rPr>
      <t xml:space="preserve"> Ahmad</t>
    </r>
    <r>
      <rPr>
        <rFont val="微软雅黑"/>
        <b val="false"/>
        <i val="false"/>
        <strike val="false"/>
        <color rgb="FF000000"/>
        <sz val="10"/>
        <u val="none"/>
      </rPr>
      <t xml:space="preserve">
Station</t>
    </r>
    <r>
      <rPr>
        <rFont val="微软雅黑"/>
        <b val="false"/>
        <i val="false"/>
        <strike val="false"/>
        <color rgb="FF000000"/>
        <sz val="10"/>
        <u val="none"/>
      </rPr>
      <t xml:space="preserve"> Maintenance</t>
    </r>
    <r>
      <rPr>
        <rFont val="微软雅黑"/>
        <b val="false"/>
        <i val="false"/>
        <strike val="false"/>
        <color rgb="FF000000"/>
        <sz val="10"/>
        <u val="none"/>
      </rPr>
      <t xml:space="preserve"> Manager（站点维修经理）</t>
    </r>
    <r>
      <rPr>
        <rFont val="微软雅黑"/>
        <b val="false"/>
        <i val="false"/>
        <strike val="false"/>
        <color rgb="FF000000"/>
        <sz val="10"/>
        <u val="none"/>
      </rPr>
      <t xml:space="preserve">
(+61)2</t>
    </r>
    <r>
      <rPr>
        <rFont val="微软雅黑"/>
        <b val="false"/>
        <i val="false"/>
        <strike val="false"/>
        <color rgb="FF000000"/>
        <sz val="10"/>
        <u val="none"/>
      </rPr>
      <t xml:space="preserve"> 9423</t>
    </r>
    <r>
      <rPr>
        <rFont val="微软雅黑"/>
        <b val="false"/>
        <i val="false"/>
        <strike val="false"/>
        <color rgb="FF000000"/>
        <sz val="10"/>
        <u val="none"/>
      </rPr>
      <t xml:space="preserve"> 3651</t>
    </r>
    <r>
      <rPr>
        <rFont val="微软雅黑"/>
        <b val="false"/>
        <i val="false"/>
        <strike val="false"/>
        <color rgb="FF000000"/>
        <sz val="10"/>
        <u val="none"/>
      </rPr>
      <t xml:space="preserve">
(+61)403</t>
    </r>
    <r>
      <rPr>
        <rFont val="微软雅黑"/>
        <b val="false"/>
        <i val="false"/>
        <strike val="false"/>
        <color rgb="FF000000"/>
        <sz val="10"/>
        <u val="none"/>
      </rPr>
      <t xml:space="preserve"> 926</t>
    </r>
    <r>
      <rPr>
        <rFont val="微软雅黑"/>
        <b val="false"/>
        <i val="false"/>
        <strike val="false"/>
        <color rgb="FF000000"/>
        <sz val="10"/>
        <u val="none"/>
      </rPr>
      <t xml:space="preserve"> 784</t>
    </r>
    <r>
      <rPr>
        <rFont val="微软雅黑"/>
        <b val="false"/>
        <i val="false"/>
        <strike val="false"/>
        <color rgb="FF267EF0"/>
        <sz val="10"/>
        <u/>
      </rPr>
      <t xml:space="preserve">
zain.ahmad@HestonMRO.com</t>
    </r>
    <r>
      <rPr>
        <rFont val="微软雅黑"/>
        <b val="false"/>
        <i val="false"/>
        <strike val="false"/>
        <color rgb="FF000000"/>
        <sz val="10"/>
        <u val="none"/>
      </rPr>
      <t xml:space="preserve">
Sydney</t>
    </r>
    <r>
      <rPr>
        <rFont val="微软雅黑"/>
        <b val="false"/>
        <i val="false"/>
        <strike val="false"/>
        <color rgb="FF000000"/>
        <sz val="10"/>
        <u val="none"/>
      </rPr>
      <t xml:space="preserve"> Duty</t>
    </r>
    <r>
      <rPr>
        <rFont val="微软雅黑"/>
        <b val="false"/>
        <i val="false"/>
        <strike val="false"/>
        <color rgb="FF000000"/>
        <sz val="10"/>
        <u val="none"/>
      </rPr>
      <t xml:space="preserve"> Mobile（值班主管）</t>
    </r>
    <r>
      <rPr>
        <rFont val="微软雅黑"/>
        <b val="false"/>
        <i val="false"/>
        <strike val="false"/>
        <color rgb="FF000000"/>
        <sz val="10"/>
        <u val="none"/>
      </rPr>
      <t xml:space="preserve">
Phone(+61)432</t>
    </r>
    <r>
      <rPr>
        <rFont val="微软雅黑"/>
        <b val="false"/>
        <i val="false"/>
        <strike val="false"/>
        <color rgb="FF000000"/>
        <sz val="10"/>
        <u val="none"/>
      </rPr>
      <t xml:space="preserve"> 011</t>
    </r>
    <r>
      <rPr>
        <rFont val="微软雅黑"/>
        <b val="false"/>
        <i val="false"/>
        <strike val="false"/>
        <color rgb="FF000000"/>
        <sz val="10"/>
        <u val="none"/>
      </rPr>
      <t xml:space="preserve"> 754</t>
    </r>
    <r>
      <rPr>
        <rFont val="微软雅黑"/>
        <b val="false"/>
        <i val="false"/>
        <strike val="false"/>
        <color rgb="FF267EF0"/>
        <sz val="10"/>
        <u/>
      </rPr>
      <t xml:space="preserve">
syd@HestonMRO.com</t>
    </r>
    <r>
      <rPr>
        <rFont val="微软雅黑"/>
        <b val="false"/>
        <i val="false"/>
        <strike val="false"/>
        <color rgb="FF000000"/>
        <sz val="10"/>
        <u val="none"/>
      </rPr>
      <t xml:space="preserve">
Eric</t>
    </r>
    <r>
      <rPr>
        <rFont val="微软雅黑"/>
        <b val="false"/>
        <i val="false"/>
        <strike val="false"/>
        <color rgb="FF000000"/>
        <sz val="10"/>
        <u val="none"/>
      </rPr>
      <t xml:space="preserve"> Yan</t>
    </r>
    <r>
      <rPr>
        <rFont val="微软雅黑"/>
        <b val="false"/>
        <i val="false"/>
        <strike val="false"/>
        <color rgb="FF000000"/>
        <sz val="10"/>
        <u val="none"/>
      </rPr>
      <t xml:space="preserve">
Deputy</t>
    </r>
    <r>
      <rPr>
        <rFont val="微软雅黑"/>
        <b val="false"/>
        <i val="false"/>
        <strike val="false"/>
        <color rgb="FF000000"/>
        <sz val="10"/>
        <u val="none"/>
      </rPr>
      <t xml:space="preserve"> SMM,</t>
    </r>
    <r>
      <rPr>
        <rFont val="微软雅黑"/>
        <b val="false"/>
        <i val="false"/>
        <strike val="false"/>
        <color rgb="FF000000"/>
        <sz val="10"/>
        <u val="none"/>
      </rPr>
      <t xml:space="preserve"> POC</t>
    </r>
    <r>
      <rPr>
        <rFont val="微软雅黑"/>
        <b val="false"/>
        <i val="false"/>
        <strike val="false"/>
        <color rgb="FF000000"/>
        <sz val="10"/>
        <u val="none"/>
      </rPr>
      <t xml:space="preserve"> for</t>
    </r>
    <r>
      <rPr>
        <rFont val="微软雅黑"/>
        <b val="false"/>
        <i val="false"/>
        <strike val="false"/>
        <color rgb="FF000000"/>
        <sz val="10"/>
        <u val="none"/>
      </rPr>
      <t xml:space="preserve"> Chinese</t>
    </r>
    <r>
      <rPr>
        <rFont val="微软雅黑"/>
        <b val="false"/>
        <i val="false"/>
        <strike val="false"/>
        <color rgb="FF000000"/>
        <sz val="10"/>
        <u val="none"/>
      </rPr>
      <t xml:space="preserve"> Customers</t>
    </r>
    <r>
      <rPr>
        <rFont val="微软雅黑"/>
        <b val="false"/>
        <i val="false"/>
        <strike val="false"/>
        <color rgb="FF000000"/>
        <sz val="10"/>
        <u val="none"/>
      </rPr>
      <t xml:space="preserve">
Phone(+61)2</t>
    </r>
    <r>
      <rPr>
        <rFont val="微软雅黑"/>
        <b val="false"/>
        <i val="false"/>
        <strike val="false"/>
        <color rgb="FF000000"/>
        <sz val="10"/>
        <u val="none"/>
      </rPr>
      <t xml:space="preserve"> 9423</t>
    </r>
    <r>
      <rPr>
        <rFont val="微软雅黑"/>
        <b val="false"/>
        <i val="false"/>
        <strike val="false"/>
        <color rgb="FF000000"/>
        <sz val="10"/>
        <u val="none"/>
      </rPr>
      <t xml:space="preserve"> 3650</t>
    </r>
    <r>
      <rPr>
        <rFont val="微软雅黑"/>
        <b val="false"/>
        <i val="false"/>
        <strike val="false"/>
        <color rgb="FF000000"/>
        <sz val="10"/>
        <u val="none"/>
      </rPr>
      <t xml:space="preserve">
Mobile(+61)421</t>
    </r>
    <r>
      <rPr>
        <rFont val="微软雅黑"/>
        <b val="false"/>
        <i val="false"/>
        <strike val="false"/>
        <color rgb="FF000000"/>
        <sz val="10"/>
        <u val="none"/>
      </rPr>
      <t xml:space="preserve"> 046</t>
    </r>
    <r>
      <rPr>
        <rFont val="微软雅黑"/>
        <b val="false"/>
        <i val="false"/>
        <strike val="false"/>
        <color rgb="FF000000"/>
        <sz val="10"/>
        <u val="none"/>
      </rPr>
      <t xml:space="preserve"> 676</t>
    </r>
    <r>
      <rPr>
        <rFont val="微软雅黑"/>
        <b val="false"/>
        <i val="false"/>
        <strike val="false"/>
        <color rgb="FF267EF0"/>
        <sz val="10"/>
        <u/>
      </rPr>
      <t xml:space="preserve">
Eric.Yan@HestonMRO.com</t>
    </r>
  </si>
  <si>
    <r>
      <rPr>
        <rFont val="微软雅黑"/>
        <b val="false"/>
        <i val="false"/>
        <strike val="false"/>
        <color rgb="FF000000"/>
        <sz val="10"/>
        <u val="none"/>
      </rPr>
      <t>Heston</t>
    </r>
    <r>
      <rPr>
        <rFont val="微软雅黑"/>
        <b val="false"/>
        <i val="false"/>
        <strike val="false"/>
        <color rgb="FF000000"/>
        <sz val="10"/>
        <u val="none"/>
      </rPr>
      <t xml:space="preserve"> MRO</t>
    </r>
    <r>
      <rPr>
        <rFont val="微软雅黑"/>
        <b val="false"/>
        <i val="false"/>
        <strike val="false"/>
        <color rgb="FF000000"/>
        <sz val="10"/>
        <u val="none"/>
      </rPr>
      <t xml:space="preserve"> Pty</t>
    </r>
    <r>
      <rPr>
        <rFont val="微软雅黑"/>
        <b val="false"/>
        <i val="false"/>
        <strike val="false"/>
        <color rgb="FF000000"/>
        <sz val="10"/>
        <u val="none"/>
      </rPr>
      <t xml:space="preserve"> Ltd</t>
    </r>
    <r>
      <rPr>
        <rFont val="微软雅黑"/>
        <b val="false"/>
        <i val="false"/>
        <strike val="false"/>
        <color rgb="FF000000"/>
        <sz val="10"/>
        <u val="none"/>
      </rPr>
      <t xml:space="preserve">
Physical:</t>
    </r>
    <r>
      <rPr>
        <rFont val="微软雅黑"/>
        <b val="false"/>
        <i val="false"/>
        <strike val="false"/>
        <color rgb="FF000000"/>
        <sz val="10"/>
        <u val="none"/>
      </rPr>
      <t xml:space="preserve"> D4</t>
    </r>
    <r>
      <rPr>
        <rFont val="微软雅黑"/>
        <b val="false"/>
        <i val="false"/>
        <strike val="false"/>
        <color rgb="FF000000"/>
        <sz val="10"/>
        <u val="none"/>
      </rPr>
      <t xml:space="preserve"> Terminal</t>
    </r>
    <r>
      <rPr>
        <rFont val="微软雅黑"/>
        <b val="false"/>
        <i val="false"/>
        <strike val="false"/>
        <color rgb="FF000000"/>
        <sz val="10"/>
        <u val="none"/>
      </rPr>
      <t xml:space="preserve"> 2,</t>
    </r>
    <r>
      <rPr>
        <rFont val="微软雅黑"/>
        <b val="false"/>
        <i val="false"/>
        <strike val="false"/>
        <color rgb="FF000000"/>
        <sz val="10"/>
        <u val="none"/>
      </rPr>
      <t xml:space="preserve"> VIA</t>
    </r>
    <r>
      <rPr>
        <rFont val="微软雅黑"/>
        <b val="false"/>
        <i val="false"/>
        <strike val="false"/>
        <color rgb="FF000000"/>
        <sz val="10"/>
        <u val="none"/>
      </rPr>
      <t xml:space="preserve"> Gate</t>
    </r>
    <r>
      <rPr>
        <rFont val="微软雅黑"/>
        <b val="false"/>
        <i val="false"/>
        <strike val="false"/>
        <color rgb="FF000000"/>
        <sz val="10"/>
        <u val="none"/>
      </rPr>
      <t xml:space="preserve"> 27</t>
    </r>
    <r>
      <rPr>
        <rFont val="微软雅黑"/>
        <b val="false"/>
        <i val="false"/>
        <strike val="false"/>
        <color rgb="FF000000"/>
        <sz val="10"/>
        <u val="none"/>
      </rPr>
      <t xml:space="preserve"> Francis</t>
    </r>
    <r>
      <rPr>
        <rFont val="微软雅黑"/>
        <b val="false"/>
        <i val="false"/>
        <strike val="false"/>
        <color rgb="FF000000"/>
        <sz val="10"/>
        <u val="none"/>
      </rPr>
      <t xml:space="preserve"> Briggs</t>
    </r>
    <r>
      <rPr>
        <rFont val="微软雅黑"/>
        <b val="false"/>
        <i val="false"/>
        <strike val="false"/>
        <color rgb="FF000000"/>
        <sz val="10"/>
        <u val="none"/>
      </rPr>
      <t xml:space="preserve"> Road,</t>
    </r>
    <r>
      <rPr>
        <rFont val="微软雅黑"/>
        <b val="false"/>
        <i val="false"/>
        <strike val="false"/>
        <color rgb="FF000000"/>
        <sz val="10"/>
        <u val="none"/>
      </rPr>
      <t xml:space="preserve"> Tullamarine,</t>
    </r>
    <r>
      <rPr>
        <rFont val="微软雅黑"/>
        <b val="false"/>
        <i val="false"/>
        <strike val="false"/>
        <color rgb="FF000000"/>
        <sz val="10"/>
        <u val="none"/>
      </rPr>
      <t xml:space="preserve"> Melbourne</t>
    </r>
    <r>
      <rPr>
        <rFont val="微软雅黑"/>
        <b val="false"/>
        <i val="false"/>
        <strike val="false"/>
        <color rgb="FF000000"/>
        <sz val="10"/>
        <u val="none"/>
      </rPr>
      <t xml:space="preserve"> International</t>
    </r>
    <r>
      <rPr>
        <rFont val="微软雅黑"/>
        <b val="false"/>
        <i val="false"/>
        <strike val="false"/>
        <color rgb="FF000000"/>
        <sz val="10"/>
        <u val="none"/>
      </rPr>
      <t xml:space="preserve"> Airport,</t>
    </r>
    <r>
      <rPr>
        <rFont val="微软雅黑"/>
        <b val="false"/>
        <i val="false"/>
        <strike val="false"/>
        <color rgb="FF000000"/>
        <sz val="10"/>
        <u val="none"/>
      </rPr>
      <t xml:space="preserve"> VIC</t>
    </r>
    <r>
      <rPr>
        <rFont val="微软雅黑"/>
        <b val="false"/>
        <i val="false"/>
        <strike val="false"/>
        <color rgb="FF000000"/>
        <sz val="10"/>
        <u val="none"/>
      </rPr>
      <t xml:space="preserve"> 3043</t>
    </r>
    <r>
      <rPr>
        <rFont val="微软雅黑"/>
        <b val="false"/>
        <i val="false"/>
        <strike val="false"/>
        <color rgb="FF000000"/>
        <sz val="10"/>
        <u val="none"/>
      </rPr>
      <t xml:space="preserve">
Azme</t>
    </r>
    <r>
      <rPr>
        <rFont val="微软雅黑"/>
        <b val="false"/>
        <i val="false"/>
        <strike val="false"/>
        <color rgb="FF000000"/>
        <sz val="10"/>
        <u val="none"/>
      </rPr>
      <t xml:space="preserve"> Bin</t>
    </r>
    <r>
      <rPr>
        <rFont val="微软雅黑"/>
        <b val="false"/>
        <i val="false"/>
        <strike val="false"/>
        <color rgb="FF000000"/>
        <sz val="10"/>
        <u val="none"/>
      </rPr>
      <t xml:space="preserve"> Mohamed</t>
    </r>
    <r>
      <rPr>
        <rFont val="微软雅黑"/>
        <b val="false"/>
        <i val="false"/>
        <strike val="false"/>
        <color rgb="FF000000"/>
        <sz val="10"/>
        <u val="none"/>
      </rPr>
      <t xml:space="preserve">
Station</t>
    </r>
    <r>
      <rPr>
        <rFont val="微软雅黑"/>
        <b val="false"/>
        <i val="false"/>
        <strike val="false"/>
        <color rgb="FF000000"/>
        <sz val="10"/>
        <u val="none"/>
      </rPr>
      <t xml:space="preserve"> Maintenance</t>
    </r>
    <r>
      <rPr>
        <rFont val="微软雅黑"/>
        <b val="false"/>
        <i val="false"/>
        <strike val="false"/>
        <color rgb="FF000000"/>
        <sz val="10"/>
        <u val="none"/>
      </rPr>
      <t xml:space="preserve"> Manager（站点维修经理）</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Mobile(+61)499</t>
    </r>
    <r>
      <rPr>
        <rFont val="微软雅黑"/>
        <b val="false"/>
        <i val="false"/>
        <strike val="false"/>
        <color rgb="FF000000"/>
        <sz val="10"/>
        <u val="none"/>
      </rPr>
      <t xml:space="preserve"> 456</t>
    </r>
    <r>
      <rPr>
        <rFont val="微软雅黑"/>
        <b val="false"/>
        <i val="false"/>
        <strike val="false"/>
        <color rgb="FF000000"/>
        <sz val="10"/>
        <u val="none"/>
      </rPr>
      <t xml:space="preserve"> 733</t>
    </r>
    <r>
      <rPr>
        <rFont val="微软雅黑"/>
        <b val="false"/>
        <i val="false"/>
        <strike val="false"/>
        <color rgb="FF267EF0"/>
        <sz val="10"/>
        <u/>
      </rPr>
      <t xml:space="preserve">
azme.mohamed@HestonMRO.com</t>
    </r>
    <r>
      <rPr>
        <rFont val="微软雅黑"/>
        <b val="false"/>
        <i val="false"/>
        <strike val="false"/>
        <color rgb="FF000000"/>
        <sz val="10"/>
        <u val="none"/>
      </rPr>
      <t xml:space="preserve">
Duty</t>
    </r>
    <r>
      <rPr>
        <rFont val="微软雅黑"/>
        <b val="false"/>
        <i val="false"/>
        <strike val="false"/>
        <color rgb="FF000000"/>
        <sz val="10"/>
        <u val="none"/>
      </rPr>
      <t xml:space="preserve"> Supervisor（值班主管）</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Mobile(+61)417</t>
    </r>
    <r>
      <rPr>
        <rFont val="微软雅黑"/>
        <b val="false"/>
        <i val="false"/>
        <strike val="false"/>
        <color rgb="FF000000"/>
        <sz val="10"/>
        <u val="none"/>
      </rPr>
      <t xml:space="preserve"> 073</t>
    </r>
    <r>
      <rPr>
        <rFont val="微软雅黑"/>
        <b val="false"/>
        <i val="false"/>
        <strike val="false"/>
        <color rgb="FF000000"/>
        <sz val="10"/>
        <u val="none"/>
      </rPr>
      <t xml:space="preserve"> 299</t>
    </r>
    <r>
      <rPr>
        <rFont val="微软雅黑"/>
        <b val="false"/>
        <i val="false"/>
        <strike val="false"/>
        <color rgb="FF267EF0"/>
        <sz val="10"/>
        <u/>
      </rPr>
      <t xml:space="preserve">
mel@HestonMRO.com</t>
    </r>
    <r>
      <rPr>
        <rFont val="微软雅黑"/>
        <b val="false"/>
        <i val="false"/>
        <strike val="false"/>
        <color rgb="FF000000"/>
        <sz val="10"/>
        <u val="none"/>
      </rPr>
      <t xml:space="preserve">
Sunia</t>
    </r>
    <r>
      <rPr>
        <rFont val="微软雅黑"/>
        <b val="false"/>
        <i val="false"/>
        <strike val="false"/>
        <color rgb="FF000000"/>
        <sz val="10"/>
        <u val="none"/>
      </rPr>
      <t xml:space="preserve"> Novo</t>
    </r>
    <r>
      <rPr>
        <rFont val="微软雅黑"/>
        <b val="false"/>
        <i val="false"/>
        <strike val="false"/>
        <color rgb="FF000000"/>
        <sz val="10"/>
        <u val="none"/>
      </rPr>
      <t xml:space="preserve">
Storeperson（库房）</t>
    </r>
    <r>
      <rPr>
        <rFont val="微软雅黑"/>
        <b val="false"/>
        <i val="false"/>
        <strike val="false"/>
        <color rgb="FF000000"/>
        <sz val="10"/>
        <u val="none"/>
      </rPr>
      <t xml:space="preserve">
Phone(+61)3</t>
    </r>
    <r>
      <rPr>
        <rFont val="微软雅黑"/>
        <b val="false"/>
        <i val="false"/>
        <strike val="false"/>
        <color rgb="FF000000"/>
        <sz val="10"/>
        <u val="none"/>
      </rPr>
      <t xml:space="preserve"> 8336</t>
    </r>
    <r>
      <rPr>
        <rFont val="微软雅黑"/>
        <b val="false"/>
        <i val="false"/>
        <strike val="false"/>
        <color rgb="FF000000"/>
        <sz val="10"/>
        <u val="none"/>
      </rPr>
      <t xml:space="preserve"> 1556（公用）</t>
    </r>
    <r>
      <rPr>
        <rFont val="微软雅黑"/>
        <b val="false"/>
        <i val="false"/>
        <strike val="false"/>
        <color rgb="FF000000"/>
        <sz val="10"/>
        <u val="none"/>
      </rPr>
      <t xml:space="preserve">
Mobile(+61)431</t>
    </r>
    <r>
      <rPr>
        <rFont val="微软雅黑"/>
        <b val="false"/>
        <i val="false"/>
        <strike val="false"/>
        <color rgb="FF000000"/>
        <sz val="10"/>
        <u val="none"/>
      </rPr>
      <t xml:space="preserve"> 110</t>
    </r>
    <r>
      <rPr>
        <rFont val="微软雅黑"/>
        <b val="false"/>
        <i val="false"/>
        <strike val="false"/>
        <color rgb="FF000000"/>
        <sz val="10"/>
        <u val="none"/>
      </rPr>
      <t xml:space="preserve"> 649</t>
    </r>
    <r>
      <rPr>
        <rFont val="微软雅黑"/>
        <b val="false"/>
        <i val="false"/>
        <strike val="false"/>
        <color rgb="FF267EF0"/>
        <sz val="10"/>
        <u/>
      </rPr>
      <t xml:space="preserve">
sunia.novo@HestonMRO.com</t>
    </r>
  </si>
  <si>
    <r>
      <rPr>
        <rFont val="微软雅黑"/>
        <b val="false"/>
        <i val="false"/>
        <strike val="false"/>
        <color rgb="FF267EF0"/>
        <sz val="10"/>
        <u/>
      </rPr>
      <t>jinluming@juneyaoair.com</t>
    </r>
  </si>
  <si>
    <r>
      <rPr>
        <rFont val="微软雅黑"/>
        <b val="false"/>
        <i val="false"/>
        <strike val="false"/>
        <color rgb="FF267EF0"/>
        <sz val="10"/>
        <u/>
      </rPr>
      <t>wxhuawei@juneyaoair.com</t>
    </r>
  </si>
  <si>
    <r>
      <rPr>
        <rFont val="微软雅黑"/>
        <b val="false"/>
        <i val="false"/>
        <strike val="false"/>
        <color rgb="FF267EF0"/>
        <sz val="10"/>
        <u/>
      </rPr>
      <t>yangkan@juneyaoair.com</t>
    </r>
  </si>
  <si>
    <r>
      <rPr>
        <rFont val="微软雅黑"/>
        <b val="false"/>
        <i val="false"/>
        <strike val="false"/>
        <color rgb="FF267EF0"/>
        <sz val="10"/>
        <u/>
      </rPr>
      <t>zhuyijing@juneyaoair.com</t>
    </r>
  </si>
  <si>
    <r>
      <rPr>
        <rFont val="微软雅黑"/>
        <b val="false"/>
        <i val="false"/>
        <strike val="false"/>
        <color rgb="FF267EF0"/>
        <sz val="10"/>
        <u/>
      </rPr>
      <t>weihaifeng@juneyaoair.com</t>
    </r>
  </si>
  <si>
    <r>
      <rPr>
        <rFont val="微软雅黑"/>
        <b val="false"/>
        <i val="false"/>
        <strike val="false"/>
        <color rgb="FF267EF0"/>
        <sz val="10"/>
        <u/>
      </rPr>
      <t>sunqipeng@juneyaoair.com</t>
    </r>
  </si>
  <si>
    <r>
      <rPr>
        <rFont val="微软雅黑"/>
        <b val="false"/>
        <i val="false"/>
        <strike val="false"/>
        <color rgb="FF267EF0"/>
        <sz val="10"/>
        <u/>
      </rPr>
      <t>jiangjinru@juneyaoair.com</t>
    </r>
  </si>
  <si>
    <r>
      <rPr>
        <rFont val="微软雅黑"/>
        <b val="true"/>
        <i val="false"/>
        <strike val="false"/>
        <color rgb="FF000000"/>
        <sz val="11"/>
      </rPr>
      <t>工程技术章节分工和联系清单（</t>
    </r>
    <r>
      <rPr>
        <rFont val="微软雅黑"/>
        <b val="true"/>
        <i val="false"/>
        <strike val="false"/>
        <color rgb="FFFF0000"/>
        <sz val="11"/>
      </rPr>
      <t>具体实时分工请参AMES：工程管理-规则配置-工作分工配置-任务类型：工程文件评估</t>
    </r>
    <r>
      <rPr>
        <rFont val="微软雅黑"/>
        <b val="true"/>
        <i val="false"/>
        <strike val="false"/>
        <color rgb="FF000000"/>
        <sz val="11"/>
      </rPr>
      <t>）</t>
    </r>
  </si>
  <si>
    <r>
      <rPr>
        <rFont val="微软雅黑"/>
        <b val="false"/>
        <i val="false"/>
        <strike val="false"/>
        <color rgb="FF000000"/>
        <sz val="11"/>
        <u val="none"/>
      </rPr>
      <t>青岛国际机场集团有限公司机务维修公司</t>
    </r>
    <r>
      <rPr>
        <rFont val="微软雅黑"/>
        <b val="false"/>
        <i val="false"/>
        <strike val="false"/>
        <color rgb="FF000000"/>
        <sz val="11"/>
        <u val="none"/>
      </rPr>
      <t xml:space="preserve">
青岛胶东机场四号道口</t>
    </r>
    <r>
      <rPr>
        <rFont val="微软雅黑"/>
        <b val="false"/>
        <i val="false"/>
        <strike val="false"/>
        <color rgb="FF000000"/>
        <sz val="11"/>
        <u val="none"/>
      </rPr>
      <t xml:space="preserve">
机务调度电话：0532-67892301</t>
    </r>
    <r>
      <rPr>
        <rFont val="微软雅黑"/>
        <b val="false"/>
        <i val="false"/>
        <strike val="false"/>
        <color rgb="FF000000"/>
        <sz val="11"/>
        <u val="none"/>
      </rPr>
      <t xml:space="preserve">
青岛库房电话0532-67892306</t>
    </r>
    <r>
      <rPr>
        <rFont val="微软雅黑"/>
        <b val="false"/>
        <i val="false"/>
        <strike val="false"/>
        <color rgb="FF000000"/>
        <sz val="11"/>
        <u val="none"/>
      </rPr>
      <t xml:space="preserve">
邮箱：jiwu@qdairport.com</t>
    </r>
    <r>
      <rPr>
        <rFont val="微软雅黑"/>
        <b val="false"/>
        <i val="false"/>
        <strike val="false"/>
        <color rgb="FF000000"/>
        <sz val="11"/>
        <u val="none"/>
      </rPr>
      <t xml:space="preserve">
航材王主管：13375550270</t>
    </r>
    <r>
      <rPr>
        <rFont val="微软雅黑"/>
        <b val="false"/>
        <i val="false"/>
        <strike val="false"/>
        <color rgb="FFFF0000"/>
        <sz val="11"/>
        <u val="none"/>
      </rPr>
      <t xml:space="preserve">
配送前需要邮件告知件号、名称和数量</t>
    </r>
  </si>
  <si>
    <r>
      <rPr>
        <rFont val="微软雅黑"/>
        <b val="false"/>
        <i val="false"/>
        <strike val="false"/>
        <color rgb="FF000000"/>
        <sz val="11"/>
        <u val="none"/>
      </rPr>
      <t xml:space="preserve">大连市甘井子区迎客路100号周水子国际机场股份有限公司  
车晓军 （主任）0411-83887564 
MCC值班：0411-83887097 
刘经理：15566853173（负责航材）
</t>
    </r>
    <r>
      <rPr>
        <rFont val="微软雅黑"/>
        <b val="true"/>
        <i val="false"/>
        <strike val="false"/>
        <color rgb="FF00B050"/>
        <sz val="11"/>
        <u val="none"/>
      </rPr>
      <t>滑油配送地址：辽宁省大连市机场迎客路96号老办公楼，15566853173，刘经理</t>
    </r>
  </si>
  <si>
    <r>
      <rPr>
        <rFont val="微软雅黑"/>
        <b val="false"/>
        <i val="false"/>
        <strike val="false"/>
        <color rgb="FF000000"/>
        <sz val="11"/>
        <u val="none"/>
      </rPr>
      <t>河南省郑州市新郑国际机场管理有限公司</t>
    </r>
    <r>
      <rPr>
        <rFont val="微软雅黑"/>
        <b val="false"/>
        <i val="false"/>
        <strike val="false"/>
        <color rgb="FF000000"/>
        <sz val="11"/>
        <u val="none"/>
      </rPr>
      <t xml:space="preserve">
机场一路平安路，机务特种车库门卫室</t>
    </r>
    <r>
      <rPr>
        <rFont val="微软雅黑"/>
        <b val="true"/>
        <i val="false"/>
        <strike val="false"/>
        <color rgb="FF000000"/>
        <sz val="11"/>
        <u val="none"/>
      </rPr>
      <t xml:space="preserve">
库房实际位置在262桥位附近</t>
    </r>
    <r>
      <rPr>
        <rFont val="微软雅黑"/>
        <b val="false"/>
        <i val="false"/>
        <strike val="false"/>
        <color rgb="FF000000"/>
        <sz val="11"/>
        <u val="none"/>
      </rPr>
      <t xml:space="preserve">
库房：0371-58517570（24小时）</t>
    </r>
    <r>
      <rPr>
        <rFont val="微软雅黑"/>
        <b val="false"/>
        <i val="false"/>
        <strike val="false"/>
        <color rgb="FF000000"/>
        <sz val="11"/>
        <u val="none"/>
      </rPr>
      <t xml:space="preserve">
机务工程部运控中心：0371-58517012/13</t>
    </r>
    <r>
      <rPr>
        <rFont val="微软雅黑"/>
        <b val="false"/>
        <i val="false"/>
        <strike val="false"/>
        <color rgb="FFFF0000"/>
        <sz val="11"/>
        <u val="none"/>
      </rPr>
      <t xml:space="preserve">
需要安排物流送进内场</t>
    </r>
  </si>
  <si>
    <r>
      <rPr>
        <rFont val="微软雅黑"/>
        <b val="false"/>
        <i val="false"/>
        <strike val="false"/>
        <color rgb="FF000000"/>
        <sz val="11"/>
      </rPr>
      <t>20220127配备2箱（12EA）液压油至哈尔滨外站。</t>
    </r>
    <r>
      <rPr>
        <rFont val="微软雅黑"/>
        <b val="false"/>
        <i val="false"/>
        <strike val="false"/>
        <color rgb="FF000000"/>
        <sz val="11"/>
      </rPr>
      <t xml:space="preserve">
20230505邮件伊天行配备30箱（720罐）至哈尔滨外站，至此哈尔滨外站库存共计840罐（720新+120历史）。
</t>
    </r>
    <r>
      <rPr>
        <rFont val="微软雅黑"/>
        <b val="false"/>
        <i val="false"/>
        <strike val="false"/>
        <color rgb="FFFF0000"/>
        <sz val="11"/>
      </rPr>
      <t xml:space="preserve">20210701向哈尔滨配备1卷高速胶带PN：3M#8673，到寿日期2022-11-30
20210813向哈尔滨配备：
ROYCO44#1.75LB，到寿日期2023-02-18
MOBIL#GREASE28#2KG，到寿日期2028-11-21
RH-P-680，到寿日期2023-01-27
WD#40，到寿日期2026-05-24
</t>
    </r>
  </si>
  <si>
    <r>
      <rPr>
        <b val="false"/>
        <i val="false"/>
        <strike val="false"/>
        <color rgb="FF000000"/>
        <sz val="11"/>
        <u val="none"/>
      </rPr>
      <t xml:space="preserve">长春龙嘉国际机场机场路3500号吉林民航机场集团有限公司机务工程部
王勇 0431-77786031 /15584169127
负责经理：周少栋 18604422191
</t>
    </r>
    <r>
      <rPr>
        <b val="false"/>
        <i val="false"/>
        <strike val="false"/>
        <color rgb="FFFF0000"/>
        <sz val="11"/>
        <u val="none"/>
      </rPr>
      <t>长春需要安排物流送进内场</t>
    </r>
  </si>
  <si>
    <r>
      <rPr>
        <rFont val="微软雅黑"/>
        <b val="false"/>
        <i val="false"/>
        <strike val="false"/>
        <color rgb="FF000000"/>
        <sz val="11"/>
      </rPr>
      <t xml:space="preserve">20210616邮件联系伊天行配送12箱（288罐）至呼伦贝尔外站
20210619随我司航班配送4箱（96罐）至呼伦贝尔，至此呼伦贝尔外站共有408罐（24历史+288+96）
</t>
    </r>
    <r>
      <rPr>
        <rFont val="微软雅黑"/>
        <b val="false"/>
        <i val="false"/>
        <strike val="false"/>
        <color rgb="FFFF0000"/>
        <sz val="11"/>
      </rPr>
      <t>20210813向呼伦贝尔配备：
ROYCO44#1.75LB，到寿日期2023-02-18
MOBIL#GREASE28#2KG，到寿日期2028-11-21
RH-P-680，到寿日期2023-01-27</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</si>
  <si>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</si>
  <si>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rPr>
      <t xml:space="preserve">20220118邮件联系伊天行配送10（240罐），至此贵阳外站共有滑油360罐（240新+120历史）。
</t>
    </r>
    <r>
      <rPr>
        <rFont val="微软雅黑"/>
        <b val="false"/>
        <i val="false"/>
        <strike val="false"/>
        <color rgb="FFFF0000"/>
        <sz val="11"/>
      </rPr>
      <t>20230201已向贵阳配备1箱（6罐）液压油</t>
    </r>
  </si>
  <si>
    <r>
      <rPr>
        <rFont val="微软雅黑"/>
        <b val="false"/>
        <i val="false"/>
        <strike val="false"/>
        <color rgb="FF267EF0"/>
        <sz val="11"/>
        <u/>
      </rPr>
      <t>地址：新疆乌鲁木齐市迎宾路46号新疆地窝铺机场，邮编：830016。机场机务工程部:0991-3804411/13999985488，沈志宏，1959971848@qq.com</t>
    </r>
  </si>
  <si>
    <r>
      <rPr>
        <rFont val="微软雅黑"/>
        <b val="false"/>
        <i val="false"/>
        <strike val="false"/>
        <color rgb="FF000000"/>
        <sz val="11"/>
        <u val="none"/>
      </rPr>
      <t>广州白云国际机场地勤服务有限公司</t>
    </r>
    <r>
      <rPr>
        <rFont val="微软雅黑"/>
        <b val="false"/>
        <i val="false"/>
        <strike val="false"/>
        <color rgb="FF000000"/>
        <sz val="11"/>
        <u val="none"/>
      </rPr>
      <t xml:space="preserve">
广州白云机场南工作区横二路</t>
    </r>
    <r>
      <rPr>
        <rFont val="微软雅黑"/>
        <b val="false"/>
        <i val="false"/>
        <strike val="false"/>
        <color rgb="FF000000"/>
        <sz val="11"/>
        <u val="none"/>
      </rPr>
      <t xml:space="preserve">
航材库房(西一库房) 020-36066861</t>
    </r>
    <r>
      <rPr>
        <rFont val="微软雅黑"/>
        <b val="false"/>
        <i val="false"/>
        <strike val="false"/>
        <color rgb="FF000000"/>
        <sz val="11"/>
        <u val="none"/>
      </rPr>
      <t xml:space="preserve">
联系人： 黄小珊 13580405071</t>
    </r>
    <r>
      <rPr>
        <rFont val="微软雅黑"/>
        <b val="false"/>
        <i val="false"/>
        <strike val="false"/>
        <color rgb="FFFF0000"/>
        <sz val="11"/>
        <u val="none"/>
      </rPr>
      <t xml:space="preserve">
滑油在内，所有航化品陆运配送给广州时，必须和黄小珊预约配送时间，对方需要向机场申请报批（一般需要提前2天），但到货时通知值班电话接收</t>
    </r>
    <r>
      <rPr>
        <rFont val="微软雅黑"/>
        <b val="false"/>
        <i val="false"/>
        <strike val="false"/>
        <color rgb="FFFF0000"/>
        <sz val="11"/>
        <u val="none"/>
      </rPr>
      <t xml:space="preserve">
滑油可以告知伊天行直接与广州对接</t>
    </r>
  </si>
  <si>
    <r>
      <rPr>
        <rFont val="微软雅黑"/>
        <b val="false"/>
        <i val="false"/>
        <strike val="false"/>
        <color rgb="FF000000"/>
        <sz val="11"/>
      </rPr>
      <t>20230828邮件伊天行配备20箱（480罐）滑油至广州外站。至此广州外站库存共计480罐
20210512通过伊天行向广州配备1箱（24罐）</t>
    </r>
    <r>
      <rPr>
        <rFont val="微软雅黑"/>
        <b val="false"/>
        <i val="false"/>
        <strike val="false"/>
        <color rgb="FFFF0000"/>
        <sz val="11"/>
      </rPr>
      <t xml:space="preserve">APU滑油，件号EASTMAN#TURBO#OIL#2389
</t>
    </r>
  </si>
  <si>
    <r>
      <rPr>
        <rFont val="微软雅黑"/>
        <b val="false"/>
        <i val="false"/>
        <strike val="false"/>
        <color rgb="FF000000"/>
        <sz val="11"/>
        <u val="none"/>
      </rPr>
      <t xml:space="preserve">浙江省温州市龙湾区航三路温州龙湾国际机场汉莎航空食品有限公司东南机场三号道口 
温州值班 17357786020 
</t>
    </r>
    <r>
      <rPr>
        <rFont val="微软雅黑"/>
        <b val="true"/>
        <i val="false"/>
        <strike val="false"/>
        <color rgb="FF000000"/>
        <sz val="11"/>
        <u val="none"/>
      </rPr>
      <t>温州配备的航材都存放温州长龙仓库</t>
    </r>
    <r>
      <rPr>
        <rFont val="微软雅黑"/>
        <b val="false"/>
        <i val="false"/>
        <strike val="false"/>
        <color rgb="FF000000"/>
        <sz val="11"/>
        <u val="none"/>
      </rPr>
      <t>，人员不固定。配送前需在温州长龙航空微信群联系，并拍照滑油“整体+局部”照片发给他们值班席报备</t>
    </r>
  </si>
  <si>
    <r>
      <rPr>
        <rFont val="微软雅黑"/>
        <b val="false"/>
        <i val="false"/>
        <strike val="false"/>
        <color rgb="FF000000"/>
        <sz val="11"/>
      </rPr>
      <t xml:space="preserve">20240404已安排配送120罐（5箱）滑油至温州外站，目前累计有120罐
</t>
    </r>
    <r>
      <rPr>
        <rFont val="微软雅黑"/>
        <b val="false"/>
        <i val="false"/>
        <strike val="false"/>
        <color rgb="FFFF0000"/>
        <sz val="11"/>
      </rPr>
      <t xml:space="preserve">温州短停由机场保障，航后长龙保障，滑油存放长龙仓库。长龙人员温州轮岗不固定。若需求滑油联系温州微信群。
</t>
    </r>
    <r>
      <rPr>
        <rFont val="微软雅黑"/>
        <b val="true"/>
        <i val="false"/>
        <strike val="false"/>
        <color rgb="FFFF0000"/>
        <sz val="11"/>
      </rPr>
      <t>另考虑短停需求，在温州机场机务也备一箱滑油。</t>
    </r>
  </si>
  <si>
    <r>
      <rPr>
        <rFont val="微软雅黑"/>
        <b val="false"/>
        <i val="false"/>
        <strike val="false"/>
        <color rgb="FF267EF0"/>
        <sz val="11"/>
        <u/>
      </rPr>
      <t xml:space="preserve">海南省海口市美兰机场海航基地 航材库房 </t>
    </r>
    <r>
      <rPr>
        <rFont val="微软雅黑"/>
        <b val="false"/>
        <i val="false"/>
        <strike val="false"/>
        <color rgb="FF267EF0"/>
        <sz val="11"/>
        <u/>
      </rPr>
      <t xml:space="preserve">
维修控制席：0898-65751559/1702</t>
    </r>
    <r>
      <rPr>
        <rFont val="微软雅黑"/>
        <b val="false"/>
        <i val="false"/>
        <strike val="false"/>
        <color rgb="FF267EF0"/>
        <sz val="11"/>
        <u/>
      </rPr>
      <t xml:space="preserve">
航材库房：0898-65756820</t>
    </r>
    <r>
      <rPr>
        <rFont val="微软雅黑"/>
        <b val="false"/>
        <i val="false"/>
        <strike val="false"/>
        <color rgb="FF267EF0"/>
        <sz val="11"/>
        <u/>
      </rPr>
      <t xml:space="preserve">
库房刘主管：18789352993</t>
    </r>
    <r>
      <rPr>
        <rFont val="微软雅黑"/>
        <b val="false"/>
        <i val="false"/>
        <strike val="false"/>
        <color rgb="FF267EF0"/>
        <sz val="11"/>
        <u/>
      </rPr>
      <t xml:space="preserve">
配送航材需邮件告知：yib-liu1@hnair.com</t>
    </r>
  </si>
  <si>
    <r>
      <rPr>
        <rFont val="微软雅黑"/>
        <b val="false"/>
        <i val="false"/>
        <strike val="false"/>
        <color rgb="FF000000"/>
        <sz val="11"/>
      </rPr>
      <t>深圳市宝安国际机场领航六路2号门  
0755-23458563（</t>
    </r>
    <r>
      <rPr>
        <rFont val="微软雅黑"/>
        <b val="true"/>
        <i val="false"/>
        <strike val="false"/>
        <color rgb="FF000000"/>
        <sz val="11"/>
      </rPr>
      <t>储存/配送仓库</t>
    </r>
    <r>
      <rPr>
        <rFont val="微软雅黑"/>
        <b val="false"/>
        <i val="false"/>
        <strike val="false"/>
        <color rgb="FF000000"/>
        <sz val="11"/>
      </rPr>
      <t>，配送前需至少提前一天告知，对方需走流程报批，否则危化品无法进场）
0755-23458859（现场仓库）
负责人孙乐生：13714275788
机场MCC：0755-23458877</t>
    </r>
  </si>
  <si>
    <r>
      <rPr>
        <rFont val="微软雅黑"/>
        <b val="false"/>
        <i val="false"/>
        <strike val="false"/>
        <color rgb="FF267EF0"/>
        <sz val="11"/>
        <u/>
      </rPr>
      <t>广西玉林市福绵区石和镇玉林福绵机场地勤服务部
胡德骏，13627758081
张海洋，15208544068
航材库房值班：0775-2869169，邮箱：yljw2869169@163.com</t>
    </r>
  </si>
  <si>
    <r>
      <rPr>
        <rFont val="微软雅黑"/>
        <b val="false"/>
        <i val="false"/>
        <strike val="false"/>
        <color rgb="FF267EF0"/>
        <sz val="11"/>
        <u/>
      </rPr>
      <t>海航技术有限公司
MCC: 0717-6532593
ycjw@hnair.com</t>
    </r>
  </si>
  <si>
    <r>
      <rPr>
        <rFont val="微软雅黑"/>
        <b val="false"/>
        <i val="false"/>
        <strike val="false"/>
        <color rgb="FF000000"/>
        <sz val="11"/>
      </rPr>
      <t xml:space="preserve">20220516邮件伊天行配备15箱（240罐）至北京大兴外站。至此北京大兴外站库存共计360罐。
</t>
    </r>
    <r>
      <rPr>
        <rFont val="微软雅黑"/>
        <b val="false"/>
        <i val="false"/>
        <strike val="false"/>
        <color rgb="FFFF0000"/>
        <sz val="11"/>
      </rPr>
      <t>液压油协议由东航保障。</t>
    </r>
  </si>
  <si>
    <r>
      <rPr>
        <rFont val="微软雅黑"/>
        <b val="false"/>
        <i val="false"/>
        <strike val="false"/>
        <color rgb="FF267EF0"/>
        <sz val="11"/>
        <u/>
      </rPr>
      <t>青海省西宁曹家堡机场 青海机场有限公司机务工程部
0971-8188137/116
邮箱：xnjw@163.com</t>
    </r>
  </si>
  <si>
    <r>
      <rPr>
        <rFont val="微软雅黑"/>
        <b val="false"/>
        <i val="false"/>
        <strike val="false"/>
        <color rgb="FF000000"/>
        <sz val="11"/>
      </rPr>
      <t xml:space="preserve">0955-7073256(中卫外场）
</t>
    </r>
    <r>
      <rPr>
        <rFont val="微软雅黑"/>
        <b val="true"/>
        <i val="false"/>
        <strike val="false"/>
        <color rgb="FF000000"/>
        <sz val="11"/>
      </rPr>
      <t>手机：17811101135  宁夏中卫是沙坡头机场航务部机务队</t>
    </r>
    <r>
      <rPr>
        <rFont val="微软雅黑"/>
        <b val="false"/>
        <i val="false"/>
        <strike val="false"/>
        <color rgb="FF000000"/>
        <sz val="11"/>
      </rPr>
      <t>，邮编755000</t>
    </r>
  </si>
  <si>
    <r>
      <rPr>
        <rFont val="微软雅黑"/>
        <b val="true"/>
        <i val="false"/>
        <strike val="false"/>
        <color rgb="FF000000"/>
        <sz val="11"/>
      </rPr>
      <t xml:space="preserve">联系电话 0954-2663100（固原外场）
宁夏固原市彭堡镇六盘山机场航务部756000
</t>
    </r>
    <r>
      <rPr>
        <rFont val="微软雅黑"/>
        <b val="true"/>
        <i val="false"/>
        <strike val="false"/>
        <color rgb="FFFF0000"/>
        <sz val="11"/>
      </rPr>
      <t>只能用EMS或快递</t>
    </r>
  </si>
  <si>
    <r>
      <rPr>
        <rFont val="微软雅黑"/>
        <b val="false"/>
        <i val="false"/>
        <strike val="false"/>
        <color rgb="FF000000"/>
        <sz val="11"/>
      </rPr>
      <t xml:space="preserve">无锡市新吴区机场路1号地面服务部 13616195766，张海；邮编 214025
</t>
    </r>
    <r>
      <rPr>
        <rFont val="微软雅黑"/>
        <b val="false"/>
        <i val="false"/>
        <strike val="false"/>
        <color rgb="FFFF0000"/>
        <sz val="11"/>
      </rPr>
      <t>需提醒驻外，让当地机场走审批否则无法进场</t>
    </r>
  </si>
  <si>
    <r>
      <rPr>
        <rFont val="微软雅黑"/>
        <b val="false"/>
        <i val="false"/>
        <strike val="false"/>
        <color rgb="FF000000"/>
        <sz val="11"/>
        <u val="none"/>
      </rPr>
      <t>吉林省松原市松原查干湖机场</t>
    </r>
    <r>
      <rPr>
        <rFont val="微软雅黑"/>
        <b val="false"/>
        <i val="false"/>
        <strike val="false"/>
        <color rgb="FF000000"/>
        <sz val="11"/>
        <u val="none"/>
      </rPr>
      <t xml:space="preserve">
电话：0438-2615067</t>
    </r>
    <r>
      <rPr>
        <rFont val="微软雅黑"/>
        <b val="false"/>
        <i val="false"/>
        <strike val="false"/>
        <color rgb="FF000000"/>
        <sz val="11"/>
        <u val="none"/>
      </rPr>
      <t xml:space="preserve">
邮箱：</t>
    </r>
    <r>
      <rPr/>
      <t>542881816@qq.com</t>
    </r>
  </si>
  <si>
    <r>
      <rPr>
        <rFont val="微软雅黑"/>
        <b val="false"/>
        <i val="false"/>
        <strike val="false"/>
        <color rgb="FF267EF0"/>
        <sz val="11"/>
        <u/>
      </rPr>
      <t>江苏省淮安涟水机场保障部
顾伟 13770388401 
157016489@qq.com</t>
    </r>
  </si>
  <si>
    <r>
      <rPr>
        <rFont val="微软雅黑"/>
        <b val="false"/>
        <i val="false"/>
        <strike val="false"/>
        <color rgb="FF267EF0"/>
        <sz val="11"/>
        <u/>
      </rPr>
      <t>安徽民航机场集团有限公司（合肥新桥机场）
联系人：夏斌、邵岚 0551-63777512/63777513
航材：0551-63777523，hfjcjw@126.com/杨俊 13866686613</t>
    </r>
  </si>
  <si>
    <r>
      <rPr>
        <rFont val="微软雅黑"/>
        <b val="false"/>
        <i val="false"/>
        <strike val="false"/>
        <color rgb="FF267EF0"/>
        <sz val="11"/>
        <u/>
      </rPr>
      <t>临汾乔李机场  临汾民航机场有限公司
负责人：胡娟娟 156 3575 7777 /李智鹏 15392572228
机务公共邮箱：1578238052@qq.com</t>
    </r>
  </si>
  <si>
    <r>
      <rPr>
        <b val="false"/>
        <i val="false"/>
        <strike val="false"/>
        <color rgb="FF267EF0"/>
        <sz val="11"/>
        <u/>
      </rPr>
      <t>广西机场管理集团有限责任公司柳州白莲机场</t>
    </r>
    <r>
      <rPr>
        <b val="false"/>
        <i val="false"/>
        <strike val="false"/>
        <color rgb="FF267EF0"/>
        <sz val="11"/>
        <u/>
      </rPr>
      <t xml:space="preserve">
燕翔（地勤副经理）18154779192/0772-3201062</t>
    </r>
    <r>
      <rPr>
        <b val="false"/>
        <i val="false"/>
        <strike val="false"/>
        <color rgb="FF267EF0"/>
        <sz val="11"/>
        <u/>
      </rPr>
      <t xml:space="preserve">
机务电话：0772-3201033邮箱：lzhjcjw@163.com</t>
    </r>
  </si>
  <si>
    <r>
      <rPr>
        <rFont val="微软雅黑"/>
        <b val="false"/>
        <i val="false"/>
        <strike val="false"/>
        <color rgb="FF267EF0"/>
        <sz val="11"/>
        <u/>
      </rPr>
      <t>山西省忻州市定襄县机场路1号
刘晓波经理：18735456049
邮箱：wtsjcjw@126.com</t>
    </r>
  </si>
  <si>
    <r>
      <rPr>
        <rFont val="微软雅黑"/>
        <b val="false"/>
        <i val="false"/>
        <strike val="false"/>
        <color rgb="FF267EF0"/>
        <sz val="11"/>
        <u/>
      </rPr>
      <t>山西省吕梁市方山县大武镇吕梁机场
吕梁机务负责人：于经理，18035855252  / 0358-3711129 
邮箱：llvjwbzb@163.com</t>
    </r>
  </si>
  <si>
    <r>
      <rPr>
        <rFont val="微软雅黑"/>
        <b val="false"/>
        <i val="false"/>
        <strike val="false"/>
        <color rgb="FF267EF0"/>
        <sz val="11"/>
        <u/>
      </rPr>
      <t xml:space="preserve">储存春秋大阪库房，运输联系春秋AOG或日本驻日营业部：
董蔚：Telephone: 06-6445-6669 
Fax:06-6445-6688
Mobile:090-1947-6655
E-mail: l: air-dongwei@juneyaoair.com
</t>
    </r>
  </si>
  <si>
    <r>
      <rPr>
        <rFont val="Arial"/>
        <b val="false"/>
        <i val="false"/>
        <strike val="false"/>
        <color rgb="FF000000"/>
        <sz val="10"/>
      </rPr>
      <t>IPC</t>
    </r>
    <r>
      <rPr>
        <rFont val="Arial"/>
        <b val="false"/>
        <i val="false"/>
        <strike val="false"/>
        <color rgb="FF000000"/>
        <sz val="10"/>
      </rPr>
      <t>没有</t>
    </r>
  </si>
  <si>
    <r>
      <rPr>
        <rFont val="Arial"/>
        <b val="false"/>
        <i val="false"/>
        <strike val="false"/>
        <color rgb="FF000000"/>
        <sz val="10"/>
      </rPr>
      <t>224QM</t>
    </r>
    <r>
      <rPr>
        <rFont val="Arial"/>
        <b val="false"/>
        <i val="false"/>
        <strike val="false"/>
        <color rgb="FF000000"/>
        <sz val="10"/>
      </rPr>
      <t>，</t>
    </r>
    <r>
      <rPr>
        <rFont val="Arial"/>
        <b val="false"/>
        <i val="false"/>
        <strike val="false"/>
        <color rgb="FF000000"/>
        <sz val="10"/>
      </rPr>
      <t>225QM</t>
    </r>
    <r>
      <rPr>
        <rFont val="Arial"/>
        <b val="false"/>
        <i val="false"/>
        <strike val="false"/>
        <color rgb="FF000000"/>
        <sz val="10"/>
      </rPr>
      <t>，</t>
    </r>
    <r>
      <rPr>
        <rFont val="Arial"/>
        <b val="false"/>
        <i val="false"/>
        <strike val="false"/>
        <color rgb="FF000000"/>
        <sz val="10"/>
      </rPr>
      <t>222QM</t>
    </r>
    <r>
      <rPr>
        <rFont val="Arial"/>
        <b val="false"/>
        <i val="false"/>
        <strike val="false"/>
        <color rgb="FF000000"/>
        <sz val="10"/>
      </rPr>
      <t>，</t>
    </r>
    <r>
      <rPr>
        <rFont val="Arial"/>
        <b val="false"/>
        <i val="false"/>
        <strike val="false"/>
        <color rgb="FF000000"/>
        <sz val="10"/>
      </rPr>
      <t>223QM</t>
    </r>
  </si>
  <si>
    <r>
      <rPr>
        <rFont val="Arial"/>
        <b val="false"/>
        <i val="false"/>
        <strike val="false"/>
        <color rgb="FF000000"/>
        <sz val="10"/>
      </rPr>
      <t>103-350</t>
    </r>
    <r>
      <rPr>
        <rFont val="Arial"/>
        <b val="false"/>
        <i val="false"/>
        <strike val="false"/>
        <color rgb="FF000000"/>
        <sz val="10"/>
      </rPr>
      <t>，</t>
    </r>
    <r>
      <rPr>
        <rFont val="Arial"/>
        <b val="false"/>
        <i val="false"/>
        <strike val="false"/>
        <color rgb="FF000000"/>
        <sz val="10"/>
      </rPr>
      <t>401-451</t>
    </r>
  </si>
  <si>
    <r>
      <rPr>
        <rFont val="Arial"/>
        <b val="false"/>
        <i val="false"/>
        <strike val="false"/>
        <color rgb="FF000000"/>
        <sz val="10"/>
      </rPr>
      <t>103-350</t>
    </r>
    <r>
      <rPr>
        <rFont val="Arial"/>
        <b val="false"/>
        <i val="false"/>
        <strike val="false"/>
        <color rgb="FF000000"/>
        <sz val="10"/>
      </rPr>
      <t>，</t>
    </r>
    <r>
      <rPr>
        <rFont val="Arial"/>
        <b val="false"/>
        <i val="false"/>
        <strike val="false"/>
        <color rgb="FF000000"/>
        <sz val="10"/>
      </rPr>
      <t>401-450</t>
    </r>
  </si>
  <si>
    <r>
      <rPr>
        <rFont val="Arial"/>
        <b val="false"/>
        <i val="false"/>
        <strike val="false"/>
        <color rgb="FF000000"/>
        <sz val="10"/>
      </rPr>
      <t>5L0039 </t>
    </r>
    <r>
      <rPr>
        <rFont val="Arial"/>
        <b val="false"/>
        <i val="false"/>
        <strike val="false"/>
        <color rgb="FF000000"/>
        <sz val="10"/>
      </rPr>
      <t>互换件号与东航协商加入保障</t>
    </r>
  </si>
  <si>
    <r>
      <rPr>
        <rFont val="Arial"/>
        <b val="false"/>
        <i val="false"/>
        <strike val="false"/>
        <color rgb="FF000000"/>
        <sz val="10"/>
      </rPr>
      <t>EB101729C </t>
    </r>
    <r>
      <rPr>
        <rFont val="Arial"/>
        <b val="false"/>
        <i val="false"/>
        <strike val="false"/>
        <color rgb="FF000000"/>
        <sz val="10"/>
      </rPr>
      <t>互换件号与东航协商加入保障</t>
    </r>
  </si>
  <si>
    <r>
      <rPr>
        <rFont val="微软雅黑"/>
        <b val="true"/>
        <i val="false"/>
        <strike val="false"/>
        <color rgb="FF000000"/>
        <sz val="10"/>
      </rPr>
      <t>POOL</t>
    </r>
    <r>
      <rPr>
        <rFont val="宋体"/>
        <b val="true"/>
        <i val="false"/>
        <strike val="false"/>
        <color rgb="FF000000"/>
        <sz val="10"/>
      </rPr>
      <t>库</t>
    </r>
  </si>
  <si>
    <r>
      <rPr>
        <rFont val="微软雅黑"/>
        <b val="false"/>
        <i val="false"/>
        <strike val="false"/>
        <color rgb="FF267EF0"/>
        <sz val="11"/>
        <u/>
      </rPr>
      <t>长春龙嘉国际机场机场路3500号吉林空港航空地面服务有限公司机务部生产控制室 宋传明/王圣辉 0431-88797385 周少栋 李工18604422191 0439-6259139
轮子到期：0431-88797385
轮子使用：0431-88797391
邮箱：shengchankongzhi@116.com</t>
    </r>
  </si>
  <si>
    <r>
      <rPr>
        <rFont val="微软雅黑"/>
        <b val="false"/>
        <i val="false"/>
        <strike val="false"/>
        <color rgb="FF267EF0"/>
        <sz val="11"/>
        <u/>
      </rPr>
      <t>吉林省松原市松原查干湖机场
袁志勇：15847736663
电话：0438-2615067
邮箱：542881816@qq.com</t>
    </r>
  </si>
  <si>
    <r>
      <rPr>
        <rFont val="微软雅黑"/>
        <b val="false"/>
        <i val="false"/>
        <strike val="false"/>
        <color rgb="FF000000"/>
        <sz val="11"/>
      </rPr>
      <t xml:space="preserve">最近考虑南航吉林长春基地
</t>
    </r>
    <r>
      <rPr>
        <rFont val="微软雅黑"/>
        <b val="false"/>
        <i val="false"/>
        <strike val="false"/>
        <color rgb="FFFF0000"/>
        <sz val="11"/>
      </rPr>
      <t>暂无航班</t>
    </r>
  </si>
  <si>
    <r>
      <rPr>
        <rFont val="微软雅黑"/>
        <b val="false"/>
        <i val="false"/>
        <strike val="false"/>
        <color rgb="FF000000"/>
        <sz val="11"/>
      </rPr>
      <t xml:space="preserve">通辽机场，资源有限，如发生AOG情况时，最快联系地点南航沈阳，地面距离全程高速4个小时。
川航，东航，春秋，长龙均320执飞该地
</t>
    </r>
    <r>
      <rPr>
        <rFont val="微软雅黑"/>
        <b val="false"/>
        <i val="false"/>
        <strike val="false"/>
        <color rgb="FFFF0000"/>
        <sz val="11"/>
      </rPr>
      <t>暂无航班，机轮已运回基地</t>
    </r>
  </si>
  <si>
    <r>
      <rPr>
        <rFont val="微软雅黑"/>
        <b val="false"/>
        <i val="false"/>
        <strike val="false"/>
        <color rgb="FF000000"/>
        <sz val="11"/>
      </rPr>
      <t xml:space="preserve">南航基地在机场内，如需换轮，考虑AOG求援南航支援
</t>
    </r>
    <r>
      <rPr>
        <rFont val="微软雅黑"/>
        <b val="false"/>
        <i val="false"/>
        <strike val="false"/>
        <color rgb="FFFF0000"/>
        <sz val="11"/>
      </rPr>
      <t>截止20210701，暂无航班</t>
    </r>
  </si>
  <si>
    <r>
      <rPr>
        <rFont val="微软雅黑"/>
        <b val="false"/>
        <i val="false"/>
        <strike val="false"/>
        <color rgb="FFFF0000"/>
        <sz val="11"/>
      </rPr>
      <t>区域化航材保障中心</t>
    </r>
    <r>
      <rPr>
        <rFont val="微软雅黑"/>
        <b val="false"/>
        <i val="false"/>
        <strike val="false"/>
        <color rgb="FF000000"/>
        <sz val="11"/>
      </rPr>
      <t xml:space="preserve">
截止20211031：三架航后（321）</t>
    </r>
  </si>
  <si>
    <r>
      <rPr>
        <rFont val="微软雅黑"/>
        <b val="false"/>
        <i val="false"/>
        <strike val="false"/>
        <color rgb="FF267EF0"/>
        <sz val="11"/>
        <u/>
      </rPr>
      <t>广西机场管理集团有限责任公司柳州白莲机场
燕翔  0772-3201062
邮箱：lzhjcjw@163.com</t>
    </r>
  </si>
  <si>
    <r>
      <rPr>
        <rFont val="微软雅黑"/>
        <b val="false"/>
        <i val="false"/>
        <strike val="false"/>
        <color rgb="FF267EF0"/>
        <sz val="11"/>
        <u/>
      </rPr>
      <t>广西玉林市福绵区石和镇玉林福绵机场地勤服务部
胡德骏，13627758081
张海洋，15208544068
航材库房值班：0775-2869169，邮箱：yljw2869169@163.com</t>
    </r>
  </si>
  <si>
    <r>
      <rPr>
        <rFont val="微软雅黑"/>
        <b val="false"/>
        <i val="false"/>
        <strike val="false"/>
        <color rgb="FF000000"/>
        <sz val="11"/>
      </rPr>
      <t xml:space="preserve">我司桂林、贵阳、南宁配有机轮
</t>
    </r>
    <r>
      <rPr>
        <rFont val="微软雅黑"/>
        <b val="false"/>
        <i val="false"/>
        <strike val="false"/>
        <color rgb="FFFF0000"/>
        <sz val="11"/>
      </rPr>
      <t>暂无航班</t>
    </r>
  </si>
  <si>
    <r>
      <rPr>
        <rFont val="微软雅黑"/>
        <b val="false"/>
        <i val="false"/>
        <strike val="false"/>
        <color rgb="FF000000"/>
        <sz val="11"/>
      </rPr>
      <t xml:space="preserve">国航北京AMECO全全保障滑油、液压油
</t>
    </r>
    <r>
      <rPr>
        <rFont val="微软雅黑"/>
        <b val="false"/>
        <i val="false"/>
        <strike val="false"/>
        <color rgb="FFFF0000"/>
        <sz val="11"/>
      </rPr>
      <t>已转场大兴，暂无航班</t>
    </r>
  </si>
  <si>
    <r>
      <rPr>
        <rFont val="微软雅黑"/>
        <b val="false"/>
        <i val="false"/>
        <strike val="false"/>
        <color rgb="FF000000"/>
        <sz val="11"/>
      </rPr>
      <t xml:space="preserve">川航天津内场有库房，可求援机轮
</t>
    </r>
    <r>
      <rPr>
        <rFont val="微软雅黑"/>
        <b val="true"/>
        <i val="false"/>
        <strike val="false"/>
        <color rgb="FF000000"/>
        <sz val="11"/>
      </rPr>
      <t>天津航内场库房在机位207附近，房间号C-149，可求援滑油</t>
    </r>
  </si>
  <si>
    <r>
      <rPr>
        <rFont val="微软雅黑"/>
        <b val="false"/>
        <i val="false"/>
        <strike val="false"/>
        <color rgb="FF267EF0"/>
        <sz val="11"/>
        <u/>
      </rPr>
      <t>临汾乔李机场  临汾民航机场有限公司
胡娟娟 156 3575 7777
邮箱：19850519@qq.com</t>
    </r>
  </si>
  <si>
    <r>
      <rPr>
        <rFont val="微软雅黑"/>
        <b val="false"/>
        <i val="false"/>
        <strike val="false"/>
        <color rgb="FF267EF0"/>
        <sz val="11"/>
        <u/>
      </rPr>
      <t>山西省吕梁市方山县大武镇吕梁机场
吕梁机务负责人：于经理，18035855252  / 0358-3711129 
邮箱：llvjwbzb@163.com</t>
    </r>
  </si>
  <si>
    <r>
      <rPr>
        <rFont val="微软雅黑"/>
        <b val="false"/>
        <i val="false"/>
        <strike val="false"/>
        <color rgb="FF267EF0"/>
        <sz val="11"/>
        <u/>
      </rPr>
      <t>山西省忻州市定襄县机场路1号
刘晓波经理：18735456049
邮箱：wtsjcjw@126.com</t>
    </r>
  </si>
  <si>
    <r>
      <rPr>
        <rFont val="微软雅黑"/>
        <b val="false"/>
        <i val="false"/>
        <strike val="false"/>
        <color rgb="FF267EF0"/>
        <sz val="11"/>
        <u/>
      </rPr>
      <t>云南空港飞机维修服务有限公司，昆明长水国际机场南工作区地勤楼2楼 仓库，庄舒尧 0871-67085316
邮箱：kgjwdd@163.com</t>
    </r>
  </si>
  <si>
    <r>
      <rPr>
        <rFont val="微软雅黑"/>
        <b val="false"/>
        <i val="false"/>
        <strike val="false"/>
        <color rgb="FFFF0000"/>
        <sz val="11"/>
      </rPr>
      <t xml:space="preserve">天府机场前期工作时间均联系刘锦，非工作时间联系维修值班组长
</t>
    </r>
    <r>
      <rPr>
        <rFont val="微软雅黑"/>
        <b val="false"/>
        <i val="false"/>
        <strike val="false"/>
        <color rgb="FF000000"/>
        <sz val="11"/>
      </rPr>
      <t>截止20211031：一架航后（321）
截止20231106暂无787航班，机轮已撤回</t>
    </r>
  </si>
  <si>
    <r>
      <rPr>
        <rFont val="微软雅黑"/>
        <b val="false"/>
        <i val="false"/>
        <strike val="false"/>
        <color rgb="FF000000"/>
        <sz val="11"/>
        <u val="none"/>
      </rPr>
      <t>没有存储条件；可求援川航/国航/成都航/藏航成都</t>
    </r>
    <r>
      <rPr>
        <rFont val="微软雅黑"/>
        <b val="false"/>
        <i val="false"/>
        <strike val="false"/>
        <color rgb="FFFF0000"/>
        <sz val="11"/>
        <u val="none"/>
      </rPr>
      <t xml:space="preserve">
321航班极少，暂不增配321主轮</t>
    </r>
    <r>
      <rPr>
        <rFont val="微软雅黑"/>
        <b val="false"/>
        <i val="false"/>
        <strike val="false"/>
        <color rgb="FFFF0000"/>
        <sz val="11"/>
        <u val="none"/>
      </rPr>
      <t xml:space="preserve">
因无航班，20241108已撤回前轮</t>
    </r>
  </si>
  <si>
    <r>
      <rPr>
        <rFont val="微软雅黑"/>
        <b val="false"/>
        <i val="false"/>
        <strike val="false"/>
        <color rgb="FF267EF0"/>
        <sz val="11"/>
        <u/>
      </rPr>
      <t>四川九寨黄龙航空工程技术有限责任公司
地址：四川省松潘县川主寺镇   九寨黄龙机场
Tel:  0837-7243816
Fax: 0837-7243816   7243635
Email:  jiuzhaijiwu@126.com</t>
    </r>
  </si>
  <si>
    <r>
      <rPr>
        <rFont val="微软雅黑"/>
        <b val="false"/>
        <i val="false"/>
        <strike val="false"/>
        <color rgb="FF000000"/>
        <sz val="11"/>
      </rPr>
      <t xml:space="preserve">东航兰州基地，配备320系列机轮及资源
青岛航配备320机轮
春秋配备320主轮
藏航配有少量320资源
</t>
    </r>
    <r>
      <rPr>
        <rFont val="微软雅黑"/>
        <b val="false"/>
        <i val="false"/>
        <strike val="false"/>
        <color rgb="FFFF0000"/>
        <sz val="11"/>
      </rPr>
      <t>当地787资源有限，可求援海航西安/成都/重庆，当地无787机轮更换能力</t>
    </r>
  </si>
  <si>
    <r>
      <rPr>
        <rFont val="微软雅黑"/>
        <b val="false"/>
        <i val="false"/>
        <strike val="false"/>
        <color rgb="FFFF0000"/>
        <sz val="11"/>
      </rPr>
      <t>西北地区</t>
    </r>
    <r>
      <rPr>
        <rFont val="微软雅黑"/>
        <b val="false"/>
        <i val="false"/>
        <strike val="false"/>
        <color rgb="FF000000"/>
        <sz val="11"/>
      </rPr>
      <t>辅助</t>
    </r>
    <r>
      <rPr>
        <rFont val="微软雅黑"/>
        <b val="false"/>
        <i val="false"/>
        <strike val="false"/>
        <color rgb="FFFF0000"/>
        <sz val="11"/>
      </rPr>
      <t>航材保障中心
321航班极少</t>
    </r>
  </si>
  <si>
    <r>
      <rPr>
        <rFont val="微软雅黑"/>
        <b val="false"/>
        <i val="false"/>
        <strike val="false"/>
        <color rgb="FF267EF0"/>
        <sz val="11"/>
        <u/>
      </rPr>
      <t>青海省西宁曹家堡机场 青海机场有限公司机务工程部
0971-8188137/116
邮箱：xnjw@163.com</t>
    </r>
  </si>
  <si>
    <r>
      <rPr>
        <rFont val="微软雅黑"/>
        <b val="false"/>
        <i val="false"/>
        <strike val="false"/>
        <color rgb="FF000000"/>
        <sz val="11"/>
      </rPr>
      <t xml:space="preserve">787APU专用滑油：EASTMAN#TURBO#OIL#2389，国航有库存由机场保管
</t>
    </r>
    <r>
      <rPr>
        <rFont val="微软雅黑"/>
        <b val="false"/>
        <i val="false"/>
        <strike val="false"/>
        <color rgb="FFFF0000"/>
        <sz val="11"/>
      </rPr>
      <t xml:space="preserve">外地资源及运输预案详见“郑州787保障方案”
</t>
    </r>
    <r>
      <rPr>
        <rFont val="微软雅黑"/>
        <b val="false"/>
        <i val="false"/>
        <strike val="false"/>
        <color rgb="FF000000"/>
        <sz val="11"/>
      </rPr>
      <t>截止20211031：一架航后（320）</t>
    </r>
  </si>
  <si>
    <r>
      <rPr>
        <rFont val="微软雅黑"/>
        <b val="false"/>
        <i val="false"/>
        <strike val="false"/>
        <color rgb="FF000000"/>
        <sz val="11"/>
        <u val="none"/>
      </rPr>
      <t>海航技术有限公司</t>
    </r>
    <r>
      <rPr>
        <rFont val="微软雅黑"/>
        <b val="false"/>
        <i val="false"/>
        <strike val="false"/>
        <color rgb="FF000000"/>
        <sz val="11"/>
        <u val="none"/>
      </rPr>
      <t xml:space="preserve">
MCC: 0717-6532593</t>
    </r>
    <r>
      <rPr>
        <rFont val="微软雅黑"/>
        <b val="false"/>
        <i val="false"/>
        <strike val="false"/>
        <color rgb="FF000000"/>
        <sz val="11"/>
        <u val="none"/>
      </rPr>
      <t xml:space="preserve">
ycjw@hnair.com</t>
    </r>
    <r>
      <rPr>
        <rFont val="微软雅黑"/>
        <b val="true"/>
        <i val="false"/>
        <strike val="false"/>
        <color rgb="FF000000"/>
        <sz val="11"/>
        <u val="none"/>
      </rPr>
      <t xml:space="preserve">
宜昌凌云贝迪克</t>
    </r>
    <r>
      <rPr>
        <rFont val="微软雅黑"/>
        <b val="true"/>
        <i val="false"/>
        <strike val="false"/>
        <color rgb="FF000000"/>
        <sz val="11"/>
        <u val="none"/>
      </rPr>
      <t xml:space="preserve">
联系人：李想，18827226636</t>
    </r>
  </si>
  <si>
    <r>
      <rPr>
        <rFont val="微软雅黑"/>
        <b val="false"/>
        <i val="false"/>
        <strike val="false"/>
        <color rgb="FF000000"/>
        <sz val="11"/>
      </rPr>
      <t xml:space="preserve">轮子油液资源均为东航资源，当地取轮子联系孙昕：13911730940，取液压油联系任经理：16692399030；                  包机航线，最近可向武汉或郑州求援
</t>
    </r>
    <r>
      <rPr>
        <rFont val="微软雅黑"/>
        <b val="false"/>
        <i val="false"/>
        <strike val="false"/>
        <color rgb="FFFF0000"/>
        <sz val="11"/>
      </rPr>
      <t>暂未开通航线</t>
    </r>
  </si>
  <si>
    <r>
      <rPr>
        <rFont val="微软雅黑"/>
        <b val="false"/>
        <i val="false"/>
        <strike val="false"/>
        <color rgb="FF267EF0"/>
        <sz val="11"/>
        <u/>
      </rPr>
      <t>杭州萧山国际机场机务维修保障部工具间，联系电话：0571-8383-7104 ，负责人胡恩：15968806872，邮箱6912527@qq.com</t>
    </r>
  </si>
  <si>
    <r>
      <rPr>
        <rFont val="微软雅黑"/>
        <b val="false"/>
        <i val="false"/>
        <strike val="false"/>
        <color rgb="FF267EF0"/>
        <sz val="11"/>
        <u/>
      </rPr>
      <t>福建省三明市沙县金古园北区节能北路3801号 廖明 18359052108
机务邮箱：smjcjwzk@163.com</t>
    </r>
  </si>
  <si>
    <r>
      <rPr>
        <rFont val="微软雅黑"/>
        <b val="false"/>
        <i val="false"/>
        <strike val="false"/>
        <color rgb="FF267EF0"/>
        <sz val="11"/>
        <u/>
      </rPr>
      <t>江苏省淮安涟水机场保障部
顾伟 13770388401 
157016489@qq.com</t>
    </r>
  </si>
  <si>
    <r>
      <rPr>
        <rFont val="微软雅黑"/>
        <b val="false"/>
        <i val="false"/>
        <strike val="false"/>
        <color rgb="FF267EF0"/>
        <sz val="11"/>
        <u/>
      </rPr>
      <t>江西省机场集团有限公司赣州机场分公司
电话：0797-5566132
邮箱：Zhongyong893128@aliyun.com</t>
    </r>
  </si>
  <si>
    <r>
      <rPr>
        <rFont val="微软雅黑"/>
        <b val="false"/>
        <i val="false"/>
        <strike val="false"/>
        <color rgb="FF000000"/>
        <sz val="11"/>
      </rPr>
      <t>视情求援青岛</t>
    </r>
    <r>
      <rPr>
        <rFont val="微软雅黑"/>
        <b val="false"/>
        <i val="false"/>
        <strike val="false"/>
        <color rgb="FFFF0000"/>
        <sz val="11"/>
      </rPr>
      <t xml:space="preserve">
暂无航班</t>
    </r>
  </si>
  <si>
    <r>
      <rPr>
        <rFont val="微软雅黑"/>
        <b val="false"/>
        <i val="false"/>
        <strike val="false"/>
        <color rgb="FF000000"/>
        <sz val="11"/>
      </rPr>
      <t>视情求援青岛</t>
    </r>
    <r>
      <rPr>
        <rFont val="微软雅黑"/>
        <b val="false"/>
        <i val="false"/>
        <strike val="false"/>
        <color rgb="FFFF0000"/>
        <sz val="11"/>
      </rPr>
      <t xml:space="preserve">
仅备降机场</t>
    </r>
  </si>
  <si>
    <r>
      <rPr>
        <rFont val="微软雅黑"/>
        <b val="false"/>
        <i val="false"/>
        <strike val="false"/>
        <color rgb="FF267EF0"/>
        <sz val="11"/>
        <u/>
      </rPr>
      <t>山东省东营市（八分场）机场
东营AMECO
李军：13718562907/15553830853
邮箱：outstationdoy@ameco.com.cn</t>
    </r>
  </si>
  <si>
    <r>
      <rPr>
        <rFont val="微软雅黑"/>
        <b val="false"/>
        <i val="false"/>
        <strike val="false"/>
        <color rgb="FF000000"/>
        <sz val="11"/>
      </rPr>
      <t xml:space="preserve">20210903起，东营交由东营AMECO保障
</t>
    </r>
    <r>
      <rPr>
        <rFont val="微软雅黑"/>
        <b val="false"/>
        <i val="false"/>
        <strike val="false"/>
        <color rgb="FFFF0000"/>
        <sz val="11"/>
      </rPr>
      <t>321航班极少，平均每月3班次。暂不增配321主轮
20211031起无执飞航班</t>
    </r>
  </si>
  <si>
    <r>
      <rPr>
        <rFont val="微软雅黑"/>
        <b val="false"/>
        <i val="false"/>
        <strike val="false"/>
        <color rgb="FF000000"/>
        <sz val="11"/>
      </rPr>
      <t xml:space="preserve">求援国内航司机轮，与对方确认是否将我司拆下旧轮留在当地，供对方报关使用
如果找大韩、韩亚求援航材，旧件暂存在地服保障单位Sharp，供我司归还时做海关交换使用
</t>
    </r>
    <r>
      <rPr>
        <rFont val="微软雅黑"/>
        <b val="true"/>
        <i val="false"/>
        <strike val="false"/>
        <color rgb="FFFF0000"/>
        <sz val="11"/>
      </rPr>
      <t>暂无航班</t>
    </r>
  </si>
  <si>
    <r>
      <rPr>
        <rFont val="微软雅黑"/>
        <b val="false"/>
        <i val="false"/>
        <strike val="false"/>
        <color rgb="FF000000"/>
        <sz val="11"/>
      </rPr>
      <t xml:space="preserve">AOG情况下，如果随机带件排故，在机坪上更换后，直接把旧件带回国内，只要书面申告海关就可以，不用申报。可联系春秋协助申告。
如果当地租借春秋，则参照换轮。更换后需第一时间让春秋替我司申报后，才可起飞。
</t>
    </r>
    <r>
      <rPr>
        <rFont val="微软雅黑"/>
        <b val="false"/>
        <i val="false"/>
        <strike val="false"/>
        <color rgb="FFFF0000"/>
        <sz val="11"/>
      </rPr>
      <t>我司未配备滑油、液压油
有需求求援东航、春秋</t>
    </r>
  </si>
  <si>
    <r>
      <rPr>
        <rFont val="微软雅黑"/>
        <b val="false"/>
        <i val="false"/>
        <strike val="false"/>
        <color rgb="FFFF0000"/>
        <sz val="11"/>
      </rPr>
      <t xml:space="preserve">滑油、液压油有需求求援东航、春秋、泰航
</t>
    </r>
    <r>
      <rPr>
        <rFont val="微软雅黑"/>
        <b val="false"/>
        <i val="false"/>
        <strike val="false"/>
        <color rgb="FF000000"/>
        <sz val="11"/>
      </rPr>
      <t>泰航、长荣787机轮、胎皮均与我司一致
泰航可以负责机场内运输，可以直接联系泰航站点负责人，也可以让MCC通知跟机机务或驻外去找泰航，对方知晓我们机轮的实际位置
可以联系当地营业部同事（邰精美和刘娜娜，均会说中文）协调各类事宜，包含运输、取件等</t>
    </r>
  </si>
  <si>
    <r>
      <rPr>
        <rFont val="微软雅黑"/>
        <b val="false"/>
        <i val="false"/>
        <strike val="false"/>
        <color rgb="FF000000"/>
        <sz val="11"/>
      </rPr>
      <t xml:space="preserve">Chiangmai Line Station Maintenance (CNXOM) 
地址：Thai Airways PLC. (CNX) Chiang mai International Airport60 Mahidol Road, Sutep Subdistrict, Muang District, Chiang Mai Province 50200, 
</t>
    </r>
    <r>
      <rPr>
        <rFont val="微软雅黑"/>
        <b val="true"/>
        <i val="false"/>
        <strike val="false"/>
        <color rgb="FF000000"/>
        <sz val="11"/>
      </rPr>
      <t>站点公共邮箱:cnxomtg@thaiairways.com</t>
    </r>
    <r>
      <rPr>
        <rFont val="微软雅黑"/>
        <b val="true"/>
        <i val="false"/>
        <strike val="false"/>
        <color rgb="FF000000"/>
        <sz val="11"/>
      </rPr>
      <t xml:space="preserve">
负责人：Wichit Na Chiangmai</t>
    </r>
    <r>
      <rPr>
        <rFont val="微软雅黑"/>
        <b val="false"/>
        <i val="false"/>
        <strike val="false"/>
        <color rgb="FF000000"/>
        <sz val="11"/>
      </rPr>
      <t xml:space="preserve">
Tel : (+66)53277644, (+66)929989649 
E-Mail : wichit.na@thaiairways.com
Line ID : daddybear40965
We Chat : Juan-Jeng</t>
    </r>
  </si>
  <si>
    <r>
      <rPr>
        <rFont val="微软雅黑"/>
        <b val="false"/>
        <i val="false"/>
        <strike val="false"/>
        <color rgb="FF000000"/>
        <sz val="11"/>
      </rPr>
      <t xml:space="preserve">泰航的油液牌号也我司一致，AOG情况可同步联系泰航AOG及当地负责人支援
</t>
    </r>
    <r>
      <rPr>
        <rFont val="微软雅黑"/>
        <b val="true"/>
        <i val="false"/>
        <strike val="false"/>
        <color rgb="FF000000"/>
        <sz val="11"/>
      </rPr>
      <t>泰航可以负责机场内运输</t>
    </r>
    <r>
      <rPr>
        <rFont val="微软雅黑"/>
        <b val="false"/>
        <i val="false"/>
        <strike val="false"/>
        <color rgb="FF000000"/>
        <sz val="11"/>
      </rPr>
      <t>，可以直接联系泰航站点负责人，也可以让MCC通知跟机机务或驻外去找泰航，对方知晓我们机轮的实际位置</t>
    </r>
  </si>
  <si>
    <r>
      <rPr>
        <rFont val="微软雅黑"/>
        <b val="false"/>
        <i val="false"/>
        <strike val="false"/>
        <color rgb="FF267EF0"/>
        <sz val="11"/>
        <u/>
      </rPr>
      <t xml:space="preserve">Thai Airways International Public Company Limited
Phuket International Airport, Line Station Maintenance (HKTOMTG)
Maikhao-Sakhu rd, Thalang, Phuket, Thailand 83110
负责人 : Somboon Nanchai
Tel ; + 66 895554486
Email : hktomtg@thaiairways.com
</t>
    </r>
  </si>
  <si>
    <r>
      <rPr>
        <rFont val="微软雅黑"/>
        <b val="false"/>
        <i val="false"/>
        <strike val="false"/>
        <color rgb="FF000000"/>
        <sz val="11"/>
      </rPr>
      <t xml:space="preserve">暂无仓储单位
廊曼机场也在曼谷市内，距离曼谷国际机场40km，类似虹桥浦东的性质
</t>
    </r>
    <r>
      <rPr>
        <rFont val="微软雅黑"/>
        <b val="true"/>
        <i val="false"/>
        <strike val="false"/>
        <color rgb="FF000000"/>
        <sz val="11"/>
      </rPr>
      <t>可以联系当地营业部同事（金宝儿和NARISASUKARIN，均会说中文）协调各类事宜，包含运输、取件等</t>
    </r>
  </si>
  <si>
    <r>
      <rPr>
        <rFont val="微软雅黑"/>
        <b val="false"/>
        <i val="false"/>
        <strike val="false"/>
        <color rgb="FF267EF0"/>
        <sz val="11"/>
        <u/>
      </rPr>
      <t>Swiss International Air Lines LTD.（Technical Services）
地址：Athens International Airport
Satellite Building 01.146
19019 Spata
Greece
值班办公室座机: +30 210 3535401；手机手机6937059603
邮箱: athmmlx@swiss.com</t>
    </r>
  </si>
  <si>
    <r>
      <rPr>
        <rFont val="微软雅黑"/>
        <b val="false"/>
        <i val="false"/>
        <strike val="false"/>
        <color rgb="FF267EF0"/>
        <sz val="11"/>
        <u/>
      </rPr>
      <t>NGURAH RAI INTERNATIONAL AIRPORT
APRON AREA AIRSIDE A17
TUBAN #80361
BALI #INDONESIA
Mobile : +62 812 3814223
office no: +62 3619352941
Email：storedps@jas-aero.com</t>
    </r>
  </si>
  <si>
    <r>
      <rPr>
        <rFont val="微软雅黑"/>
        <b val="false"/>
        <i val="false"/>
        <strike val="false"/>
        <color rgb="FF000000"/>
        <sz val="11"/>
      </rPr>
      <t>南航在希思罗有</t>
    </r>
    <r>
      <rPr>
        <rFont val="微软雅黑"/>
        <b val="false"/>
        <i val="false"/>
        <strike val="false"/>
        <color rgb="FFFF0000"/>
        <sz val="11"/>
      </rPr>
      <t>787主轮</t>
    </r>
    <r>
      <rPr>
        <rFont val="微软雅黑"/>
        <b val="false"/>
        <i val="false"/>
        <strike val="false"/>
        <color rgb="FF000000"/>
        <sz val="11"/>
      </rPr>
      <t>资源
维珍航空主基地，配备大量787航材资源
英航主基地，配备大量787航材资源
IATP加拿大航有787机轮资源
IATP澳洲航有787机轮资源
IATP肯尼亚航有787前轮资源</t>
    </r>
  </si>
  <si>
    <r>
      <rPr>
        <rFont val="微软雅黑"/>
        <b val="true"/>
        <i val="false"/>
        <strike val="false"/>
        <color rgb="FF000000"/>
        <sz val="11"/>
      </rPr>
      <t>Nayak米兰内场库放
Nayak Aircraft Services Italy S.r.l.
c/o GB Malpensa Logistics S.r.l.
Via Irlanda, 11/15
21013 – Gallarate (VA)
Italy
Tel: +39 347 11 51 784
Nayak库房Email：mxpstore@nayak.aero
航材负责人：daniele.colella@nayak.aero
航线经理：valter.pieragostini@nayak.aero
Nayak MCC：mxpmcc@nayak.aero
Nayak在米兰的运输代理:aogdesk@gbmalpensa.com（最终实际由他们负责将机轮从Nayak库房运到机位）
AOG情况同时给以上所有邮箱都发送邮件，</t>
    </r>
    <r>
      <rPr>
        <rFont val="微软雅黑"/>
        <b val="true"/>
        <i val="false"/>
        <strike val="false"/>
        <color rgb="FFFF0000"/>
        <sz val="11"/>
      </rPr>
      <t>通知帮忙协调运输我司机轮</t>
    </r>
    <r>
      <rPr>
        <rFont val="微软雅黑"/>
        <b val="true"/>
        <i val="false"/>
        <strike val="false"/>
        <color rgb="FF000000"/>
        <sz val="11"/>
      </rPr>
      <t xml:space="preserve">
Nayak内场航线办公室
Nayak Aircraft Services Italy Srl
Edificio 148-B / Varco Doganale 3
(GPS Coordinates: 45.637522, 8.715782)
Milano Malpensa International Airport
21019 – Somma Lombardo (VA)
Italy
24/7 Store Duty Phone: +39 347 081 57 89</t>
    </r>
  </si>
  <si>
    <r>
      <rPr>
        <rFont val="微软雅黑"/>
        <b val="false"/>
        <i val="false"/>
        <strike val="false"/>
        <color rgb="FFFF0000"/>
        <sz val="11"/>
      </rPr>
      <t>自我配备机轮，存放在Nayak内场库房</t>
    </r>
    <r>
      <rPr>
        <rFont val="微软雅黑"/>
        <b val="false"/>
        <i val="false"/>
        <strike val="false"/>
        <color rgb="FF000000"/>
        <sz val="11"/>
      </rPr>
      <t xml:space="preserve">
IATP阿提哈德航空有787机轮资源
IATP长荣航空有787资源
法荷航在阿姆斯特丹有787资源
汉莎在法兰克福有787资源</t>
    </r>
  </si>
  <si>
    <r>
      <rPr>
        <rFont val="微软雅黑"/>
        <b val="false"/>
        <i val="false"/>
        <strike val="false"/>
        <color rgb="FFFF0000"/>
        <sz val="11"/>
      </rPr>
      <t xml:space="preserve">机轮需求直接联系Nayak协调GB Malpensa执行运输，让mcc通知当地机务同步去找Nayak
所有油液全部由Nayak保障
</t>
    </r>
    <r>
      <rPr>
        <rFont val="微软雅黑"/>
        <b val="false"/>
        <i val="false"/>
        <strike val="false"/>
        <color rgb="FF000000"/>
        <sz val="11"/>
      </rPr>
      <t xml:space="preserve">
汉莎和法荷航均可以提供航材支援，并协助安排跟他们自己的航班运输到米兰</t>
    </r>
  </si>
  <si>
    <r>
      <rPr>
        <rFont val="微软雅黑"/>
        <b val="false"/>
        <i val="false"/>
        <strike val="false"/>
        <color rgb="FF000000"/>
        <sz val="11"/>
      </rPr>
      <t>787包机货运航线，随机携带滑油液压油各一箱；</t>
    </r>
    <r>
      <rPr>
        <rFont val="微软雅黑"/>
        <b val="false"/>
        <i val="false"/>
        <strike val="false"/>
        <color rgb="FFFF0000"/>
        <sz val="11"/>
      </rPr>
      <t>轮子优先向南航求援，南航同意支援，拆下旧轮需交给南航洛杉矶办事处，南航负责报关将轮子带回南航广州，我司承担全过程中产生的运输及报关费用。机轮存放于新航工程库房</t>
    </r>
  </si>
  <si>
    <r>
      <rPr>
        <rFont val="微软雅黑"/>
        <b val="false"/>
        <i val="false"/>
        <strike val="false"/>
        <color rgb="FF000000"/>
        <sz val="11"/>
        <u val="none"/>
      </rPr>
      <t xml:space="preserve">清关收货地址（群兴贸易）：QUNXING TRADING IMPORT-EXPORT SOLE CO.,LTD
ADDRESS:SANGCHIENG CENTER,T2 ROAD, VIENTINE CAPITAL,LAO P.D.R
TEL:+8562096632888 
EMAIL:JIANG_JIE0903@QQ.COM
</t>
    </r>
    <r>
      <rPr>
        <rFont val="微软雅黑"/>
        <b val="false"/>
        <i val="false"/>
        <strike val="false"/>
        <color rgb="FF1450B8"/>
        <sz val="11"/>
        <u val="none"/>
      </rPr>
      <t>最终仓储地址：万象瓦岱国际机场候机楼</t>
    </r>
    <r>
      <rPr>
        <rFont val="微软雅黑"/>
        <b val="false"/>
        <i val="false"/>
        <strike val="false"/>
        <color rgb="FF1450B8"/>
        <sz val="11"/>
        <u val="none"/>
      </rPr>
      <t xml:space="preserve">
电话：+856-2097731912</t>
    </r>
    <r>
      <rPr>
        <rFont val="微软雅黑"/>
        <b val="false"/>
        <i val="false"/>
        <strike val="false"/>
        <color rgb="FF1450B8"/>
        <sz val="11"/>
        <u val="none"/>
      </rPr>
      <t xml:space="preserve">
万象联系人：赵衍恒 中国手机号18608727791微信同号</t>
    </r>
    <r>
      <rPr>
        <rFont val="微软雅黑"/>
        <b val="false"/>
        <i val="false"/>
        <strike val="false"/>
        <color rgb="FF1450B8"/>
        <sz val="11"/>
        <u val="none"/>
      </rPr>
      <t xml:space="preserve">
万象手机号02096215177</t>
    </r>
    <r>
      <rPr>
        <rFont val="微软雅黑"/>
        <b val="false"/>
        <i val="false"/>
        <strike val="false"/>
        <color rgb="FF000000"/>
        <sz val="11"/>
        <u val="none"/>
      </rPr>
      <t xml:space="preserve">
群兴作为运单接收人负责老挝清关，隆瑞负责万象的航材仓储</t>
    </r>
  </si>
  <si>
    <r>
      <rPr>
        <rFont val="微软雅黑"/>
        <b val="false"/>
        <i val="false"/>
        <strike val="false"/>
        <color rgb="FF267EF0"/>
        <sz val="11"/>
        <u/>
      </rPr>
      <t>A+库房经理：Khristian Noel C. Roxas
电话：+63.2.882.9000 Loc 7000
邮箱：KhristianNoel.Roxas@aplus.com.ph
A+市场商务销售：CHARISSE MIRANDA
P +63.2.882.9086 / +63.2.882.9000 loc 7030 |
M +63998.840.1541
邮箱：CharisseAisa.Miranda@aplus.com.ph
A+ 卡利博库房地址：Aviation Partnership Philippines Corp (KLO STN)
Kalibo International Airport
Access Road, Kalibo City,
5600 Aklan, Philippines
联系信息：Mobile No.: +63 998-840-1280
Telephone No.: +63 36 272 1910
吉祥卡利博商务经理 杨晨辰：186-3901-1822
菲律宾电话：+06309266754448
邮箱： yangchenchen5@juneyaoair.com</t>
    </r>
  </si>
</sst>
</file>

<file path=xl/styles.xml><?xml version="1.0" encoding="utf-8"?>
<styleSheet xmlns="http://schemas.openxmlformats.org/spreadsheetml/2006/main">
  <numFmts count="3">
    <numFmt numFmtId="300" formatCode="# ????/????"/>
    <numFmt numFmtId="301" formatCode="&quot;￥&quot;#,##0.00_);[Red](&quot;￥&quot;#,##0.00)"/>
    <numFmt numFmtId="302" formatCode="yyyy/m/d;@"/>
  </numFmts>
  <fonts count="73">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color rgb="FF000000"/>
      <sz val="14"/>
    </font>
    <font>
      <name val="Microsoft YaHei"/>
      <color rgb="FF000000"/>
      <sz val="11"/>
    </font>
    <font>
      <name val="Microsoft YaHei"/>
      <b val="false"/>
      <i val="false"/>
      <strike val="false"/>
      <color rgb="FF267EF0"/>
      <sz val="11"/>
      <u/>
    </font>
    <font>
      <name val="Microsoft YaHei"/>
      <b val="false"/>
      <i val="false"/>
      <strike val="false"/>
      <color rgb="FF000000"/>
      <sz val="11"/>
    </font>
    <font>
      <name val="Microsoft YaHei"/>
      <color rgb="FF000000"/>
      <sz val="11"/>
      <u/>
    </font>
    <font>
      <name val="Microsoft YaHei"/>
      <b val="false"/>
      <i val="false"/>
      <strike val="false"/>
      <color rgb="FF000000"/>
      <sz val="11"/>
      <u/>
    </font>
    <font>
      <name val="Microsoft YaHei"/>
      <color rgb="FF000000"/>
      <sz val="11"/>
      <u/>
    </font>
    <font>
      <name val="Microsoft YaHei"/>
      <sz val="11"/>
    </font>
    <font>
      <name val="Microsoft YaHei"/>
      <color rgb="FF41464E"/>
      <sz val="9"/>
    </font>
    <font>
      <name val="Microsoft YaHei"/>
      <color rgb="FF800080"/>
      <sz val="11"/>
      <u/>
    </font>
    <font>
      <name val="Microsoft YaHei"/>
      <sz val="11"/>
    </font>
    <font>
      <name val="Microsoft YaHei"/>
      <b val="false"/>
      <i val="false"/>
      <strike val="false"/>
      <color rgb="FF267EF0"/>
      <sz val="11"/>
    </font>
    <font>
      <b val="false"/>
      <i val="false"/>
      <strike val="false"/>
      <color rgb="FF000000"/>
      <sz val="11"/>
    </font>
    <font>
      <name val="Microsoft YaHei"/>
      <color rgb="FF0000FF"/>
      <sz val="11"/>
      <u/>
    </font>
    <font>
      <name val="Microsoft YaHei"/>
      <b val="true"/>
      <i val="false"/>
      <strike val="false"/>
      <color rgb="FF267EF0"/>
      <sz val="11"/>
    </font>
    <font>
      <name val="Microsoft YaHei"/>
      <b val="true"/>
      <color rgb="FF595959"/>
      <sz val="11"/>
      <u/>
    </font>
    <font>
      <name val="Microsoft YaHei"/>
      <b val="false"/>
      <i val="false"/>
      <strike val="false"/>
      <color rgb="FF267EF0"/>
      <sz val="12"/>
      <u/>
    </font>
    <font>
      <name val="Microsoft YaHei"/>
      <color rgb="FF018FFB"/>
      <sz val="11"/>
      <u/>
    </font>
    <font>
      <name val="Microsoft YaHei"/>
      <b val="true"/>
      <i val="false"/>
      <strike val="false"/>
      <color rgb="FF267EF0"/>
      <sz val="11"/>
      <u/>
    </font>
    <font>
      <name val="Microsoft YaHei"/>
      <color rgb="FF267EF0"/>
      <sz val="11"/>
      <u/>
    </font>
    <font>
      <b val="true"/>
      <i val="false"/>
      <strike val="false"/>
      <color rgb="FF000000"/>
      <sz val="14"/>
    </font>
    <font>
      <b val="false"/>
      <i val="false"/>
      <strike val="false"/>
      <color rgb="FF000000"/>
      <sz val="10"/>
    </font>
    <font>
      <b val="false"/>
      <i val="false"/>
      <strike val="false"/>
      <color rgb="FF267EF0"/>
      <sz val="10"/>
    </font>
    <font>
      <color rgb="FF000000"/>
      <sz val="10"/>
    </font>
    <font>
      <color rgb="FF267EF0"/>
    </font>
    <font>
      <color rgb="FF267EF0"/>
    </font>
    <font/>
    <font>
      <name val="宋体"/>
      <b val="true"/>
      <sz val="11"/>
    </font>
    <font>
      <name val="Arial"/>
      <sz val="11"/>
    </font>
    <font>
      <name val="宋体"/>
      <sz val="11"/>
    </font>
    <font>
      <sz val="11"/>
    </font>
    <font/>
    <font>
      <name val="Microsoft YaHei"/>
      <color rgb="FFFFFFFF"/>
      <sz val="11"/>
    </font>
    <font>
      <b val="true"/>
      <sz val="14"/>
    </font>
    <font>
      <sz val="14"/>
    </font>
    <font>
      <color rgb="FFFF0000"/>
      <sz val="14"/>
    </font>
    <font>
      <name val="宋体"/>
      <b val="true"/>
      <sz val="14"/>
    </font>
    <font>
      <b val="true"/>
    </font>
    <font>
      <name val="Microsoft YaHei"/>
    </font>
    <font>
      <name val="Arial"/>
    </font>
    <font>
      <name val="宋体"/>
      <b val="true"/>
    </font>
    <font>
      <b val="true"/>
      <sz val="12"/>
    </font>
    <font>
      <name val="Microsoft YaHei"/>
      <b val="true"/>
      <i val="false"/>
      <strike val="false"/>
      <color rgb="FF000000"/>
      <sz val="12"/>
    </font>
    <font>
      <name val="微软雅黑"/>
      <b val="true"/>
      <color rgb="FF000000"/>
      <sz val="12"/>
    </font>
    <font>
      <name val="Microsoft YaHei"/>
      <b val="true"/>
      <i val="false"/>
      <strike val="false"/>
      <color rgb="FF000000"/>
      <sz val="11"/>
    </font>
    <font>
      <name val="微软雅黑"/>
      <color rgb="FF000000"/>
      <sz val="11"/>
    </font>
    <font>
      <name val="微软雅黑"/>
      <color rgb="FF000000"/>
      <sz val="11"/>
    </font>
    <font>
      <name val="Microsoft YaHei"/>
      <b val="true"/>
      <color rgb="FF000000"/>
      <sz val="11"/>
    </font>
    <font>
      <color rgb="FF267EF0"/>
      <sz val="10"/>
    </font>
    <font>
      <b val="true"/>
      <sz val="12"/>
    </font>
    <font>
      <color rgb="FFFF0000"/>
      <sz val="11"/>
    </font>
    <font/>
    <font>
      <b val="true"/>
      <sz val="11"/>
    </font>
    <font>
      <color rgb="FFFF0000"/>
    </font>
    <font>
      <name val="宋体"/>
      <color rgb="FF0000FF"/>
      <sz val="11"/>
      <u/>
    </font>
    <font>
      <sz val="10"/>
    </font>
    <font>
      <name val="Microsoft YaHei Light"/>
      <sz val="12"/>
    </font>
    <font>
      <name val="宋体"/>
    </font>
    <font>
      <name val="Arial"/>
      <sz val="10"/>
    </font>
    <font>
      <b val="true"/>
      <sz val="10"/>
    </font>
    <font>
      <name val="Arial"/>
      <color rgb="FFFF0000"/>
      <sz val="11"/>
    </font>
    <font>
      <name val="Arial"/>
      <color rgb="FFFF0000"/>
    </font>
    <font>
      <name val="微软雅黑"/>
      <b val="true"/>
      <color rgb="FF000000"/>
      <sz val="14"/>
    </font>
    <font>
      <name val="微软雅黑"/>
      <b val="true"/>
      <sz val="14"/>
    </font>
    <font>
      <sz val="11"/>
    </font>
    <font>
      <name val="微软雅黑"/>
      <sz val="11"/>
    </font>
    <font>
      <name val="微软雅黑"/>
      <sz val="11"/>
    </font>
    <font>
      <name val="Microsoft YaHei"/>
      <color rgb="FF000000"/>
      <sz val="11"/>
    </font>
    <font>
      <name val="微软雅黑"/>
      <sz val="11"/>
    </font>
    <font>
      <name val="等线"/>
      <sz val="11"/>
    </font>
  </fonts>
  <fills count="26">
    <fill>
      <patternFill patternType="none"/>
    </fill>
    <fill>
      <patternFill patternType="gray125"/>
    </fill>
    <fill>
      <patternFill patternType="solid">
        <fgColor rgb="FFD8D8D8"/>
        <bgColor auto="true"/>
      </patternFill>
    </fill>
    <fill>
      <patternFill patternType="solid">
        <fgColor rgb="FFBFBFBF"/>
        <bgColor auto="true"/>
      </patternFill>
    </fill>
    <fill>
      <patternFill/>
    </fill>
    <fill>
      <patternFill patternType="solid">
        <fgColor rgb="FF8CDDFA"/>
      </patternFill>
    </fill>
    <fill/>
    <fill/>
    <fill>
      <patternFill/>
    </fill>
    <fill>
      <patternFill patternType="solid">
        <fgColor rgb="FFF79646"/>
        <bgColor auto="true"/>
      </patternFill>
    </fill>
    <fill>
      <patternFill patternType="solid">
        <fgColor rgb="FFC0C0C0"/>
        <bgColor auto="true"/>
      </patternFill>
    </fill>
    <fill>
      <patternFill patternType="solid">
        <fgColor rgb="FFC0C0C0"/>
        <bgColor auto="true"/>
      </patternFill>
    </fill>
    <fill>
      <patternFill patternType="solid">
        <fgColor rgb="FFFFFF00"/>
        <bgColor auto="true"/>
      </patternFill>
    </fill>
    <fill>
      <patternFill patternType="solid">
        <fgColor rgb="FF8CDDFA"/>
      </patternFill>
    </fill>
    <fill>
      <patternFill patternType="solid">
        <fgColor rgb="FF92D050"/>
        <bgColor auto="true"/>
      </patternFill>
    </fill>
    <fill>
      <patternFill patternType="solid">
        <fgColor rgb="FFFFC000"/>
        <bgColor auto="true"/>
      </patternFill>
    </fill>
    <fill>
      <patternFill patternType="solid">
        <fgColor rgb="FFC7ECFF"/>
        <bgColor auto="true"/>
      </patternFill>
    </fill>
    <fill>
      <patternFill patternType="solid">
        <fgColor rgb="FFFFC9C7"/>
        <bgColor auto="true"/>
      </patternFill>
    </fill>
    <fill>
      <patternFill patternType="solid">
        <fgColor rgb="FF8CDDFA"/>
        <bgColor auto="true"/>
      </patternFill>
    </fill>
    <fill>
      <patternFill patternType="solid">
        <fgColor rgb="FFFFFFFF"/>
        <bgColor auto="true"/>
      </patternFill>
    </fill>
    <fill>
      <patternFill patternType="solid">
        <fgColor rgb="FFFFFFFF"/>
        <bgColor auto="true"/>
      </patternFill>
    </fill>
    <fill>
      <patternFill patternType="solid">
        <fgColor rgb="FFF79546"/>
        <bgColor auto="true"/>
      </patternFill>
    </fill>
    <fill>
      <patternFill patternType="solid">
        <fgColor rgb="FFDDEBF7"/>
        <bgColor auto="true"/>
      </patternFill>
    </fill>
    <fill>
      <patternFill patternType="none"/>
    </fill>
    <fill>
      <patternFill patternType="solid">
        <fgColor rgb="FF8DB3E2"/>
        <bgColor auto="true"/>
      </patternFill>
    </fill>
    <fill>
      <patternFill patternType="solid">
        <fgColor rgb="FFA6A6A6"/>
        <bgColor auto="true"/>
      </patternFill>
    </fill>
  </fills>
  <borders count="56">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border/>
    <border>
      <left/>
      <top/>
      <bottom/>
    </border>
    <border>
      <top style="thin">
        <color rgb="FF000000"/>
      </top>
      <bottom style="thin">
        <color rgb="FF000000"/>
      </bottom>
    </border>
    <border/>
    <border>
      <right style="thin">
        <color rgb="FF000000"/>
      </right>
      <top style="thin">
        <color rgb="FF000000"/>
      </top>
    </border>
    <border>
      <right style="thin">
        <color rgb="FF000000"/>
      </right>
    </border>
    <border>
      <left style="thin">
        <color rgb="FF000000"/>
      </left>
      <right style="thin">
        <color rgb="FF000000"/>
      </right>
    </border>
    <border>
      <left style="thin">
        <color rgb="FF000000"/>
      </left>
      <top style="thin">
        <color rgb="FF000000"/>
      </top>
      <bottom style="thin">
        <color rgb="FF000000"/>
      </bottom>
    </border>
    <border>
      <right style="thin">
        <color rgb="FF000000"/>
      </right>
    </border>
    <border>
      <left style="thin">
        <color rgb="FF000000"/>
      </left>
      <right style="thin">
        <color rgb="FF000000"/>
      </right>
    </border>
    <border>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99CCFF"/>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border>
    <border>
      <left style="thin">
        <color rgb="FF000000"/>
      </left>
      <right style="thin">
        <color rgb="FF000000"/>
      </right>
      <top/>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right style="thin">
        <color rgb="FF000000"/>
      </right>
      <top style="thin">
        <color rgb="FF000000"/>
      </top>
      <bottom/>
    </border>
    <border>
      <right style="thin">
        <color rgb="FF000000"/>
      </right>
      <top style="thin">
        <color rgb="FF000000"/>
      </top>
      <bottom/>
    </border>
    <border>
      <left style="thin">
        <color rgb="FF000000"/>
      </left>
      <right style="thin">
        <color rgb="FF000000"/>
      </right>
      <top/>
    </border>
    <border>
      <left style="thin">
        <color rgb="FF000000"/>
      </left>
      <right style="thin">
        <color rgb="FF000000"/>
      </right>
      <bottom/>
    </border>
    <border>
      <left/>
      <right style="thin">
        <color rgb="FF000000"/>
      </right>
      <top style="thin">
        <color rgb="FF000000"/>
      </top>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9BC2E6"/>
      </lef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rder/>
    <border/>
  </borders>
  <cellStyleXfs>
    <xf numFmtId="0" fontId="0" fillId="0" borderId="0" xfId="0">
      <alignment vertical="center"/>
    </xf>
  </cellStyleXfs>
  <cellXfs count="39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xf>
    <xf fontId="3" fillId="2" borderId="1" xfId="0">
      <alignment vertical="center" wrapText="true"/>
    </xf>
    <xf fontId="4" fillId="0" borderId="1" xfId="0">
      <alignment horizontal="center" vertical="center" wrapText="true"/>
    </xf>
    <xf numFmtId="49" fontId="5" fillId="0" borderId="1" xfId="0">
      <alignment vertical="center" wrapText="true"/>
    </xf>
    <xf numFmtId="0" fontId="6" fillId="0" borderId="1" xfId="0">
      <alignment vertical="center" wrapText="true"/>
    </xf>
    <xf fontId="4" fillId="0" borderId="1" xfId="0">
      <alignment vertical="center" wrapText="true"/>
    </xf>
    <xf numFmtId="49" fontId="7" fillId="0" borderId="1" xfId="0">
      <alignment vertical="center" wrapText="true"/>
    </xf>
    <xf numFmtId="49" fontId="8" fillId="0" borderId="1" xfId="0">
      <alignment vertical="center" wrapText="true"/>
    </xf>
    <xf numFmtId="49" fontId="9" fillId="0" borderId="1" xfId="0">
      <alignment vertical="center" wrapText="true"/>
    </xf>
    <xf numFmtId="0" fontId="10" fillId="0" borderId="1" xfId="0">
      <alignment vertical="center" wrapText="true"/>
    </xf>
    <xf fontId="11" fillId="0" borderId="1" xfId="0">
      <alignment vertical="center" wrapText="true"/>
    </xf>
    <xf fontId="12" fillId="0" borderId="1" xfId="0">
      <alignment vertical="center" wrapText="true"/>
    </xf>
    <xf fontId="13" fillId="0" borderId="1" xfId="0">
      <alignment vertical="center" wrapText="true"/>
    </xf>
    <xf numFmtId="0" fontId="14" fillId="0" borderId="1" xfId="0">
      <alignment vertical="center" wrapText="true"/>
    </xf>
    <xf fontId="13" fillId="0" borderId="1" xfId="0">
      <alignment horizontal="center" vertical="center" wrapText="true"/>
    </xf>
    <xf numFmtId="0" fontId="15" fillId="0" borderId="1" xfId="0">
      <alignment vertical="center" wrapText="true"/>
    </xf>
    <xf numFmtId="49" fontId="16" fillId="0" borderId="1" xfId="0">
      <alignment vertical="center" wrapText="true"/>
    </xf>
    <xf numFmtId="0" fontId="6" fillId="0" borderId="1" xfId="0">
      <alignment horizontal="center" vertical="center" wrapText="true"/>
    </xf>
    <xf numFmtId="0" fontId="17" fillId="0" borderId="1" xfId="0">
      <alignment vertical="center" wrapText="true"/>
    </xf>
    <xf numFmtId="49" fontId="18" fillId="0" borderId="1" xfId="0">
      <alignment vertical="center" wrapText="true"/>
    </xf>
    <xf numFmtId="49" fontId="12" fillId="0" borderId="1" xfId="0">
      <alignment vertical="center" wrapText="true"/>
    </xf>
    <xf numFmtId="49" fontId="19" fillId="0" borderId="1" xfId="0">
      <alignment vertical="center" wrapText="true"/>
    </xf>
    <xf numFmtId="49" fontId="20" fillId="0" borderId="1" xfId="0">
      <alignment vertical="center" wrapText="true"/>
    </xf>
    <xf numFmtId="49" fontId="21" fillId="0" borderId="1" xfId="0">
      <alignment vertical="center" wrapText="true"/>
    </xf>
    <xf fontId="4" fillId="0" borderId="2" xfId="0">
      <alignment horizontal="center" vertical="center" wrapText="true"/>
    </xf>
    <xf fontId="16" fillId="0" borderId="2" xfId="0">
      <alignment vertical="center" wrapText="true"/>
    </xf>
    <xf fontId="13" fillId="0" borderId="2" xfId="0">
      <alignment vertical="center" wrapText="true"/>
    </xf>
    <xf fontId="4" fillId="0" borderId="2" xfId="0">
      <alignment vertical="center" wrapText="true"/>
    </xf>
    <xf fontId="16" fillId="0" borderId="1" xfId="0">
      <alignment vertical="center" wrapText="true"/>
    </xf>
    <xf fontId="13" fillId="0" borderId="3" xfId="0">
      <alignment vertical="center" wrapText="true"/>
    </xf>
    <xf fontId="13" fillId="0" borderId="4" xfId="0">
      <alignment vertical="center" wrapText="true"/>
    </xf>
    <xf numFmtId="49" fontId="22" fillId="0" borderId="1" xfId="0">
      <alignment vertical="center" wrapText="true"/>
    </xf>
    <xf fontId="13" fillId="0" borderId="5" xfId="0">
      <alignment vertical="center" wrapText="true"/>
    </xf>
    <xf fontId="13" fillId="0" borderId="6" xfId="0">
      <alignment vertical="center" wrapText="true"/>
    </xf>
    <xf numFmtId="0" fontId="23" fillId="3" borderId="0" xfId="0">
      <alignment horizontal="left" vertical="center"/>
    </xf>
    <xf numFmtId="0" fontId="23" fillId="3" borderId="0" xfId="0">
      <alignment vertical="center"/>
    </xf>
    <xf numFmtId="0" fontId="0" fillId="0" borderId="0" xfId="0">
      <alignment horizontal="left" vertical="center"/>
    </xf>
    <xf numFmtId="0" fontId="24" fillId="0" borderId="0" xfId="0">
      <alignment vertical="center"/>
    </xf>
    <xf numFmtId="0" fontId="25" fillId="0" borderId="0" xfId="0">
      <alignment vertical="center"/>
    </xf>
    <xf fontId="0" fillId="0" borderId="0" xfId="0">
      <alignment vertical="center" wrapText="true"/>
    </xf>
    <xf numFmtId="0" fontId="25" fillId="0" borderId="0" xfId="0">
      <alignment vertical="center" wrapText="true"/>
    </xf>
    <xf numFmtId="0" fontId="26" fillId="0" borderId="0" xfId="0">
      <alignment vertical="center" wrapText="true"/>
    </xf>
    <xf numFmtId="0" fontId="24" fillId="0" borderId="0" xfId="0">
      <alignment vertical="center" wrapText="true"/>
    </xf>
    <xf numFmtId="0" fontId="26" fillId="0" borderId="0" xfId="0">
      <alignment vertical="center"/>
    </xf>
    <xf numFmtId="0" fontId="27" fillId="0" borderId="0" xfId="0">
      <alignment vertical="center"/>
    </xf>
    <xf fontId="0" fillId="0" borderId="0" xfId="0">
      <alignment horizontal="left" vertical="center"/>
    </xf>
    <xf numFmtId="0" fontId="28" fillId="0" borderId="0" xfId="0">
      <alignment vertical="center"/>
    </xf>
    <xf fontId="29" fillId="0" borderId="0" xfId="0">
      <alignment vertical="center"/>
    </xf>
    <xf fontId="30" fillId="0" borderId="1" xfId="0">
      <alignment horizontal="center" vertical="top"/>
    </xf>
    <xf numFmtId="49" fontId="0" fillId="0" borderId="0" xfId="0">
      <alignment vertical="center"/>
    </xf>
    <xf fontId="31" fillId="4" borderId="1" xfId="0">
      <alignment horizontal="center" vertical="top"/>
    </xf>
    <xf numFmtId="49" fontId="31" fillId="0" borderId="1" xfId="0">
      <alignment horizontal="center" vertical="top"/>
    </xf>
    <xf fontId="31" fillId="0" borderId="1" xfId="0">
      <alignment horizontal="center" vertical="top"/>
    </xf>
    <xf fontId="0" fillId="0" borderId="1" xfId="0">
      <alignment vertical="center"/>
    </xf>
    <xf numFmtId="49" fontId="0" fillId="0" borderId="0" xfId="0">
      <alignment horizontal="left" vertical="center"/>
    </xf>
    <xf fontId="32" fillId="0" borderId="1" xfId="0">
      <alignment horizontal="center" vertical="top"/>
    </xf>
    <xf fontId="33" fillId="0" borderId="1" xfId="0">
      <alignment horizontal="center" vertical="top"/>
    </xf>
    <xf numFmtId="49" fontId="34" fillId="0" borderId="7" xfId="0">
      <alignment vertical="center"/>
    </xf>
    <xf fontId="31" fillId="4" borderId="1" xfId="0">
      <alignment horizontal="center" vertical="center"/>
    </xf>
    <xf fontId="31" fillId="0" borderId="1" xfId="0">
      <alignment horizontal="center" vertical="center"/>
    </xf>
    <xf fontId="0" fillId="5" borderId="1" xfId="0">
      <alignment vertical="center"/>
    </xf>
    <xf fontId="31" fillId="6" borderId="1" xfId="0">
      <alignment horizontal="center" vertical="top"/>
    </xf>
    <xf numFmtId="0" fontId="31" fillId="0" borderId="1" xfId="0">
      <alignment horizontal="center" vertical="top"/>
    </xf>
    <xf fontId="31" fillId="7" borderId="1" xfId="0">
      <alignment horizontal="center" vertical="top"/>
    </xf>
    <xf fontId="0" fillId="8" borderId="0" xfId="0">
      <alignment vertical="center"/>
    </xf>
    <xf fontId="35" fillId="9" borderId="1" xfId="0">
      <alignment horizontal="center" vertical="center"/>
    </xf>
    <xf fontId="10" fillId="0" borderId="0" xfId="0">
      <alignment vertical="center"/>
    </xf>
    <xf fontId="10" fillId="0" borderId="1" xfId="0">
      <alignment horizontal="center" vertical="center"/>
    </xf>
    <xf fontId="10" fillId="0" borderId="1" xfId="0">
      <alignment horizontal="center" vertical="center" wrapText="true"/>
    </xf>
    <xf numFmtId="300" fontId="10" fillId="0" borderId="1" xfId="0">
      <alignment horizontal="center" vertical="center" wrapText="true"/>
    </xf>
    <xf numFmtId="301" fontId="10" fillId="0" borderId="1" xfId="0">
      <alignment horizontal="center" vertical="center" wrapText="true"/>
    </xf>
    <xf fontId="36" fillId="10" borderId="1" xfId="0">
      <alignment horizontal="center" vertical="center" wrapText="true"/>
    </xf>
    <xf numFmtId="0" fontId="36" fillId="10" borderId="1" xfId="0">
      <alignment horizontal="center" vertical="center" wrapText="true"/>
    </xf>
    <xf fontId="37" fillId="0" borderId="1" xfId="0">
      <alignment horizontal="center" vertical="center" wrapText="true"/>
    </xf>
    <xf fontId="36" fillId="11" borderId="1" xfId="0">
      <alignment horizontal="center" vertical="center" wrapText="true"/>
    </xf>
    <xf fontId="37" fillId="0" borderId="1" xfId="0">
      <alignment vertical="center" wrapText="true"/>
    </xf>
    <xf fontId="38" fillId="0" borderId="1" xfId="0">
      <alignment horizontal="center" vertical="center" wrapText="true"/>
    </xf>
    <xf fontId="37" fillId="12" borderId="1" xfId="0">
      <alignment horizontal="center" vertical="center" wrapText="true"/>
    </xf>
    <xf fontId="36" fillId="0" borderId="1" xfId="0">
      <alignment horizontal="center" vertical="center" wrapText="true"/>
    </xf>
    <xf fontId="37" fillId="0" borderId="8" xfId="0">
      <alignment horizontal="center" vertical="center" wrapText="true"/>
    </xf>
    <xf fontId="39" fillId="0" borderId="9" xfId="0">
      <alignment horizontal="left" vertical="top" wrapText="true"/>
    </xf>
    <xf fontId="0" fillId="0" borderId="10" xfId="0">
      <alignment vertical="center"/>
    </xf>
    <xf fontId="0" fillId="0" borderId="11" xfId="0">
      <alignment vertical="center"/>
    </xf>
    <xf fontId="30" fillId="0" borderId="6" xfId="0">
      <alignment horizontal="center" vertical="top"/>
    </xf>
    <xf fontId="40" fillId="0" borderId="12" xfId="0">
      <alignment/>
    </xf>
    <xf fontId="40" fillId="0" borderId="13" xfId="0">
      <alignment vertical="center"/>
    </xf>
    <xf fontId="40" fillId="0" borderId="1" xfId="0">
      <alignment vertical="center"/>
    </xf>
    <xf fontId="41" fillId="13" borderId="1" xfId="0">
      <alignment horizontal="center" vertical="center"/>
    </xf>
    <xf fontId="42" fillId="13" borderId="1" xfId="0">
      <alignment horizontal="center" vertical="top"/>
    </xf>
    <xf fontId="43" fillId="13" borderId="1" xfId="0">
      <alignment horizontal="center" vertical="top"/>
    </xf>
    <xf numFmtId="14" fontId="43" fillId="13" borderId="6" xfId="0">
      <alignment horizontal="center" vertical="top"/>
    </xf>
    <xf fontId="0" fillId="13" borderId="0" xfId="0">
      <alignment vertical="center"/>
    </xf>
    <xf fontId="41" fillId="5" borderId="1" xfId="0">
      <alignment horizontal="center" vertical="center"/>
    </xf>
    <xf fontId="42" fillId="5" borderId="1" xfId="0">
      <alignment horizontal="center" vertical="top"/>
    </xf>
    <xf fontId="43" fillId="5" borderId="1" xfId="0">
      <alignment horizontal="center" vertical="top"/>
    </xf>
    <xf numFmtId="14" fontId="43" fillId="5" borderId="6" xfId="0">
      <alignment horizontal="center" vertical="top"/>
    </xf>
    <xf fontId="0" fillId="5" borderId="0" xfId="0">
      <alignment vertical="center"/>
    </xf>
    <xf numFmtId="14" fontId="43" fillId="5" borderId="1" xfId="0">
      <alignment horizontal="center" vertical="top"/>
    </xf>
    <xf fontId="42" fillId="0" borderId="1" xfId="0">
      <alignment horizontal="center" vertical="top"/>
    </xf>
    <xf numFmtId="14" fontId="43" fillId="0" borderId="1" xfId="0">
      <alignment horizontal="center" vertical="top"/>
    </xf>
    <xf numFmtId="14" fontId="43" fillId="0" borderId="6" xfId="0">
      <alignment horizontal="center" vertical="top"/>
    </xf>
    <xf fontId="43" fillId="0" borderId="1" xfId="0">
      <alignment horizontal="center" vertical="top"/>
    </xf>
    <xf fontId="42" fillId="5" borderId="1" xfId="0">
      <alignment horizontal="center" vertical="top" wrapText="true"/>
    </xf>
    <xf numFmtId="0" fontId="0" fillId="5" borderId="1" xfId="0">
      <alignment vertical="center"/>
    </xf>
    <xf fontId="41" fillId="0" borderId="1" xfId="0">
      <alignment horizontal="center" vertical="center"/>
    </xf>
    <xf numFmtId="0" fontId="0" fillId="0" borderId="1" xfId="0">
      <alignment vertical="center"/>
    </xf>
    <xf fontId="40" fillId="0" borderId="14" xfId="0">
      <alignment vertical="center"/>
    </xf>
    <xf fontId="40" fillId="0" borderId="10" xfId="0">
      <alignment vertical="center"/>
    </xf>
    <xf numFmtId="0" fontId="42" fillId="0" borderId="1" xfId="0">
      <alignment horizontal="center" vertical="top"/>
    </xf>
    <xf numFmtId="302" fontId="43" fillId="0" borderId="1" xfId="0">
      <alignment horizontal="center" vertical="top"/>
    </xf>
    <xf numFmtId="302" fontId="43" fillId="0" borderId="6" xfId="0">
      <alignment horizontal="center" vertical="top"/>
    </xf>
    <xf fontId="42" fillId="4" borderId="1" xfId="0">
      <alignment horizontal="center" vertical="top"/>
    </xf>
    <xf fontId="44" fillId="0" borderId="0" xfId="0">
      <alignment horizontal="center" vertical="center"/>
    </xf>
    <xf numFmtId="0" fontId="45" fillId="14" borderId="0" xfId="0">
      <alignment horizontal="center" vertical="center" wrapText="true"/>
    </xf>
    <xf numFmtId="0" fontId="45" fillId="15" borderId="0" xfId="0">
      <alignment horizontal="center" vertical="center" wrapText="true"/>
    </xf>
    <xf numFmtId="0" fontId="45" fillId="16" borderId="0" xfId="0">
      <alignment horizontal="center" vertical="center" wrapText="true"/>
    </xf>
    <xf fontId="46" fillId="17" borderId="0" xfId="0">
      <alignment horizontal="center" vertical="center"/>
    </xf>
    <xf fontId="46" fillId="2" borderId="0" xfId="0">
      <alignment horizontal="center" vertical="center"/>
    </xf>
    <xf numFmtId="0" fontId="45" fillId="2" borderId="0" xfId="0">
      <alignment horizontal="left" vertical="center"/>
    </xf>
    <xf numFmtId="0" fontId="47" fillId="0" borderId="0" xfId="0">
      <alignment horizontal="center" vertical="center" wrapText="true"/>
    </xf>
    <xf numFmtId="0" fontId="48" fillId="14" borderId="0" xfId="0">
      <alignment horizontal="center" vertical="center"/>
    </xf>
    <xf numFmtId="0" fontId="48" fillId="15" borderId="0" xfId="0">
      <alignment horizontal="center" vertical="center"/>
    </xf>
    <xf numFmtId="0" fontId="48" fillId="16" borderId="0" xfId="0">
      <alignment horizontal="center" vertical="center"/>
    </xf>
    <xf numFmtId="0" fontId="6" fillId="17" borderId="0" xfId="0">
      <alignment horizontal="center" vertical="center"/>
    </xf>
    <xf numFmtId="0" fontId="24" fillId="0" borderId="0" xfId="0">
      <alignment horizontal="left" vertical="center"/>
    </xf>
    <xf fontId="48" fillId="14" borderId="0" xfId="0">
      <alignment horizontal="center" vertical="center"/>
    </xf>
    <xf fontId="48" fillId="15" borderId="0" xfId="0">
      <alignment horizontal="center" vertical="center"/>
    </xf>
    <xf fontId="48" fillId="16" borderId="0" xfId="0">
      <alignment horizontal="center" vertical="center"/>
    </xf>
    <xf fontId="48" fillId="17" borderId="0" xfId="0">
      <alignment horizontal="center" vertical="center"/>
    </xf>
    <xf fontId="49" fillId="14" borderId="0" xfId="0">
      <alignment horizontal="center" vertical="center"/>
    </xf>
    <xf numFmtId="0" fontId="24" fillId="0" borderId="0" xfId="0">
      <alignment horizontal="left" vertical="center" wrapText="true"/>
    </xf>
    <xf numFmtId="0" fontId="50" fillId="0" borderId="0" xfId="0">
      <alignment horizontal="center" vertical="center" wrapText="true"/>
    </xf>
    <xf fontId="49" fillId="15" borderId="0" xfId="0">
      <alignment horizontal="center" vertical="center"/>
    </xf>
    <xf fontId="49" fillId="16" borderId="0" xfId="0">
      <alignment horizontal="center" vertical="center"/>
    </xf>
    <xf fontId="49" fillId="17" borderId="0" xfId="0">
      <alignment horizontal="center" vertical="center"/>
    </xf>
    <xf numFmtId="0" fontId="51" fillId="0" borderId="0" xfId="0">
      <alignment vertical="center"/>
    </xf>
    <xf numFmtId="0" fontId="26" fillId="0" borderId="0" xfId="0">
      <alignment horizontal="left" vertical="center" wrapText="true"/>
    </xf>
    <xf fontId="52" fillId="10" borderId="3" xfId="0">
      <alignment horizontal="center" vertical="center" wrapText="true"/>
    </xf>
    <xf fontId="52" fillId="10" borderId="2" xfId="0">
      <alignment horizontal="center" vertical="center" wrapText="true"/>
    </xf>
    <xf fontId="52" fillId="10" borderId="4" xfId="0">
      <alignment horizontal="center" vertical="center" wrapText="true"/>
    </xf>
    <xf fontId="52" fillId="10" borderId="1" xfId="0">
      <alignment horizontal="center" vertical="center" wrapText="true"/>
    </xf>
    <xf fontId="52" fillId="0" borderId="0" xfId="0">
      <alignment horizontal="center" vertical="center" wrapText="true"/>
    </xf>
    <xf fontId="33" fillId="0" borderId="5" xfId="0">
      <alignment horizontal="center" vertical="center" wrapText="true"/>
    </xf>
    <xf fontId="33" fillId="0" borderId="1" xfId="0">
      <alignment horizontal="center" vertical="center" wrapText="true"/>
    </xf>
    <xf numFmtId="14" fontId="33" fillId="0" borderId="1" xfId="0">
      <alignment horizontal="center" vertical="center" wrapText="true"/>
    </xf>
    <xf fontId="33" fillId="4" borderId="6" xfId="0">
      <alignment horizontal="center" vertical="center" wrapText="true"/>
    </xf>
    <xf fontId="33" fillId="0" borderId="0" xfId="0">
      <alignment horizontal="center" vertical="center" wrapText="true"/>
    </xf>
    <xf fontId="0" fillId="0" borderId="5" xfId="0">
      <alignment vertical="center"/>
    </xf>
    <xf fontId="33" fillId="18" borderId="6" xfId="0">
      <alignment horizontal="center" vertical="center" wrapText="true"/>
    </xf>
    <xf fontId="33" fillId="0" borderId="15" xfId="0">
      <alignment horizontal="center" vertical="center" wrapText="true"/>
    </xf>
    <xf fontId="33" fillId="0" borderId="8" xfId="0">
      <alignment horizontal="center" vertical="center" wrapText="true"/>
    </xf>
    <xf fontId="33" fillId="0" borderId="6" xfId="0">
      <alignment horizontal="center" vertical="center" wrapText="true"/>
    </xf>
    <xf fontId="0" fillId="0" borderId="16" xfId="0">
      <alignment vertical="center"/>
    </xf>
    <xf fontId="0" fillId="0" borderId="17" xfId="0">
      <alignment vertical="center"/>
    </xf>
    <xf numFmtId="0" fontId="33" fillId="0" borderId="1" xfId="0">
      <alignment horizontal="center" vertical="center" wrapText="true"/>
    </xf>
    <xf fontId="33" fillId="0" borderId="18" xfId="0">
      <alignment horizontal="center" vertical="center" wrapText="true"/>
    </xf>
    <xf numFmtId="302" fontId="33" fillId="0" borderId="1" xfId="0">
      <alignment horizontal="center" vertical="center" wrapText="true"/>
    </xf>
    <xf fontId="0" fillId="0" borderId="19" xfId="0">
      <alignment vertical="center"/>
    </xf>
    <xf fontId="0" fillId="0" borderId="20" xfId="0">
      <alignment vertical="center"/>
    </xf>
    <xf fontId="33" fillId="0" borderId="21" xfId="0">
      <alignment horizontal="center" vertical="center" wrapText="true"/>
    </xf>
    <xf fontId="33" fillId="0" borderId="22" xfId="0">
      <alignment horizontal="center" vertical="center" wrapText="true"/>
    </xf>
    <xf fontId="33" fillId="0" borderId="6" xfId="0">
      <alignment vertical="center" wrapText="true"/>
    </xf>
    <xf fontId="33" fillId="19" borderId="0" xfId="0">
      <alignment horizontal="center" vertical="center" wrapText="true"/>
    </xf>
    <xf fontId="0" fillId="0" borderId="15" xfId="0">
      <alignment vertical="center"/>
    </xf>
    <xf fontId="0" fillId="0" borderId="8" xfId="0">
      <alignment vertical="center"/>
    </xf>
    <xf fontId="0" fillId="0" borderId="22" xfId="0">
      <alignment vertical="center"/>
    </xf>
    <xf numFmtId="14" fontId="33" fillId="0" borderId="0" xfId="0">
      <alignment horizontal="center" vertical="center" wrapText="true"/>
    </xf>
    <xf fontId="33" fillId="0" borderId="1" xfId="0">
      <alignment vertical="center" wrapText="true"/>
    </xf>
    <xf numFmtId="14" fontId="53" fillId="0" borderId="1" xfId="0">
      <alignment horizontal="center" vertical="center" wrapText="true"/>
    </xf>
    <xf fontId="33" fillId="0" borderId="23" xfId="0">
      <alignment horizontal="center" vertical="center" wrapText="true"/>
    </xf>
    <xf fontId="33" fillId="19" borderId="5" xfId="0">
      <alignment horizontal="center" vertical="center" wrapText="true"/>
    </xf>
    <xf fontId="33" fillId="19" borderId="1" xfId="0">
      <alignment horizontal="center" vertical="center" wrapText="true"/>
    </xf>
    <xf numFmtId="0" fontId="33" fillId="19" borderId="1" xfId="0">
      <alignment horizontal="center" vertical="center" wrapText="true"/>
    </xf>
    <xf numFmtId="14" fontId="33" fillId="19" borderId="1" xfId="0">
      <alignment horizontal="center" vertical="center" wrapText="true"/>
    </xf>
    <xf fontId="33" fillId="19" borderId="6" xfId="0">
      <alignment horizontal="center" vertical="center" wrapText="true"/>
    </xf>
    <xf fontId="33" fillId="0" borderId="24" xfId="0">
      <alignment horizontal="center" vertical="center" wrapText="true"/>
    </xf>
    <xf fontId="53" fillId="0" borderId="6" xfId="0">
      <alignment vertical="center" wrapText="true"/>
    </xf>
    <xf fontId="0" fillId="0" borderId="24" xfId="0">
      <alignment vertical="center"/>
    </xf>
    <xf numFmtId="14" fontId="33" fillId="12" borderId="0" xfId="0">
      <alignment horizontal="center" vertical="center" wrapText="true"/>
    </xf>
    <xf numFmtId="14" fontId="33" fillId="8" borderId="1" xfId="0">
      <alignment horizontal="center" vertical="center" wrapText="true"/>
    </xf>
    <xf numFmtId="14" fontId="33" fillId="12" borderId="1" xfId="0">
      <alignment horizontal="center" vertical="center" wrapText="true"/>
    </xf>
    <xf fontId="0" fillId="0" borderId="21" xfId="0">
      <alignment vertical="center"/>
    </xf>
    <xf fontId="33" fillId="0" borderId="25" xfId="0">
      <alignment horizontal="center" vertical="center" wrapText="true"/>
    </xf>
    <xf fontId="33" fillId="0" borderId="18" xfId="0">
      <alignment vertical="center" wrapText="true"/>
    </xf>
    <xf numFmtId="14" fontId="33" fillId="6" borderId="1" xfId="0">
      <alignment horizontal="center" vertical="center" wrapText="true"/>
    </xf>
    <xf fontId="33" fillId="19" borderId="8" xfId="0">
      <alignment horizontal="center" vertical="center" wrapText="true"/>
    </xf>
    <xf fontId="33" fillId="19" borderId="1" xfId="0">
      <alignment vertical="center" wrapText="true"/>
    </xf>
    <xf fontId="33" fillId="19" borderId="6" xfId="0">
      <alignment vertical="center" wrapText="true"/>
    </xf>
    <xf fontId="33" fillId="0" borderId="26" xfId="0">
      <alignment horizontal="center" vertical="center" wrapText="true"/>
    </xf>
    <xf fontId="33" fillId="19" borderId="23" xfId="0">
      <alignment horizontal="center" vertical="center" wrapText="true"/>
    </xf>
    <xf fontId="33" fillId="19" borderId="18" xfId="0">
      <alignment vertical="center" wrapText="true"/>
    </xf>
    <xf numFmtId="14" fontId="33" fillId="12" borderId="7" xfId="0">
      <alignment horizontal="center" vertical="center" wrapText="true"/>
    </xf>
    <xf fontId="0" fillId="0" borderId="27" xfId="0">
      <alignment vertical="center"/>
    </xf>
    <xf fontId="33" fillId="0" borderId="28" xfId="0">
      <alignment vertical="center" wrapText="true"/>
    </xf>
    <xf numFmtId="14" fontId="33" fillId="4" borderId="1" xfId="0">
      <alignment horizontal="center" vertical="center" wrapText="true"/>
    </xf>
    <xf fontId="0" fillId="0" borderId="29" xfId="0">
      <alignment vertical="center"/>
    </xf>
    <xf fontId="0" fillId="0" borderId="30" xfId="0">
      <alignment vertical="center"/>
    </xf>
    <xf fontId="33" fillId="0" borderId="31" xfId="0">
      <alignment horizontal="center" vertical="center" wrapText="true"/>
    </xf>
    <xf fontId="33" fillId="0" borderId="32" xfId="0">
      <alignment vertical="center" wrapText="true"/>
    </xf>
    <xf fontId="0" fillId="0" borderId="33" xfId="0">
      <alignment vertical="center"/>
    </xf>
    <xf fontId="33" fillId="0" borderId="34" xfId="0">
      <alignment horizontal="center" vertical="center" wrapText="true"/>
    </xf>
    <xf fontId="33" fillId="0" borderId="35" xfId="0">
      <alignment horizontal="center" vertical="center" wrapText="true"/>
    </xf>
    <xf fontId="33" fillId="20" borderId="35" xfId="0">
      <alignment horizontal="center" vertical="center" wrapText="true"/>
    </xf>
    <xf fontId="54" fillId="0" borderId="1" xfId="0">
      <alignment vertical="center"/>
    </xf>
    <xf fontId="54" fillId="7" borderId="1" xfId="0">
      <alignment vertical="center"/>
    </xf>
    <xf fontId="33" fillId="7" borderId="1" xfId="0">
      <alignment horizontal="center" vertical="center" wrapText="true"/>
    </xf>
    <xf numFmtId="14" fontId="33" fillId="7" borderId="1" xfId="0">
      <alignment horizontal="center" vertical="center" wrapText="true"/>
    </xf>
    <xf fontId="33" fillId="0" borderId="0" xfId="0">
      <alignment vertical="center" wrapText="true"/>
    </xf>
    <xf fontId="33" fillId="19" borderId="0" xfId="0">
      <alignment vertical="center" wrapText="true"/>
    </xf>
    <xf fontId="53" fillId="0" borderId="6" xfId="0">
      <alignment horizontal="center" vertical="center" wrapText="true"/>
    </xf>
    <xf fontId="53" fillId="19" borderId="6" xfId="0">
      <alignment horizontal="center" vertical="center" wrapText="true"/>
    </xf>
    <xf fontId="0" fillId="0" borderId="6" xfId="0">
      <alignment vertical="center"/>
    </xf>
    <xf fontId="33" fillId="0" borderId="3" xfId="0">
      <alignment horizontal="center" vertical="center" wrapText="true"/>
    </xf>
    <xf numFmtId="14" fontId="33" fillId="0" borderId="8" xfId="0">
      <alignment horizontal="center" vertical="center" wrapText="true"/>
    </xf>
    <xf numFmtId="14" fontId="33" fillId="0" borderId="0" xfId="0">
      <alignment vertical="center" wrapText="true"/>
    </xf>
    <xf numFmtId="14" fontId="0" fillId="0" borderId="0" xfId="0">
      <alignment vertical="center"/>
    </xf>
    <xf fontId="33" fillId="0" borderId="0" xfId="0">
      <alignment vertical="center"/>
    </xf>
    <xf numFmtId="302" fontId="33" fillId="19" borderId="1" xfId="0">
      <alignment horizontal="center" vertical="center" wrapText="true"/>
    </xf>
    <xf fontId="33" fillId="19" borderId="0" xfId="0">
      <alignment vertical="center"/>
    </xf>
    <xf fontId="34" fillId="0" borderId="1" xfId="0">
      <alignment/>
    </xf>
    <xf fontId="34" fillId="0" borderId="1" xfId="0">
      <alignment vertical="center"/>
    </xf>
    <xf fontId="53" fillId="0" borderId="1" xfId="0">
      <alignment vertical="center" wrapText="true"/>
    </xf>
    <xf numFmtId="14" fontId="33" fillId="12" borderId="0" xfId="0">
      <alignment vertical="center"/>
    </xf>
    <xf fontId="55" fillId="0" borderId="8" xfId="0">
      <alignment horizontal="center" vertical="center" wrapText="true"/>
    </xf>
    <xf numFmtId="14" fontId="33" fillId="0" borderId="0" xfId="0">
      <alignment vertical="center"/>
    </xf>
    <xf fontId="33" fillId="0" borderId="8" xfId="0">
      <alignment vertical="center" wrapText="true"/>
    </xf>
    <xf fontId="33" fillId="19" borderId="8" xfId="0">
      <alignment vertical="center" wrapText="true"/>
    </xf>
    <xf numFmtId="14" fontId="33" fillId="19" borderId="8" xfId="0">
      <alignment horizontal="center" vertical="center" wrapText="true"/>
    </xf>
    <xf fontId="33" fillId="19" borderId="28" xfId="0">
      <alignment vertical="center" wrapText="true"/>
    </xf>
    <xf numFmtId="302" fontId="33" fillId="0" borderId="0" xfId="0">
      <alignment vertical="center"/>
    </xf>
    <xf numFmtId="0" fontId="33" fillId="19" borderId="8" xfId="0">
      <alignment horizontal="center" vertical="center" wrapText="true"/>
    </xf>
    <xf fontId="0" fillId="0" borderId="9" xfId="0">
      <alignment vertical="center"/>
    </xf>
    <xf fontId="0" fillId="0" borderId="1" xfId="0">
      <alignment vertical="center" wrapText="true"/>
    </xf>
    <xf numFmtId="14" fontId="0" fillId="0" borderId="1" xfId="0">
      <alignment vertical="center"/>
    </xf>
    <xf fontId="56" fillId="0" borderId="1" xfId="0">
      <alignment vertical="center" wrapText="true"/>
    </xf>
    <xf fontId="0" fillId="0" borderId="8" xfId="0">
      <alignment vertical="center"/>
    </xf>
    <xf numFmtId="14" fontId="33" fillId="4" borderId="8" xfId="0">
      <alignment horizontal="center" vertical="center" wrapText="true"/>
    </xf>
    <xf numFmtId="14" fontId="33" fillId="19" borderId="6" xfId="0">
      <alignment horizontal="center" vertical="center" wrapText="true"/>
    </xf>
    <xf fontId="0" fillId="0" borderId="0" xfId="0">
      <alignment vertical="center"/>
    </xf>
    <xf numFmtId="0" fontId="33" fillId="19" borderId="22" xfId="0">
      <alignment horizontal="center" vertical="center" wrapText="true"/>
    </xf>
    <xf fontId="33" fillId="19" borderId="22" xfId="0">
      <alignment horizontal="center" vertical="center" wrapText="true"/>
    </xf>
    <xf fontId="33" fillId="19" borderId="22" xfId="0">
      <alignment vertical="center" wrapText="true"/>
    </xf>
    <xf numFmtId="14" fontId="33" fillId="19" borderId="22" xfId="0">
      <alignment horizontal="center" vertical="center" wrapText="true"/>
    </xf>
    <xf fontId="56" fillId="0" borderId="36" xfId="0">
      <alignment vertical="center" wrapText="true"/>
    </xf>
    <xf numFmtId="14" fontId="33" fillId="19" borderId="21" xfId="0">
      <alignment horizontal="center" vertical="center" wrapText="true"/>
    </xf>
    <xf fontId="33" fillId="19" borderId="37" xfId="0">
      <alignment horizontal="center" vertical="center" wrapText="true"/>
    </xf>
    <xf fontId="56" fillId="0" borderId="28" xfId="0">
      <alignment vertical="center" wrapText="true"/>
    </xf>
    <xf numFmtId="14" fontId="33" fillId="19" borderId="15" xfId="0">
      <alignment horizontal="center" vertical="center" wrapText="true"/>
    </xf>
    <xf numFmtId="14" fontId="33" fillId="19" borderId="38" xfId="0">
      <alignment horizontal="center" vertical="center" wrapText="true"/>
    </xf>
    <xf fontId="0" fillId="0" borderId="1" xfId="0">
      <alignment vertical="center"/>
    </xf>
    <xf numFmtId="0" fontId="33" fillId="0" borderId="1" xfId="0">
      <alignment vertical="center"/>
    </xf>
    <xf numFmtId="0" fontId="33" fillId="0" borderId="5" xfId="0">
      <alignment horizontal="center" vertical="center" wrapText="true"/>
    </xf>
    <xf numFmtId="0" fontId="33" fillId="0" borderId="15" xfId="0">
      <alignment vertical="center"/>
    </xf>
    <xf fontId="0" fillId="0" borderId="38" xfId="0">
      <alignment vertical="center"/>
    </xf>
    <xf fontId="0" fillId="0" borderId="8" xfId="0">
      <alignment vertical="center" wrapText="true"/>
    </xf>
    <xf fontId="33" fillId="19" borderId="35" xfId="0">
      <alignment horizontal="center" vertical="center" wrapText="true"/>
    </xf>
    <xf fontId="0" fillId="0" borderId="9" xfId="0">
      <alignment/>
    </xf>
    <xf fontId="34" fillId="0" borderId="5" xfId="0">
      <alignment/>
    </xf>
    <xf fontId="0" fillId="0" borderId="39" xfId="0">
      <alignment vertical="center"/>
    </xf>
    <xf fontId="0" fillId="0" borderId="2" xfId="0">
      <alignment vertical="center"/>
    </xf>
    <xf fontId="33" fillId="4" borderId="1" xfId="0">
      <alignment horizontal="center" vertical="center" wrapText="true"/>
    </xf>
    <xf fontId="33" fillId="4" borderId="8" xfId="0">
      <alignment horizontal="center" vertical="center" wrapText="true"/>
    </xf>
    <xf numFmtId="0" fontId="33" fillId="0" borderId="8" xfId="0">
      <alignment horizontal="center" vertical="center" wrapText="true"/>
    </xf>
    <xf fontId="33" fillId="0" borderId="40" xfId="0">
      <alignment horizontal="center" vertical="center" wrapText="true"/>
    </xf>
    <xf fontId="33" fillId="4" borderId="35" xfId="0">
      <alignment horizontal="center" vertical="center" wrapText="true"/>
    </xf>
    <xf fontId="0" fillId="4" borderId="8" xfId="0">
      <alignment vertical="center"/>
    </xf>
    <xf fontId="0" fillId="0" borderId="22" xfId="0">
      <alignment/>
    </xf>
    <xf fontId="33" fillId="0" borderId="41" xfId="0">
      <alignment horizontal="center" vertical="center" wrapText="true"/>
    </xf>
    <xf fontId="0" fillId="0" borderId="42" xfId="0">
      <alignment vertical="center"/>
    </xf>
    <xf fontId="0" fillId="0" borderId="42" xfId="0">
      <alignment/>
    </xf>
    <xf fontId="0" fillId="0" borderId="43" xfId="0">
      <alignment vertical="center"/>
    </xf>
    <xf fontId="0" fillId="0" borderId="8" xfId="0">
      <alignment vertical="center"/>
    </xf>
    <xf fontId="33" fillId="0" borderId="44" xfId="0">
      <alignment horizontal="center" vertical="center" wrapText="true"/>
    </xf>
    <xf fontId="33" fillId="20" borderId="1" xfId="0">
      <alignment vertical="center" wrapText="true"/>
    </xf>
    <xf fontId="55" fillId="21" borderId="45" xfId="0">
      <alignment horizontal="center" vertical="center" wrapText="true"/>
    </xf>
    <xf fontId="0" fillId="0" borderId="45" xfId="0">
      <alignment vertical="center"/>
    </xf>
    <xf fontId="32" fillId="0" borderId="0" xfId="0">
      <alignment vertical="center"/>
    </xf>
    <xf fontId="55" fillId="21" borderId="46" xfId="0">
      <alignment horizontal="center" vertical="center" wrapText="true"/>
    </xf>
    <xf fontId="55" fillId="21" borderId="47" xfId="0">
      <alignment horizontal="center" vertical="center" wrapText="true"/>
    </xf>
    <xf fontId="55" fillId="21" borderId="48" xfId="0">
      <alignment horizontal="center" vertical="center" wrapText="true"/>
    </xf>
    <xf fontId="0" fillId="0" borderId="45" xfId="0">
      <alignment horizontal="center" vertical="center" wrapText="true"/>
    </xf>
    <xf fontId="0" fillId="0" borderId="48" xfId="0">
      <alignment horizontal="center" vertical="center" wrapText="true"/>
    </xf>
    <xf fontId="0" fillId="22" borderId="48" xfId="0">
      <alignment horizontal="center" vertical="center" wrapText="true"/>
    </xf>
    <xf fontId="0" fillId="22" borderId="45" xfId="0">
      <alignment horizontal="center" vertical="center" wrapText="true"/>
    </xf>
    <xf fontId="57" fillId="22" borderId="48" xfId="0">
      <alignment horizontal="center" vertical="center" wrapText="true"/>
    </xf>
    <xf fontId="57" fillId="0" borderId="48" xfId="0">
      <alignment horizontal="center" vertical="center" wrapText="true"/>
    </xf>
    <xf fontId="58" fillId="22" borderId="48" xfId="0">
      <alignment horizontal="center" vertical="center" wrapText="true"/>
    </xf>
    <xf fontId="58" fillId="0" borderId="48" xfId="0">
      <alignment horizontal="center" vertical="center" wrapText="true"/>
    </xf>
    <xf numFmtId="13" fontId="0" fillId="0" borderId="48" xfId="0">
      <alignment horizontal="center" vertical="center" wrapText="true"/>
    </xf>
    <xf fontId="59" fillId="0" borderId="1" xfId="0">
      <alignment vertical="center" wrapText="true"/>
    </xf>
    <xf fontId="60" fillId="0" borderId="0" xfId="0">
      <alignment vertical="center"/>
    </xf>
    <xf numFmtId="13" fontId="0" fillId="22" borderId="48" xfId="0">
      <alignment horizontal="center" vertical="center" wrapText="true"/>
    </xf>
    <xf fontId="55" fillId="21" borderId="49" xfId="0">
      <alignment horizontal="center" vertical="center" wrapText="true"/>
    </xf>
    <xf fontId="0" fillId="0" borderId="49" xfId="0">
      <alignment vertical="center"/>
    </xf>
    <xf fontId="31" fillId="5" borderId="1" xfId="0">
      <alignment horizontal="center" vertical="top"/>
    </xf>
    <xf fontId="31" fillId="23" borderId="1" xfId="0">
      <alignment horizontal="center" vertical="top"/>
    </xf>
    <xf fontId="52" fillId="10" borderId="8" xfId="0">
      <alignment horizontal="center" vertical="center" wrapText="true"/>
    </xf>
    <xf fontId="53" fillId="0" borderId="0" xfId="0">
      <alignment vertical="center" wrapText="true"/>
    </xf>
    <xf fontId="53" fillId="0" borderId="0" xfId="0">
      <alignment horizontal="center" vertical="center" wrapText="true"/>
    </xf>
    <xf fontId="33" fillId="12" borderId="0" xfId="0">
      <alignment horizontal="center" vertical="center" wrapText="true"/>
    </xf>
    <xf fontId="33" fillId="12" borderId="0" xfId="0">
      <alignment vertical="center" wrapText="true"/>
    </xf>
    <xf numFmtId="0" fontId="33" fillId="0" borderId="0" xfId="0">
      <alignment vertical="center" wrapText="true"/>
    </xf>
    <xf fontId="33" fillId="0" borderId="0" xfId="0">
      <alignment horizontal="right" vertical="center" wrapText="true"/>
    </xf>
    <xf fontId="55" fillId="0" borderId="0" xfId="0">
      <alignment horizontal="center" vertical="center" wrapText="true"/>
    </xf>
    <xf numFmtId="302" fontId="33" fillId="0" borderId="0" xfId="0">
      <alignment horizontal="center" vertical="center" wrapText="true"/>
    </xf>
    <xf numFmtId="302" fontId="0" fillId="0" borderId="0" xfId="0">
      <alignment vertical="center" wrapText="true"/>
    </xf>
    <xf fontId="55" fillId="10" borderId="1" xfId="0">
      <alignment horizontal="center" vertical="center"/>
    </xf>
    <xf fontId="55" fillId="10" borderId="1" xfId="0">
      <alignment horizontal="center" vertical="center" wrapText="true"/>
    </xf>
    <xf fontId="33" fillId="0" borderId="1" xfId="0">
      <alignment horizontal="center" vertical="center"/>
    </xf>
    <xf fontId="33" fillId="12" borderId="1" xfId="0">
      <alignment horizontal="center" vertical="center"/>
    </xf>
    <xf fontId="33" fillId="24" borderId="50" xfId="0">
      <alignment horizontal="center" vertical="center" wrapText="true"/>
    </xf>
    <xf fontId="0" fillId="0" borderId="51" xfId="0">
      <alignment vertical="center"/>
    </xf>
    <xf fontId="33" fillId="0" borderId="45" xfId="0">
      <alignment horizontal="center" vertical="center" wrapText="true"/>
    </xf>
    <xf fontId="33" fillId="0" borderId="52" xfId="0">
      <alignment horizontal="center" vertical="center" wrapText="true"/>
    </xf>
    <xf fontId="33" fillId="0" borderId="48" xfId="0">
      <alignment horizontal="center" vertical="center" wrapText="true"/>
    </xf>
    <xf fontId="61" fillId="10" borderId="1" xfId="0">
      <alignment horizontal="center" vertical="center" wrapText="true"/>
    </xf>
    <xf fontId="61" fillId="12" borderId="1" xfId="0">
      <alignment horizontal="center" vertical="center" wrapText="true"/>
    </xf>
    <xf fontId="61" fillId="0" borderId="9" xfId="0">
      <alignment horizontal="center" vertical="center"/>
    </xf>
    <xf fontId="61" fillId="0" borderId="1" xfId="0">
      <alignment horizontal="center" vertical="top"/>
    </xf>
    <xf fontId="61" fillId="0" borderId="1" xfId="0">
      <alignment horizontal="center" vertical="top" wrapText="true"/>
    </xf>
    <xf fontId="61" fillId="0" borderId="1" xfId="0">
      <alignment horizontal="center" vertical="center"/>
    </xf>
    <xf fontId="42" fillId="0" borderId="0" xfId="0">
      <alignment horizontal="center" vertical="center"/>
    </xf>
    <xf fontId="42" fillId="0" borderId="0" xfId="0">
      <alignment horizontal="center" vertical="top"/>
    </xf>
    <xf fontId="42" fillId="0" borderId="0" xfId="0">
      <alignment horizontal="center" vertical="top" wrapText="true"/>
    </xf>
    <xf fontId="42" fillId="0" borderId="1" xfId="0">
      <alignment horizontal="center" vertical="center"/>
    </xf>
    <xf numFmtId="49" fontId="62" fillId="22" borderId="5" xfId="0">
      <alignment horizontal="center" vertical="bottom"/>
    </xf>
    <xf numFmtId="49" fontId="40" fillId="22" borderId="1" xfId="0">
      <alignment horizontal="center" vertical="bottom"/>
    </xf>
    <xf numFmtId="49" fontId="62" fillId="22" borderId="1" xfId="0">
      <alignment horizontal="center" vertical="bottom"/>
    </xf>
    <xf fontId="42" fillId="0" borderId="5" xfId="0">
      <alignment horizontal="center" vertical="bottom"/>
    </xf>
    <xf numFmtId="49" fontId="42" fillId="0" borderId="1" xfId="0">
      <alignment horizontal="center" vertical="bottom"/>
    </xf>
    <xf numFmtId="49" fontId="42" fillId="0" borderId="1" xfId="0">
      <alignment vertical="bottom"/>
    </xf>
    <xf fontId="42" fillId="0" borderId="1" xfId="0">
      <alignment horizontal="center" vertical="bottom"/>
    </xf>
    <xf numFmtId="49" fontId="61" fillId="0" borderId="1" xfId="0">
      <alignment vertical="bottom"/>
    </xf>
    <xf fontId="42" fillId="0" borderId="1" xfId="0">
      <alignment vertical="bottom"/>
    </xf>
    <xf fontId="32" fillId="0" borderId="1" xfId="0">
      <alignment horizontal="center" vertical="bottom"/>
    </xf>
    <xf fontId="61" fillId="0" borderId="1" xfId="0">
      <alignment vertical="bottom"/>
    </xf>
    <xf fontId="62" fillId="22" borderId="5" xfId="0">
      <alignment horizontal="center" vertical="bottom"/>
    </xf>
    <xf numFmtId="49" fontId="40" fillId="22" borderId="1" xfId="0">
      <alignment horizontal="left" vertical="bottom"/>
    </xf>
    <xf fontId="34" fillId="0" borderId="5" xfId="0">
      <alignment horizontal="center" vertical="bottom"/>
    </xf>
    <xf numFmtId="49" fontId="34" fillId="0" borderId="1" xfId="0">
      <alignment horizontal="left" vertical="bottom"/>
    </xf>
    <xf numFmtId="49" fontId="34" fillId="0" borderId="1" xfId="0">
      <alignment horizontal="center" vertical="bottom"/>
    </xf>
    <xf numFmtId="49" fontId="34" fillId="0" borderId="1" xfId="0">
      <alignment vertical="bottom"/>
    </xf>
    <xf fontId="63" fillId="0" borderId="1" xfId="0">
      <alignment horizontal="center" vertical="center"/>
    </xf>
    <xf fontId="56" fillId="0" borderId="1" xfId="0">
      <alignment vertical="bottom"/>
    </xf>
    <xf fontId="56" fillId="0" borderId="1" xfId="0">
      <alignment horizontal="right" vertical="bottom"/>
    </xf>
    <xf numFmtId="49" fontId="42" fillId="0" borderId="1" xfId="0">
      <alignment horizontal="left" vertical="bottom"/>
    </xf>
    <xf fontId="64" fillId="0" borderId="1" xfId="0">
      <alignment horizontal="right" vertical="bottom"/>
    </xf>
    <xf numFmtId="49" fontId="58" fillId="0" borderId="1" xfId="0">
      <alignment vertical="bottom"/>
    </xf>
    <xf fontId="65" fillId="25" borderId="0" xfId="0">
      <alignment horizontal="center" vertical="center"/>
    </xf>
    <xf fontId="66" fillId="25" borderId="0" xfId="0">
      <alignment horizontal="center" vertical="center"/>
    </xf>
    <xf numFmtId="0" fontId="6" fillId="0" borderId="0" xfId="0">
      <alignment horizontal="center" vertical="center" wrapText="true"/>
    </xf>
    <xf fontId="48" fillId="0" borderId="0" xfId="0">
      <alignment horizontal="center" vertical="center"/>
    </xf>
    <xf numFmtId="0" fontId="6" fillId="0" borderId="0" xfId="0">
      <alignment horizontal="center" vertical="center"/>
    </xf>
    <xf fontId="33" fillId="0" borderId="53" xfId="0">
      <alignment horizontal="center" vertical="center"/>
    </xf>
    <xf fontId="67" fillId="0" borderId="0" xfId="0">
      <alignment horizontal="center" vertical="center"/>
    </xf>
    <xf fontId="0" fillId="0" borderId="54" xfId="0">
      <alignment vertical="center"/>
    </xf>
    <xf fontId="0" fillId="0" borderId="55" xfId="0">
      <alignment vertical="center"/>
    </xf>
    <xf fontId="33" fillId="0" borderId="53" xfId="0">
      <alignment horizontal="center" vertical="center" wrapText="true"/>
    </xf>
    <xf fontId="33" fillId="0" borderId="0" xfId="0">
      <alignment horizontal="center" vertical="center"/>
    </xf>
    <xf fontId="68" fillId="0" borderId="0" xfId="0">
      <alignment horizontal="center" vertical="center"/>
    </xf>
    <xf numFmtId="0" fontId="6" fillId="0" borderId="53" xfId="0">
      <alignment horizontal="center" vertical="center" wrapText="true"/>
    </xf>
    <xf fontId="69" fillId="0" borderId="0" xfId="0">
      <alignment horizontal="center" vertical="center"/>
    </xf>
    <xf numFmtId="0" fontId="49" fillId="0" borderId="0" xfId="0">
      <alignment horizontal="center" vertical="center"/>
    </xf>
    <xf fontId="49" fillId="0" borderId="0" xfId="0">
      <alignment horizontal="center" vertical="center"/>
    </xf>
    <xf fontId="69" fillId="0" borderId="53" xfId="0">
      <alignment horizontal="center" vertical="center"/>
    </xf>
    <xf numFmtId="14" fontId="33" fillId="0" borderId="53" xfId="0">
      <alignment horizontal="center" vertical="center"/>
    </xf>
    <xf numFmtId="14" fontId="67" fillId="0" borderId="0" xfId="0">
      <alignment horizontal="center" vertical="center"/>
    </xf>
    <xf numFmtId="14" fontId="33" fillId="0" borderId="0" xfId="0">
      <alignment horizontal="center" vertical="center"/>
    </xf>
    <xf fontId="69" fillId="0" borderId="53" xfId="0">
      <alignment horizontal="center" vertical="center" wrapText="true"/>
    </xf>
    <xf fontId="48" fillId="0" borderId="0" xfId="0">
      <alignment horizontal="center" vertical="center" wrapText="true"/>
    </xf>
    <xf fontId="67" fillId="0" borderId="0" xfId="0">
      <alignment horizontal="center" vertical="center" wrapText="true"/>
    </xf>
    <xf fontId="48" fillId="12" borderId="0" xfId="0">
      <alignment horizontal="center" vertical="center"/>
    </xf>
    <xf fontId="67" fillId="12" borderId="0" xfId="0">
      <alignment horizontal="center" vertical="center"/>
    </xf>
    <xf fontId="49" fillId="12" borderId="0" xfId="0">
      <alignment horizontal="center" vertical="center"/>
    </xf>
    <xf numFmtId="0" fontId="70" fillId="0" borderId="53" xfId="0">
      <alignment horizontal="center" vertical="center" wrapText="true"/>
    </xf>
    <xf fontId="71" fillId="0" borderId="0" xfId="0">
      <alignment horizontal="center" vertical="center"/>
    </xf>
    <xf fontId="49" fillId="0" borderId="0" xfId="0">
      <alignment horizontal="center" vertical="center" wrapText="true"/>
    </xf>
    <xf numFmtId="0" fontId="70" fillId="0" borderId="0" xfId="0">
      <alignment horizontal="center" vertical="center" wrapText="true"/>
    </xf>
    <xf fontId="68" fillId="0" borderId="0" xfId="0">
      <alignment horizontal="center" vertical="center" wrapText="true"/>
    </xf>
    <xf fontId="71" fillId="0" borderId="53" xfId="0">
      <alignment horizontal="center" vertical="center"/>
    </xf>
    <xf fontId="0" fillId="0" borderId="0" xfId="0">
      <alignment horizontal="center" vertical="center"/>
    </xf>
    <xf fontId="13" fillId="0" borderId="0" xfId="0">
      <alignment vertical="center"/>
    </xf>
    <xf fontId="72" fillId="0" borderId="1" xfId="0">
      <alignment horizontal="center" vertical="center" wrapText="true"/>
    </xf>
    <xf fontId="53" fillId="0" borderId="1" xfId="0">
      <alignment horizontal="center" vertical="center" wrapText="true"/>
    </xf>
    <xf fontId="33" fillId="12" borderId="1" xfId="0">
      <alignment horizontal="center" vertical="center" wrapText="true"/>
    </xf>
    <xf fontId="72" fillId="12" borderId="1" xfId="0">
      <alignment horizontal="center" vertical="center" wrapText="true"/>
    </xf>
    <xf fontId="33" fillId="12" borderId="1" xfId="0">
      <alignment vertical="center" wrapText="true"/>
    </xf>
    <xf fontId="72" fillId="4" borderId="1" xfId="0">
      <alignment horizontal="center" vertical="center" wrapText="true"/>
    </xf>
    <xf fontId="33" fillId="4" borderId="1" xfId="0">
      <alignment vertical="center" wrapText="true"/>
    </xf>
    <xf fontId="55" fillId="12" borderId="1" xfId="0">
      <alignment horizontal="center" vertical="center" wrapText="true"/>
    </xf>
    <xf fontId="53" fillId="12" borderId="1" xfId="0">
      <alignment horizontal="center" vertical="center" wrapText="true"/>
    </xf>
    <xf fontId="72" fillId="0" borderId="8" xfId="0">
      <alignment horizontal="center" vertical="center" wrapText="true"/>
    </xf>
    <xf fontId="0" fillId="4" borderId="0" xfId="0">
      <alignment vertical="center"/>
    </xf>
    <xf fontId="0" fillId="23" borderId="0" xfId="0">
      <alignment vertical="center"/>
    </xf>
    <xf numFmtId="0" fontId="0" fillId="0" borderId="0" xfId="0">
      <alignment vertical="center"/>
    </xf>
  </cell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12" Type="http://schemas.openxmlformats.org/officeDocument/2006/relationships/worksheet" Target="worksheets/sheet10.xml" /><Relationship Id="rId17" Type="http://schemas.openxmlformats.org/officeDocument/2006/relationships/worksheet" Target="worksheets/sheet15.xml" /><Relationship Id="rId6" Type="http://schemas.openxmlformats.org/officeDocument/2006/relationships/worksheet" Target="worksheets/sheet4.xml" /><Relationship Id="rId10" Type="http://schemas.openxmlformats.org/officeDocument/2006/relationships/worksheet" Target="worksheets/sheet8.xml" /><Relationship Id="rId13" Type="http://schemas.openxmlformats.org/officeDocument/2006/relationships/worksheet" Target="worksheets/sheet11.xml" /><Relationship Id="rId16" Type="http://schemas.openxmlformats.org/officeDocument/2006/relationships/worksheet" Target="worksheets/sheet14.xml" /><Relationship Id="rId0" Type="http://schemas.openxmlformats.org/officeDocument/2006/relationships/sharedStrings" Target="sharedStrings.xml" /><Relationship Id="rId1" Type="http://schemas.openxmlformats.org/officeDocument/2006/relationships/theme" Target="theme/theme1.xml" /><Relationship Id="rId14" Type="http://schemas.openxmlformats.org/officeDocument/2006/relationships/worksheet" Target="worksheets/sheet12.xml" /><Relationship Id="rId5" Type="http://schemas.openxmlformats.org/officeDocument/2006/relationships/worksheet" Target="worksheets/sheet3.xml" /><Relationship Id="rId2" Type="http://schemas.openxmlformats.org/officeDocument/2006/relationships/styles" Target="styles.xml" /><Relationship Id="rId11" Type="http://schemas.openxmlformats.org/officeDocument/2006/relationships/worksheet" Target="worksheets/sheet9.xml" /><Relationship Id="rId3" Type="http://schemas.openxmlformats.org/officeDocument/2006/relationships/worksheet" Target="worksheets/sheet1.xml" /><Relationship Id="rId4" Type="http://schemas.openxmlformats.org/officeDocument/2006/relationships/worksheet" Target="worksheets/sheet2.xml" /><Relationship Id="rId15" Type="http://schemas.openxmlformats.org/officeDocument/2006/relationships/worksheet" Target="worksheets/sheet13.xml" /><Relationship Id="rId7"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1" Type="http://schemas.openxmlformats.org/officeDocument/2006/relationships/image" Target="media/image2.jpg" /><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1349656</xdr:colOff>
      <xdr:row>2</xdr:row>
      <xdr:rowOff>0</xdr:rowOff>
    </xdr:from>
    <xdr:ext cx="710638" cy="609600"/>
    <xdr:pic>
      <xdr:nvPicPr>
        <xdr:cNvPr id="1" name="1"/>
        <xdr:cNvPicPr/>
      </xdr:nvPicPr>
      <xdr:blipFill>
        <a:blip r:embed="rId0" r:link="rId0"/>
        <a:stretch>
          <a:fillRect/>
        </a:stretch>
      </xdr:blipFill>
      <xdr:spPr>
        <a:prstGeom prst="rect">
          <a:avLst/>
        </a:prstGeom>
      </xdr:spPr>
    </xdr:pic>
    <xdr:clientData/>
  </xdr:oneCellAnchor>
  <xdr:oneCellAnchor>
    <xdr:from>
      <xdr:col>3</xdr:col>
      <xdr:colOff>1469933</xdr:colOff>
      <xdr:row>18</xdr:row>
      <xdr:rowOff>0</xdr:rowOff>
    </xdr:from>
    <xdr:ext cx="470084" cy="352425"/>
    <xdr:pic>
      <xdr:nvPicPr>
        <xdr:cNvPr id="2" name="2"/>
        <xdr:cNvPicPr/>
      </xdr:nvPicPr>
      <xdr:blipFill>
        <a:blip r:embed="rId1" r:link="rId1"/>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 Type="http://schemas.openxmlformats.org/officeDocument/2006/relationships/hyperlink" Target="http://&#38738;&#28023;&#30465;&#35199;&#23425;&#26361;&#23478;&#22561;&#26426;&#22330; &#38738;&#28023;&#26426;&#22330;&#26377;&#38480;&#20844;&#21496;&#26426;&#21153;&#24037;&#31243;&#37096;
0971-8188137/116
&#37038;&#31665;&#65306;xnjw@163.com" TargetMode="External"/><Relationship Id="rId7" Type="http://schemas.openxmlformats.org/officeDocument/2006/relationships/hyperlink" Target="http://&#20113;&#21335;&#31354;&#28207;&#39134;&#26426;&#32500;&#20462;&#26381;&#21153;&#26377;&#38480;&#20844;&#21496;&#65292;&#26118;&#26126;&#38271;&#27700;&#22269;&#38469;&#26426;&#22330;&#21335;&#24037;&#20316;&#21306;&#22320;&#21220;&#27004;2&#27004; &#20179;&#24211;&#65292;&#24196;&#33298;&#23591; 0871-67085316
&#37038;&#31665;&#65306;kgjwdd@163.com" TargetMode="External"/><Relationship Id="rId12" Type="http://schemas.openxmlformats.org/officeDocument/2006/relationships/hyperlink" Target="http://&#27743;&#33487;&#30465;&#28142;&#23433;&#28063;&#27700;&#26426;&#22330;&#20445;&#38556;&#37096;
&#39038;&#20255; 13770388401 
157016489@qq.com" TargetMode="External"/><Relationship Id="rId8" Type="http://schemas.openxmlformats.org/officeDocument/2006/relationships/hyperlink" Target="&#22235;&#24029;&#20061;&#23528;&#40644;&#40857;&#33322;&#31354;&#24037;&#31243;&#25216;&#26415;&#26377;&#38480;&#36131;&#20219;&#20844;&#21496;
&#22320;&#22336;&#65306;&#22235;&#24029;&#30465;&#26494;&#28504;&#21439;&#24029;&#20027;&#23546;&#38215;   &#20061;&#23528;&#40644;&#40857;&#26426;&#22330;
tel:  0837-7243816
Fax: 0837-7243816   7243635
Email:  jiuzhaijiwu@126.com" TargetMode="External"/><Relationship Id="rId13" Type="http://schemas.openxmlformats.org/officeDocument/2006/relationships/hyperlink" Target="http://&#27743;&#35199;&#30465;&#26426;&#22330;&#38598;&#22242;&#26377;&#38480;&#20844;&#21496;&#36195;&#24030;&#26426;&#22330;&#20998;&#20844;&#21496;
&#30005;&#35805;&#65306;0797-5566132
&#37038;&#31665;&#65306;Zhongyong893128@aliyun.com" TargetMode="External"/><Relationship Id="rId2" Type="http://schemas.openxmlformats.org/officeDocument/2006/relationships/hyperlink" Target="http://&#24191;&#35199;&#26426;&#22330;&#31649;&#29702;&#38598;&#22242;&#26377;&#38480;&#36131;&#20219;&#20844;&#21496;&#26611;&#24030;&#30333;&#33714;&#26426;&#22330;
&#29141;&#32724;&#160; 0772-3201062
&#37038;&#31665;&#65306;lzhjcjw@163.com" TargetMode="External"/><Relationship Id="rId11" Type="http://schemas.openxmlformats.org/officeDocument/2006/relationships/hyperlink" Target="http://&#31119;&#24314;&#30465;&#19977;&#26126;&#24066;&#27801;&#21439;&#37329;&#21476;&#22253;&#21271;&#21306;&#33410;&#33021;&#21271;&#36335;3801&#21495; &#24278;&#26126; 18359052108
&#26426;&#21153;&#37038;&#31665;&#65306;smjcjwzk@163.com" TargetMode="External"/><Relationship Id="rId10" Type="http://schemas.openxmlformats.org/officeDocument/2006/relationships/hyperlink" Target="http://&#26477;&#24030;&#33831;&#23665;&#22269;&#38469;&#26426;&#22330;&#26426;&#21153;&#32500;&#20462;&#20445;&#38556;&#37096;&#24037;&#20855;&#38388;&#65292;&#32852;&#31995;&#30005;&#35805;&#65306;0571-8383-7104 &#65292;&#36127;&#36131;&#20154;&#32993;&#24681;&#65306;15968806872&#65292;&#37038;&#31665;6912527@qq.com" TargetMode="External"/><Relationship Id="rId0" Type="http://schemas.openxmlformats.org/officeDocument/2006/relationships/hyperlink" Target="http://&#38271;&#26149;&#40857;&#22025;&#22269;&#38469;&#26426;&#22330;&#26426;&#22330;&#36335;3500&#21495;&#21513;&#26519;&#31354;&#28207;&#33322;&#31354;&#22320;&#38754;&#26381;&#21153;&#26377;&#38480;&#20844;&#21496;&#26426;&#21153;&#37096;&#29983;&#20135;&#25511;&#21046;&#23460; &#23435;&#20256;&#26126;/&#29579;&#22307;&#36745; 0431-88797385 &#21608;&#23569;&#26635; &#26446;&#24037;18604422191 0439-6259139
&#36718;&#23376;&#21040;&#26399;&#65306;0431-88797385
&#36718;&#23376;&#20351;&#29992;&#65306;0431-88797391
&#37038;&#31665;&#65306;shengchankongzhi@116.com" TargetMode="External"/><Relationship Id="rId1" Type="http://schemas.openxmlformats.org/officeDocument/2006/relationships/hyperlink" Target="http://&#21513;&#26519;&#30465;&#26494;&#21407;&#24066;&#26494;&#21407;&#26597;&#24178;&#28246;&#26426;&#22330;
&#34945;&#24535;&#21191;&#65306;15847736663
&#30005;&#35805;&#65306;0438-2615067
&#37038;&#31665;&#65306;542881816@qq.com" TargetMode="External"/><Relationship Id="rId3" Type="http://schemas.openxmlformats.org/officeDocument/2006/relationships/hyperlink" Target="http://&#24191;&#35199;&#29577;&#26519;&#24066;&#31119;&#32501;&#21306;&#30707;&#21644;&#38215;&#29577;&#26519;&#31119;&#32501;&#26426;&#22330;&#22320;&#21220;&#26381;&#21153;&#37096;
&#32993;&#24503;&#39567;&#65292;13627758081
&#24352;&#28023;&#27915;&#65292;15208544068
&#33322;&#26448;&#24211;&#25151;&#20540;&#29677;&#65306;0775-2869169&#65292;&#37038;&#31665;&#65306;yljw2869169@163.com" TargetMode="External"/><Relationship Id="rId6" Type="http://schemas.openxmlformats.org/officeDocument/2006/relationships/hyperlink" Target="http://&#23665;&#35199;&#30465;&#24571;&#24030;&#24066;&#23450;&#35140;&#21439;&#26426;&#22330;&#36335;1&#21495;
&#21016;&#26195;&#27874;&#32463;&#29702;&#65306;18735456049
&#37038;&#31665;&#65306;wtsjcjw@126.com" TargetMode="External"/><Relationship Id="rId14" Type="http://schemas.openxmlformats.org/officeDocument/2006/relationships/hyperlink" Target="http://&#23665;&#19996;&#30465;&#19996;&#33829;&#24066;&#65288;&#20843;&#20998;&#22330;&#65289;&#26426;&#22330;
&#19996;&#33829;AMECO
&#26446;&#20891;&#65306;13718562907/15553830853
&#37038;&#31665;&#65306;outstationdoy@ameco.com.cn" TargetMode="External"/><Relationship Id="rId15" Type="http://schemas.openxmlformats.org/officeDocument/2006/relationships/hyperlink" Target="thai airways international public company limited
phuket international airport, line station maintenance (hktomtg)
maikhao-sakhu rd, thalang, phuket, thailand 83110
&#36127;&#36131;&#20154; : Somboon Nanchai
Tel ; + 66 895554486
Email : hktomtg@thaiairways.com" TargetMode="External"/><Relationship Id="rId16" Type="http://schemas.openxmlformats.org/officeDocument/2006/relationships/hyperlink" Target="http://Swiss International Air Lines LTD.&#65288;Technical Services&#65289;
&#22320;&#22336;&#65306;Athens International Airport
Satellite Building 01.146
19019 Spata
Greece
&#20540;&#29677;&#21150;&#20844;&#23460;&#24231;&#26426;: +30 210 3535401&#65307;&#25163;&#26426;&#25163;&#26426;6937059603
&#37038;&#31665;: athmmlx@swiss.com" TargetMode="External"/><Relationship Id="rId17" Type="http://schemas.openxmlformats.org/officeDocument/2006/relationships/hyperlink" Target="ngurah rai international airport
apron area airside a17
tuban #80361
bali #indonesia
mobile : +62 812 3814223
office no: +62 3619352941
Email&#65306;storedps@jas-aero.com" TargetMode="External"/><Relationship Id="rId18" Type="http://schemas.openxmlformats.org/officeDocument/2006/relationships/hyperlink" Target="http://A+&#24211;&#25151;&#32463;&#29702;&#65306;Khristian Noel C. Roxas
&#30005;&#35805;&#65306;+63.2.882.9000 Loc 7000
&#37038;&#31665;&#65306;KhristianNoel.Roxas@aplus.com.ph

A+&#24066;&#22330;&#21830;&#21153;&#38144;&#21806;&#65306;CHARISSE MIRANDA
P +63.2.882.9086 / +63.2.882.9000 loc 7030 |
M +63998.840.1541
&#37038;&#31665;&#65306;CharisseAisa.Miranda@aplus.com.ph

A+ &#21345;&#21033;&#21338;&#24211;&#25151;&#22320;&#22336;&#65306;Aviation Partnership Philippines Corp (KLO STN)
Kalibo International Airport
Access Road, Kalibo City,
5600 Aklan, Philippines
&#32852;&#31995;&#20449;&#24687;&#65306;Mobile No.: +63 998-840-1280
Telephone No.: +63 36 272 1910

&#21513;&#31077;&#21345;&#21033;&#21338;&#21830;&#21153;&#32463;&#29702; &#26472;&#26216;&#36784;&#65306;186-3901-1822
&#33778;&#24459;&#23486;&#30005;&#35805;&#65306;+06309266754448
&#37038;&#31665;&#65306; yangchenchen5@juneyaoair.com" TargetMode="External"/><Relationship Id="rId4" Type="http://schemas.openxmlformats.org/officeDocument/2006/relationships/hyperlink" Target="http://&#20020;&#27774;&#20052;&#26446;&#26426;&#22330;&#160; &#20020;&#27774;&#27665;&#33322;&#26426;&#22330;&#26377;&#38480;&#20844;&#21496;
&#32993;&#23071;&#23071; 156 3575 7777
&#37038;&#31665;&#65306;19850519@qq.com" TargetMode="External"/><Relationship Id="rId5" Type="http://schemas.openxmlformats.org/officeDocument/2006/relationships/hyperlink" Target="http://&#23665;&#35199;&#30465;&#21525;&#26753;&#24066;&#26041;&#23665;&#21439;&#22823;&#27494;&#38215;&#21525;&#26753;&#26426;&#22330;
&#21525;&#26753;&#26426;&#21153;&#36127;&#36131;&#20154;&#65306;&#20110;&#32463;&#29702;&#65292;18035855252&#160; / 0358-3711129 
&#37038;&#31665;&#65306;llvjwbzb@163.com" TargetMode="External"/></Relationships>
</file>

<file path=xl/worksheets/_rels/sheet2.xml.rels><?xml version="1.0" encoding="UTF-8" standalone="yes"?><Relationships xmlns="http://schemas.openxmlformats.org/package/2006/relationships"><Relationship Id="rId8" Type="http://schemas.openxmlformats.org/officeDocument/2006/relationships/hyperlink" Target="http://&#21335;&#33322;&#32852;&#31995;&#30005;&#35805;&#65306;020-86114007/14008&#160;&#160; 13924136820&#160; &#65288;&#21335;&#33322;&#24635;&#37096;&#65289;
&#37038;&#31665;&#65306;aogcsn@csair.com" TargetMode="External"/><Relationship Id="rId7" Type="http://schemas.openxmlformats.org/officeDocument/2006/relationships/hyperlink" Target="&#22269;&#33322;&#24635;&#37096; &#30005;&#35805;:010-64537139
&#37038;&#31665;:aogoffice@airchina.com" TargetMode="External"/><Relationship Id="rId69" Type="http://schemas.openxmlformats.org/officeDocument/2006/relationships/hyperlink" Target="&#30005;&#35805;:010-64537139
&#37038;&#31665;:aogoffice@airchina.com" TargetMode="External"/><Relationship Id="rId66" Type="http://schemas.openxmlformats.org/officeDocument/2006/relationships/hyperlink" Target="http://&#26472;&#26726;
&#30005;&#35805;&#65306;010-8048 0135
&#25163;&#26426;&#65306;13911216340
&#32593;&#31449;&#21487;&#26597;&#24211;&#23384;&#65306;www.aircostcontrol.com" TargetMode="External"/><Relationship Id="rId63" Type="http://schemas.openxmlformats.org/officeDocument/2006/relationships/hyperlink" Target="&#22269;&#33322;&#26477;&#24030;&#20540;&#29677;&#25163;&#26426;13735431999
&#22269;&#33322;&#24635;&#37096; &#30005;&#35805;:010-64537139
&#37038;&#31665;:aogoffice@airchina.com" TargetMode="External"/><Relationship Id="rId62" Type="http://schemas.openxmlformats.org/officeDocument/2006/relationships/hyperlink" Target="http://AOG&#32852;&#31995;&#26041;&#24335;&#65306;15012686951
aog@sfmail.sf-express.com" TargetMode="External"/><Relationship Id="rId67" Type="http://schemas.openxmlformats.org/officeDocument/2006/relationships/hyperlink" Target="klm aog desk:AOG-Desk.OCC@klm.com
klm.loan@klm.com
&#30005;&#35805;&#65306;+31 6 20195913 
+31 20 6494422(&#21482;&#26377;&#24403;&#30830;&#23454;AOG&#26102;&#32852;&#31995;&#65289;
KLM&#20013;&#22269;&#20195;&#34920; wendy&#160; TEL&#65306;13916246648
EML&#65306;wendy.yuan@td.klm.com" TargetMode="External"/><Relationship Id="rId60" Type="http://schemas.openxmlformats.org/officeDocument/2006/relationships/hyperlink" Target="http://Tel&#65306;+86 22 5896 1308
&#21016;&#23567;&#20348;&#65306;15900278235
Email&#65306;stanley.liu@utas.utc.com&#65292;&#21516;&#26102;&#36127;&#36131;&#21453;&#25512;&#30456;&#20851;&#38646;&#37096;&#20214;&#30340;&#20652;&#36135;

&#19994;&#21153;&#23545;&#25509;&#20154;&#65306;&#21513;&#38597;&#26230;&#65292;13622184049&#65292;Jaclyn.Ji@collins.com
--------------------------------------------------
AOG Support 24 hours/ 7days
ChulaVista,California,USA 619 691 2089
Email:sparesales@utas.utc.com
Spares Web Site:www.customers.goodrich.com" TargetMode="External"/><Relationship Id="rId56" Type="http://schemas.openxmlformats.org/officeDocument/2006/relationships/hyperlink" Target="klm aog desk:AOG-Desk.OCC@klm.com
&#30005;&#35805;&#65306;+0031 6 20195913 (&#21482;&#26377;&#24403;&#30830;&#23454;AOG&#26102;&#32852;&#31995;&#65289;
&#38750;&#24037;&#20316;&#26085;&#26102;&#38388;&#21487;&#32852;&#31995;AMS&#22242;&#38431;&#65306;+0031 6 51387670
KLM&#20013;&#22269;&#20195;&#34920; wendy&#160; TEL&#65306;13916246648
EML&#65306;wendy.yuan@td.klm.com
&#23458;&#25143;&#25903;&#25345;&#20195;&#34920;&#65306;Bas&#65292;&#37038;&#31665;&#65306;Bas.Witkop@klm.com" TargetMode="External"/><Relationship Id="rId55" Type="http://schemas.openxmlformats.org/officeDocument/2006/relationships/hyperlink" Target="http://&#21069;&#21488;First Responder&#160; &#37038;&#31665;&#65306;FR@boeing.com 
&#30005;&#35805;&#65306;+1 206-662-7200

Customer Program Manger&#65306;Liu jianzhuo&#21016;&#24314;&#21331;
&#25163;&#26426;&#65306;13810759564
&#37038;&#31665;&#65306;jianzhuo.liu@boeing.com

&#21513;&#31077;&#27874;&#38899;&#20195;&#34920;&#65306;&#38470;&#36965; Yao.Lu@boeing.com
&#25163;&#26426;&#65306;13651617610
&#30005;&#35805;&#65306;021-63910618

AOG&#65306;SPARESAOG@BOEING.COM" TargetMode="External"/><Relationship Id="rId65" Type="http://schemas.openxmlformats.org/officeDocument/2006/relationships/hyperlink" Target="&#32852;&#31995;&#20154;&#65306;jeanette tan tel: +65 6580 6225, 
Email: Jeanette.Tan@utas.utc.com
&#37038;&#20214;&#25220;&#36865;&#21016;&#23567;&#23047;&#65306;
Stanley.Liu@utas.utc.com
Tel: +86 22 5896 1308
Mobile: +86 189 2028 8752
&#23448;&#32593;&#32593;&#22336;&#65306;www.customers.utcaerospacesystems.com" TargetMode="External"/><Relationship Id="rId53" Type="http://schemas.openxmlformats.org/officeDocument/2006/relationships/hyperlink" Target="http://GE&#19978;&#28023;AOG&#25903;&#25588;&#20013;&#24515;&#32852;&#31995;&#26041;&#24335; &#65306; 400 820 6208
GE&#19978;&#28023;&#20195;&#34920;&#65306;&#26446;&#20122;&#20891; 
AOG&#37038;&#31665;&#65306;aviation.fleetsupport@ge.com
&#32593;&#22336;&#65306;https://mycfmportal.com/&#65288;320&#39134;&#26426;&#65289;
https://my.geaviation.com/&#65288;787&#39134;&#26426;&#65289;" TargetMode="External"/><Relationship Id="rId64" Type="http://schemas.openxmlformats.org/officeDocument/2006/relationships/hyperlink" Target="http://&#23458;&#25143;&#32463;&#29702;&#65306;&#26366;&#38182;&#35811; 
&#30005;&#35805;&#65306;+65-62872222&#160;&#160; &#25163;&#26426;&#65306;+65-9752427 
&#37038;&#20214;&#65306;chenggimyee.kenneth@stengg.com
Line Maintenance 
Telephone: +65-90690026
Email: dmlm@stengg.com&#65307;
Telephone: +65-65421528
Email: sascolmplanning@stengg.com" TargetMode="External"/><Relationship Id="rId52" Type="http://schemas.openxmlformats.org/officeDocument/2006/relationships/hyperlink" Target="&#19978;&#28023;&#23458;&#25143;&#25903;&#25588;&#20013;&#24515;&#65288;csc&#65289;&#65306;&#26085;&#24120;&#21450;aog&#19994;&#21153;&#30005;&#35805;&#65306;010-81410500&#65292;&#24037;&#20316;&#26085;9:00-18:00&#65292;&#20854;&#20313;&#26102;&#38388;&#32852;&#31995;AOG&#65307;
&#26085;&#24120;&#19994;&#21153;&#37038;&#31665;&#65306;chinacsc.sls@safrangroup.cn&#65307;
AOG&#37038;&#31665;&#65306;aogcsc.sls@safrangroup.com" TargetMode="External"/><Relationship Id="rId5" Type="http://schemas.openxmlformats.org/officeDocument/2006/relationships/hyperlink" Target="http://&#30005;&#35805;&#65306;028-65391298&#160;&#160;&#160; 13908081935&#65288;24*7&#65289;
&#37038;&#31665;&#65306;aog-csc@sichuanair.com" TargetMode="External"/><Relationship Id="rId46" Type="http://schemas.openxmlformats.org/officeDocument/2006/relationships/hyperlink" Target="http://&#39321;&#28207;&#33322;&#31354; &#20540;&#29677;&#25163;&#26426;&#65306;852-98634767
&#37038;&#31665;&#65306;aogdesk.hkg@hkairlines.com" TargetMode="External"/><Relationship Id="rId45" Type="http://schemas.openxmlformats.org/officeDocument/2006/relationships/hyperlink" Target="http://&#32852;&#31995;&#30005;&#35805;&#65306;020-86114007/14008
13924136820&#160; &#65288;&#21335;&#33322;&#24635;&#37096;&#65289;
&#37038;&#31665;&#65306;aogcsn@csair.com" TargetMode="External"/><Relationship Id="rId44" Type="http://schemas.openxmlformats.org/officeDocument/2006/relationships/hyperlink" Target="http://&#27888;&#22269;&#33322;&#31354; 24&#23567;&#26102;AOG&#20540;&#29677;&#30005;&#35805;&#65306;0066-21345629/5642/5643 
&#37038;&#31665;&#65306;aogdesk@thaiairways.com

&#27888;&#33322;&#24403;&#22320;&#36127;&#36131;&#20154;&#65306;Wichit Na Chiangmai
&#32852;&#31995;&#30005;&#35805;&#65306;(+66)53277644,(+66)929989649
&#20010;&#20154;&#37038;&#31665;&#65306;wichit.na@thaiairways.com
&#20844;&#20849;&#37038;&#31665;&#65306;cnxomtg@thaiairways.com" TargetMode="External"/><Relationship Id="rId70" Type="http://schemas.openxmlformats.org/officeDocument/2006/relationships/hyperlink" Target="http://&#30005;&#35805;&#65306;44 (0) 208 562 3007
&#37038;&#20214;&#65306;aog.sales@ba.com" TargetMode="External"/><Relationship Id="rId54" Type="http://schemas.openxmlformats.org/officeDocument/2006/relationships/hyperlink" Target="&#38472;&#26107;/jimmy chen&#65292;sec sales &amp; cs
mobile :&#160; 13918176936
Email&#65306;jimmy.chen@pwap.utc.com" TargetMode="External"/><Relationship Id="rId43" Type="http://schemas.openxmlformats.org/officeDocument/2006/relationships/hyperlink" Target="http://&#22269;&#38469;&#38271;&#36884;&#21152;&#25320;017969+0088633987274 &#23545;&#26041;AOGDESK&#30005;&#35805;
aog_desk@china-airlines.com" TargetMode="External"/><Relationship Id="rId68" Type="http://schemas.openxmlformats.org/officeDocument/2006/relationships/hyperlink" Target="http://&#30005;&#35805;&#65306;+254 741 700053/74177 7025
&#37038;&#31665;&#65306;aron.tanui@kenya-airways.com" TargetMode="External"/><Relationship Id="rId58" Type="http://schemas.openxmlformats.org/officeDocument/2006/relationships/hyperlink" Target="&#21608;&#32780;&#20840;/william
&#19978;&#28023;&#36187;&#33945;&#37329;&#23646;&#26448;&#26009;&#26377;&#38480;&#20844;&#21496;
add&#65306;&#19978;&#28023;&#24066;&#31185;&#30427;&#36335;598&#21495;4&#24162;
cel: 13761986774
Tel&#65306;021-60765319
Fax&#65306;021-60765320
E-mail: william.zhou@elmaterial.com.cn
www.elmaterial.com.cn" TargetMode="External"/><Relationship Id="rId51" Type="http://schemas.openxmlformats.org/officeDocument/2006/relationships/hyperlink" Target="http://&#38144;&#21806;&#32463;&#29702;&#65306;&#26446;&#27946;&#24428;182-0179-0031 &#65292;&#37038;&#31665;&#65306;lihb@cshuaxun.com
&#38144;&#21806;&#20195;&#34920;&#65306;&#29579;&#21338;&#28059;15892871390&#65292;&#37038;&#31665;&#65306;wangbt@cshuaxun.com

AOG&#25903;&#25345;&#65306;400-7788166&#65292;&#37038;&#31665;&#65306;aog@cshuaxun.com" TargetMode="External"/><Relationship Id="rId22" Type="http://schemas.openxmlformats.org/officeDocument/2006/relationships/hyperlink" Target="http://AOG DESK&#32852;&#31995;&#30005;&#35805;&#65306;81-476324351
&#37038;&#31665;&#65306; aog.desk@jal.com" TargetMode="External"/><Relationship Id="rId17" Type="http://schemas.openxmlformats.org/officeDocument/2006/relationships/hyperlink" Target="http://&#28023;&#33322;&#24635;&#37096; &#32852;&#31995;&#30005;&#35805;&#65306;0898-65987130/31
0898-68875172
&#37038;&#31665;&#65306;aogdesk@hnair.com/aogdesk-hak@hnair.com" TargetMode="External"/><Relationship Id="rId16" Type="http://schemas.openxmlformats.org/officeDocument/2006/relationships/hyperlink" Target="http://&#27494;&#27721;&#33322;&#36798;&#32852;&#31995;&#20154;&#24352;&#20122;&#23792;&#65306;027-68853691/18086118899
&#37038;&#31665;&#65306;zhangyafeng@hangdagroup.com" TargetMode="External"/><Relationship Id="rId15" Type="http://schemas.openxmlformats.org/officeDocument/2006/relationships/hyperlink" Target="http://&#32852;&#31995;&#38271;&#40857;&#26477;&#24030;&#65292;&#20540;&#29677;&#30005;&#35805;&#160; 0571-82352612&#160; 
&#37038;&#31665;&#65306;aog@loongair.cn" TargetMode="External"/><Relationship Id="rId10" Type="http://schemas.openxmlformats.org/officeDocument/2006/relationships/hyperlink" Target="http://AOG DESK&#65306;+358 9 8182400&#65292;+358 50 3932401
Email&#65306;aog@finnair.com

Seppo (Head of Line Maintennance Qutstations)
Email:Seppo.Kallio@finnair.com" TargetMode="External"/><Relationship Id="rId33" Type="http://schemas.openxmlformats.org/officeDocument/2006/relationships/hyperlink" Target="http://24H&#20540;&#29677;&#30005;&#35805;&#65306;0871-67082920/18313934663&#160;&#160; &#36127;&#36131;&#20154;&#65306;&#23002;&#29245; 13888772041
&#32599;&#26480;&#65306;13888530045
&#19982;&#32724;&#33150;&#26159;&#19968;&#23478;&#65292;&#20063;&#21487;&#36890;&#36807;&#32724;&#33150;&#32852;&#31995;
&#37038;&#31665;&#65306;kmgxkj@126.com" TargetMode="External"/><Relationship Id="rId12" Type="http://schemas.openxmlformats.org/officeDocument/2006/relationships/hyperlink" Target="http://&#28023;&#33322;&#24635;&#37096; &#32852;&#31995;&#30005;&#35805;&#65306;0898-65987130/31
0898-68875172
&#37038;&#31665;&#65306;aogdesk@hnair.com" TargetMode="External"/><Relationship Id="rId14" Type="http://schemas.openxmlformats.org/officeDocument/2006/relationships/hyperlink" Target="http://AOG Hotline +86 157-5092-0115
AOG&#37038;&#31665;&#65306;6CMC@haeco.com
&#38144;&#21806;&#25903;&#25588;&#32463;&#29702;&#65306;&#24352;&#36798;&#25991;&#65292;188-1599-6108&#65292;Tatnyin.Chong@haeco.com" TargetMode="External"/><Relationship Id="rId26" Type="http://schemas.openxmlformats.org/officeDocument/2006/relationships/hyperlink" Target="http://&#30005;&#35805;&#65306;021 - 51189494&#160; 
&#37038;&#31665;&#65306;yuhy@e-starco.com" TargetMode="External"/><Relationship Id="rId19" Type="http://schemas.openxmlformats.org/officeDocument/2006/relationships/hyperlink" Target="mailto:AOG&#37038;&#31665;&#65306;spare@hbhk.com.cn" TargetMode="External"/><Relationship Id="rId18" Type="http://schemas.openxmlformats.org/officeDocument/2006/relationships/hyperlink" Target="http://&#19996;&#33322;&#19978;&#28023;&#24635;&#37096;&#65306;021-22379771/79772/79773
&#37038;&#31665;&#65306;aog-desk@ceair.com" TargetMode="External"/><Relationship Id="rId50" Type="http://schemas.openxmlformats.org/officeDocument/2006/relationships/hyperlink" Target="http://&#28070;&#36125;&#20540;&#29677;&#30005;&#35805;&#65306;4008803903(AOG,24H),0755-81782312
&#37038;&#31665;&#65306;sales@lubair.com" TargetMode="External"/><Relationship Id="rId47" Type="http://schemas.openxmlformats.org/officeDocument/2006/relationships/hyperlink" Target="http://24&#23567;&#26102;AOG&#20540;&#29677;&#30005;&#35805;&#65306;0066-21345629/5642/5643
&#37038;&#31665;&#65306;aogdesk@thaiairways.com

&#32852;&#31995;&#20154;&#65306;Manus Chernsonthi &#65288;Materials Managing Group-AOG DESK)
Tel&#65306;66(0)2137-6022-5 
&#37038;&#31665;&#65306;aogdesk@thaiairways.com

&#32852;&#31995;&#20154;&#65306;Charoen Chaikrongkit &#65288;Deputy Director- MCC)
&#30005;&#35805;&#65306;66(0)2137-6012&#160; &#25163;&#26426;&#65306;66(0)9-8949-4256
&#37038;&#31665;&#65306;charoen.ch@thaiairways.com" TargetMode="External"/><Relationship Id="rId34" Type="http://schemas.openxmlformats.org/officeDocument/2006/relationships/hyperlink" Target="http://&#36135;&#36816;&#21253;&#26426;&#23458;&#25143;&#32463;&#29702;&#65306;&#21016;&#28023;&#40527;
&#30005;&#35805;&#65306;010-56510358
&#25163;&#26426;&#65306;18618219016
&#37038;&#31665;&#65306;Oscar.Liu@flyacs.cn" TargetMode="External"/><Relationship Id="rId36" Type="http://schemas.openxmlformats.org/officeDocument/2006/relationships/hyperlink" Target="http://&#21513;&#31077;&#23545;&#21475;&#20154;&#21592;&#65306;Steven.Wang
Aviation Manager
Aviation Department
Leader Mutual Freight System Inc. (Shanghai) 
TEL: (+86) 21-5116-7388*855
FAX: 21-5116-7399/98
AOG HOT LINE:(+86) 137-6177-0468
Email: pvg.avi@leader-mutual.com.cn
Website: www.Leader-Mutual.com" TargetMode="External"/><Relationship Id="rId20" Type="http://schemas.openxmlformats.org/officeDocument/2006/relationships/hyperlink" Target="http://&#32852;&#31995;&#30005;&#35805;&#65306;0731-84796063 &#65288;&#24211;&#25151;&#20540;&#29677;&#65289;
&#37038;&#31665;&#65306;hnhc@csair.com
&#24635;&#37096;&#32852;&#31995;&#30005;&#35805;&#65306;020-86114007/14005
&#25163;&#26426;&#65306;13924136820
&#37038;&#31665;&#65306;aogcsn@csair.com" TargetMode="External"/><Relationship Id="rId0" Type="http://schemas.openxmlformats.org/officeDocument/2006/relationships/hyperlink" Target="http://&#32852;&#31995;&#24635;&#37096;&#19996;&#33322;&#19978;&#28023;&#24635;&#37096;&#65306;021-22379771/79772/79773
&#37038;&#31665;&#65306;aog-desk@ceair.com" TargetMode="External"/><Relationship Id="rId37" Type="http://schemas.openxmlformats.org/officeDocument/2006/relationships/hyperlink" Target="tais correa
customer relationship manager
sterling - global aviation logistics
24/7 support: +44 (0) 20 8757 7555
Fax: +44 (0) 20 7067 9530
Singapore Office: +65 68174356
Cell: +44 (0) 73 9140 1140
LHR_Aviation@qintl.com
www.sterlingcourier.aero" TargetMode="External"/><Relationship Id="rId61" Type="http://schemas.openxmlformats.org/officeDocument/2006/relationships/hyperlink" Target="corey brush | aog/logistics representative | customer response center (crc)
collins aerospace
1 hamilton road, windsor locks, ct 06096, usa
tel: +1 877 808 7575 | Fax: +1 860 660 0372
crc@collins.com | collinsaerospace.com" TargetMode="External"/><Relationship Id="rId13" Type="http://schemas.openxmlformats.org/officeDocument/2006/relationships/hyperlink" Target="&#32852;&#31995;&#30005;&#35805; tel: 021- 60391992
M: 138 1698 3203  F: +44 1403 710936
Main Office: +44 1403 798000
&#37038;&#31665;&#65306;aog@ajw-aviation.com&#160;/ cc:&#160;china@ajw-aviation.com" TargetMode="External"/><Relationship Id="rId48" Type="http://schemas.openxmlformats.org/officeDocument/2006/relationships/hyperlink" Target="http://KLM&#26222;&#21513;&#32500;&#20462;&#31449;&#32852;&#31995;&#20154;&#65306;Pichai.Mekboonsonglap@klm.com

KLM AOG DESK:AOG-Desk.OCC@klm.com
klm.loan@klm.com
&#30005;&#35805;&#65306;+31 6 20195913 
+31 20 6494422(&#21482;&#26377;&#24403;&#30830;&#23454;AOG&#26102;&#32852;&#31995;&#65289;
KLM&#20013;&#22269;&#20195;&#34920; wendy&#160; TEL&#65306;13916246648
EML&#65306;wendy.yuan@td.klm.com" TargetMode="External"/><Relationship Id="rId21" Type="http://schemas.openxmlformats.org/officeDocument/2006/relationships/hyperlink" Target="http://Cai Chang  | Field Support Rep | PW/IAE FSO Shanghai
#403, CES Line Maintenance Building |#995 Kong Gang San Road
Hong Qiao Int&#8217;l Airport | Shanghai | P.R. China | 200335 
Office: +86 21 62690267 | Cell: +86 15618500525 | Fax: + 86 21 62690267
Email: cai.chang@pwap.utc.com" TargetMode="External"/><Relationship Id="rId3" Type="http://schemas.openxmlformats.org/officeDocument/2006/relationships/hyperlink" Target="&#30005;&#35805;:010-57817232
&#37038;&#31665;:aogdesk-pek@hnair.com" TargetMode="External"/><Relationship Id="rId23" Type="http://schemas.openxmlformats.org/officeDocument/2006/relationships/hyperlink" Target="http://&#32852;&#31995;&#30005;&#35805;&#65306;0431-88795186/5182
&#37038;&#31665;&#65306;changchunhangcaiaog@csair.com
&#24635;&#37096;&#32852;&#31995;&#30005;&#35805;&#65306;020-86114007/14005
&#25163;&#26426;&#65306;13924136820
&#37038;&#31665;&#65306;aogcsn@csair.com" TargetMode="External"/><Relationship Id="rId35" Type="http://schemas.openxmlformats.org/officeDocument/2006/relationships/hyperlink" Target="&#21513;&#31077;&#19994;&#21153;&#25509;&#21475;&#65306;fiona zhou &#21608;&#29618;&#29618;
market pioneer international corp
shanghai office
tel:021-34323085
Cell:13391172597
15802163350

&#37038;&#31665;&#65306;sha@marketpioneer.com.cn &#25110; fiona.zhou@marketpioneer.com.cn

AOG Hotline&#65306;+81 8023949928
AOG Group Email&#65306;kntyo.aog@kuehne-nagel.com
&#38656;&#25220;&#36865;&#65306;kn@marketpioneer.com&#21644;fiona.zhou@marketpioneer.com.cn" TargetMode="External"/><Relationship Id="rId24" Type="http://schemas.openxmlformats.org/officeDocument/2006/relationships/hyperlink" Target="http://AOG&#24109;&#20301;&#65306;aammz@flyasiana.com
&#20179;&#20648;&#65288;AOG&#26102;&#20063;&#21487;&#20197;&#23581;&#35797;&#32852;&#31995;&#65289;&#65306;baekhk@asianaairport.com" TargetMode="External"/><Relationship Id="rId25" Type="http://schemas.openxmlformats.org/officeDocument/2006/relationships/hyperlink" Target="http://&#22825;&#27941;&#33322;&#32852;&#31995;&#30005;&#35805;&#65306;&#160; 022-58208035/6&#160; 
aogdesk-tsn@hnair.com" TargetMode="External"/><Relationship Id="rId28" Type="http://schemas.openxmlformats.org/officeDocument/2006/relationships/hyperlink" Target="http://&#23487;&#21153;&#33322;&#31354;&#19978;&#28023;&#20195;&#34920;&#65306;Milton Zhu
&#30005;&#35805;&#65306;&#160; +86 155 0212 3838
&#37038;&#31665;&#65306;miltonxdz@gmail.com

PHILIPPINE AIRPORT GROUND SUPPORT SOLUTION INC
&#30005;&#35805;&#65306;+63 998 590 7791&#160; Melchor Rios&#65288;Manager &#8211; GSE &amp; Maintenance&#65289;
&#37038;&#31665;&#65306;dispatch_cebu@pagss.com
operations_cebu@pagss.com" TargetMode="External"/><Relationship Id="rId11" Type="http://schemas.openxmlformats.org/officeDocument/2006/relationships/hyperlink" Target="http://&#22269;&#33322;&#35199;&#21335;&#30005;&#35805;&#65306;028-85702722
/85702971(AOG)/ 85703070&#20179;&#24211;/85703037&#65288;&#38376;&#21355;&#65292;&#21487;&#30693;&#36947;&#35841;&#20540;&#29677;&#65289;
&#37038;&#31665;&#65306;aog-camb@airchina.com" TargetMode="External"/><Relationship Id="rId27" Type="http://schemas.openxmlformats.org/officeDocument/2006/relationships/hyperlink" Target="summer(&#24464;&#20113;&#21326;)
procurement specialist,
office: 021-2021 5242
Mobile:13917975490
Email: summer.xu@boeingshanghai.com

Ivy Wang
Supply Chain
Office: 021-2021 5245
Fax: +86 (21) 6835 8016
Email: ivy.wang@boeingshanghai.com" TargetMode="External"/><Relationship Id="rId9" Type="http://schemas.openxmlformats.org/officeDocument/2006/relationships/hyperlink" Target="http://&#32852;&#31995;&#30005;&#35805;&#65306;13256855370
&#37038;&#31665;&#65306;aog@qdairlines.com" TargetMode="External"/><Relationship Id="rId57" Type="http://schemas.openxmlformats.org/officeDocument/2006/relationships/hyperlink" Target="http://&#30005;&#35805;&#65306;021-22324063/13816956011
&#37038;&#31665;&#65306;dezhou56@shqigang.cn" TargetMode="External"/><Relationship Id="rId49" Type="http://schemas.openxmlformats.org/officeDocument/2006/relationships/hyperlink" Target="&#37041;&#24037;&#65306;13631247236
&#40644;&#27905;&#20255;&#65306;13926935521
&#24231;&#26426;&#65306;0086 (0)756 8687806-389
&#37038;&#31665;: Jiewei.Huang@mtuzhuhai.com" TargetMode="External"/><Relationship Id="rId42" Type="http://schemas.openxmlformats.org/officeDocument/2006/relationships/hyperlink" Target="http://&#34382;&#33322;&#20540;&#29677;emd@tigerairtw.com&#65292;&#38651;&#35441;017969+00886 33834251 ext 4279, 7639 &#25110;&#32773;017969+008860905389361
&#21103;&#26412;&#25220;&#36865;&#25105;&#21450;&#35036;&#32102;steven.chou@tigerairtw.com&#65292;&#22580;&#31449;&#36000;&#36012;&#24037;&#31243;&#24107;ychsin@tigerairtw.com" TargetMode="External"/><Relationship Id="rId29" Type="http://schemas.openxmlformats.org/officeDocument/2006/relationships/hyperlink" Target="http://&#36127;&#36131;&#20154;&#65306;&#24352;&#21531;
&#30005;&#35805;&#65306;18620363693
&#37038;&#31665;&#65306;jzhang@triumphgroup.com" TargetMode="External"/><Relationship Id="rId30" Type="http://schemas.openxmlformats.org/officeDocument/2006/relationships/hyperlink" Target="http://&#26446;&#21513;&#65306;18717928737
Email &#65306;jimmy.li@aarcorp.com/
AOG@aarcorp.com" TargetMode="External"/><Relationship Id="rId2" Type="http://schemas.openxmlformats.org/officeDocument/2006/relationships/hyperlink" Target="http://&#32852;&#31995;&#21335;&#33322;&#24191;&#24030;&#24635;&#37096;&#65306;020-86114007/14005&#160;&#160; 13924136820
&#37038;&#31665;&#65306;aogcsn@csair.com" TargetMode="External"/><Relationship Id="rId1" Type="http://schemas.openxmlformats.org/officeDocument/2006/relationships/hyperlink" Target="&#28145;&#33322;&#24635;&#37096; &#32852;&#31995;&#30005;&#35805;&#65306;0755-23167632&#160; 18938952623
aog:18938850285/0755-23167117
&#37038;&#31665;&#65306;sza_aog@shenzhenair.com" TargetMode="External"/><Relationship Id="rId31" Type="http://schemas.openxmlformats.org/officeDocument/2006/relationships/hyperlink" Target="http://d.gataullin@s7.ru" TargetMode="External"/><Relationship Id="rId32" Type="http://schemas.openxmlformats.org/officeDocument/2006/relationships/hyperlink" Target="http://&#31354;&#36816;24&#23567;&#26102;&#32852;&#31995;&#26041;&#24335;010-64588451
13436501034
&#32852;&#31995;&#20154;&#23380;&#31077;&#30805;@&#44277;&#44600;&#51312;&#49437;&#8197;
&#38470;&#36816;24&#23567;&#26102;&#32852;&#31995;&#26041;&#24335;
010-64588461
15010301521&#26446;&#23567;&#29614;&#65288;&#24494;&#20449;&#21495;&#21516;&#25163;&#26426;&#21495;&#65289;
13693317159&#38472;&#20029;&#21531;@&#21033;&#21531;&#8197;
&#24037;&#20855;&#35843;&#37197;&#20511;&#20214;
13601021628&#37329;&#20811;&#24535;@&#32769;&#37329;&#8197;
&#20844;&#21496;&#37038;&#31665;bj_jshc@163.com" TargetMode="External"/><Relationship Id="rId59" Type="http://schemas.openxmlformats.org/officeDocument/2006/relationships/hyperlink" Target="t:+6565430977
E:aogsin@satair.com
&#23448;&#32593;&#65306;https://spares.satair.com/&#65288;&#20165;&#21487;&#26597;&#24211;&#23384;&#65289;
&#23458;&#25143;&#24635;&#30417;&#65288;&#38144;&#21806;&#21450;&#25903;&#25588;&#65289;&#26446;&#26704;&#65292;lito@satair.com
&#30005;&#35805;&#65306;18600866651/15080318839" TargetMode="External"/><Relationship Id="rId41" Type="http://schemas.openxmlformats.org/officeDocument/2006/relationships/hyperlink" Target="http://&#25196;&#23376;&#27743;&#33322;&#31354;&#65288;AOG-DESK&#65289;&#65306;61757246
&#37038;&#31665;&#65306;aogdesk-pvg@hnair.com" TargetMode="External"/><Relationship Id="rId38" Type="http://schemas.openxmlformats.org/officeDocument/2006/relationships/hyperlink" Target="http://&#22269;&#33322;&#35199;&#21335;&#30005;&#35805;&#65306;028-85702722
/82126271(AOG)/ 85703070&#20179;&#24211;/85703037&#65288;&#38376;&#21355;&#65292;&#21487;&#30693;&#36947;&#35841;&#20540;&#29677;&#65289;
&#37038;&#31665;&#65306;aog-camb@airchina.com" TargetMode="External"/><Relationship Id="rId6" Type="http://schemas.openxmlformats.org/officeDocument/2006/relationships/hyperlink" Target="http://&#26149;&#31179;&#19978;&#28023;&#24635;&#37096;&#65306;021-22352781
&#37038;&#31665;&#65306;aog@ch.com" TargetMode="External"/><Relationship Id="rId39" Type="http://schemas.openxmlformats.org/officeDocument/2006/relationships/hyperlink" Target="http://&#20540;&#29677;&#24109;&#65306;15900924971
&#37038;&#31665;&#65306;shanghaihangcai@csair.com" TargetMode="External"/><Relationship Id="rId4" Type="http://schemas.openxmlformats.org/officeDocument/2006/relationships/hyperlink" Target="min min tun(purchasing manager)
eml:Supply.engg@maiair.com" TargetMode="External"/><Relationship Id="rId40" Type="http://schemas.openxmlformats.org/officeDocument/2006/relationships/hyperlink" Target="http://&#33322;&#26448;&#24211;&#25151;&#20540;&#29677;&#30005;&#35805;&#65306;028-62591075
AOG&#20540;&#29677;&#25163;&#26426;&#30005;&#35805;&#65306;028-63818958/18782127882
AOG&#37038;&#31665;&#65306;aog.spares@tibetairlines.com.cn" TargetMode="External"/></Relationships>
</file>

<file path=xl/worksheets/_rels/sheet3.xml.rels><?xml version="1.0" encoding="UTF-8" standalone="yes"?><Relationships xmlns="http://schemas.openxmlformats.org/package/2006/relationships"><Relationship Id="rId9" Type="http://schemas.openxmlformats.org/officeDocument/2006/relationships/hyperlink" Target="mailto:giangpth.vaeco@vietnamairlines.com" TargetMode="External"/><Relationship Id="rId7" Type="http://schemas.openxmlformats.org/officeDocument/2006/relationships/hyperlink" Target="mailto:athmmlx@swiss.com" TargetMode="External"/><Relationship Id="rId6" Type="http://schemas.openxmlformats.org/officeDocument/2006/relationships/hyperlink" Target="ngurah rai international airport
apron area airside a17
tuban #80361
bali #indonesia
mobile : +62 812 3814223
office no: +62 3619352941
Email&#65306;storedps@jas-aero.com" TargetMode="External"/><Relationship Id="rId8" Type="http://schemas.openxmlformats.org/officeDocument/2006/relationships/hyperlink" Target="e-mail:takagi.10hr@jal.com" TargetMode="External"/><Relationship Id="rId5" Type="http://schemas.openxmlformats.org/officeDocument/2006/relationships/hyperlink" Target="mailto:zhucuihua@juneyaoair.com" TargetMode="External"/><Relationship Id="rId1" Type="http://schemas.openxmlformats.org/officeDocument/2006/relationships/hyperlink" Target="e-mail:asamoto.wt8w@jal.com" TargetMode="External"/><Relationship Id="rId0" Type="http://schemas.openxmlformats.org/officeDocument/2006/relationships/hyperlink" Target="thai airways international public company limited
phuket international airport, line station maintenance (hktomtg)
maikhao-sakhu rd, thalang, phuket, thailand 83110
&#36127;&#36131;&#20154; : Somboon Nanchai
Tel ; + 66 895554486
Email : hktomtg@thaiairways.com" TargetMode="External"/><Relationship Id="rId2" Type="http://schemas.openxmlformats.org/officeDocument/2006/relationships/hyperlink" Target="http://&#23665;&#19996;&#30465;&#19996;&#33829;&#24066;&#65288;&#20843;&#20998;&#22330;&#65289;&#26426;&#22330;
&#19996;&#33829;AMECO
&#26446;&#20891;&#65306;13718562907/15553830853
&#37038;&#31665;&#65306;outstationdoy@ameco.com.cn" TargetMode="External"/><Relationship Id="rId10" Type="http://schemas.openxmlformats.org/officeDocument/2006/relationships/hyperlink" Target="mailto:zain.ahmad@HestonMRO.com" TargetMode="External"/><Relationship Id="rId11" Type="http://schemas.openxmlformats.org/officeDocument/2006/relationships/hyperlink" Target="mailto:azme.mohamed@HestonMRO.com" TargetMode="External"/><Relationship Id="rId4" Type="http://schemas.openxmlformats.org/officeDocument/2006/relationships/hyperlink" Target="http://A+&#24211;&#25151;&#32463;&#29702;&#65306;Khristian Noel C. Roxas
&#30005;&#35805;&#65306;+63.2.882.9000 Loc 7000
&#37038;&#31665;&#65306;KhristianNoel.Roxas@aplus.com.ph

A+&#24066;&#22330;&#21830;&#21153;&#38144;&#21806;&#65306;CHARISSE MIRANDA
P +63.2.882.9086 / +63.2.882.9000 loc 7030 |
M +63998.840.1541
&#37038;&#31665;&#65306;CharisseAisa.Miranda@aplus.com.ph

A+ &#21345;&#21033;&#21338;&#24211;&#25151;&#22320;&#22336;&#65306;Aviation Partnership Philippines Corp (KLO STN)
Kalibo International Airport
Access Road, Kalibo City,
5600 Aklan, Philippines
&#32852;&#31995;&#20449;&#24687;&#65306;Mobile No.: +63 998-840-1280
Telephone No.: +63 36 272 1910

&#21513;&#31077;&#21345;&#21033;&#21338;&#21830;&#21153;&#32463;&#29702; &#26472;&#26216;&#36784;&#65306;186-3901-1822
&#33778;&#24459;&#23486;&#30005;&#35805;&#65306;+06309266754448
&#37038;&#31665;&#65306; yangchenchen5@juneyaoair.com" TargetMode="External"/><Relationship Id="rId3" Type="http://schemas.openxmlformats.org/officeDocument/2006/relationships/hyperlink" Target="http://&#38271;&#26149;&#40857;&#22025;&#22269;&#38469;&#26426;&#22330;&#26426;&#22330;&#36335;3500&#21495;&#21513;&#26519;&#31354;&#28207;&#33322;&#31354;&#22320;&#38754;&#26381;&#21153;&#26377;&#38480;&#20844;&#21496;&#26426;&#21153;&#37096;&#29983;&#20135;&#25511;&#21046;&#23460; &#23435;&#20256;&#26126;/&#29579;&#22307;&#36745; 0431-77783520 /3529
&#36127;&#36131;&#20154;&#29579;&#21191; 15584169127&#160; 0431-77786031
&#37038;&#31665;&#65306;shengchankongzhi@126.com" TargetMode="External"/></Relationships>
</file>

<file path=xl/worksheets/_rels/sheet6.xml.rels><?xml version="1.0" encoding="UTF-8" standalone="yes"?><Relationships xmlns="http://schemas.openxmlformats.org/package/2006/relationships"><Relationship Id="rId0" Type="http://schemas.openxmlformats.org/officeDocument/2006/relationships/hyperlink" Target="http://ito.gfwn@jal.com" TargetMode="External"/></Relationships>
</file>

<file path=xl/worksheets/_rels/sheet7.xml.rels><?xml version="1.0" encoding="UTF-8" standalone="yes"?><Relationships xmlns="http://schemas.openxmlformats.org/package/2006/relationships"><Relationship Id="rId9" Type="http://schemas.openxmlformats.org/officeDocument/2006/relationships/hyperlink" Target="http://&#24191;&#35199;&#26426;&#22330;&#31649;&#29702;&#38598;&#22242;&#26377;&#38480;&#36131;&#20219;&#20844;&#21496;&#26611;&#24030;&#30333;&#33714;&#26426;&#22330;
&#29141;&#32724;&#65288;&#22320;&#21220;&#21103;&#32463;&#29702;&#65289;18154779192/0772-3201062
&#37038;&#31665;&#65306;lzhjcjw@163.com" TargetMode="External"/><Relationship Id="rId8" Type="http://schemas.openxmlformats.org/officeDocument/2006/relationships/hyperlink" Target="http://&#20020;&#27774;&#20052;&#26446;&#26426;&#22330;&#160; &#20020;&#27774;&#27665;&#33322;&#26426;&#22330;&#26377;&#38480;&#20844;&#21496;
&#36127;&#36131;&#20154;&#65306;&#32993;&#23071;&#23071; 156 3575 7777 /&#26446;&#26234;&#40527; 15392572228
&#26426;&#21153;&#20844;&#20849;&#37038;&#31665;&#65306;1578238052@qq.com" TargetMode="External"/><Relationship Id="rId7" Type="http://schemas.openxmlformats.org/officeDocument/2006/relationships/hyperlink" Target="http://&#23433;&#24509;&#27665;&#33322;&#26426;&#22330;&#38598;&#22242;&#26377;&#38480;&#20844;&#21496;&#65288;&#21512;&#32933;&#26032;&#26725;&#26426;&#22330;&#65289;
&#32852;&#31995;&#20154;&#65306;&#22799;&#25996;&#12289;&#37045;&#23706; 0551-63777512/63777513
&#33322;&#26448;&#65306;0551-63777523&#65292;hfjcjw@126.com/&#26472;&#20426; 13866686613" TargetMode="External"/><Relationship Id="rId6" Type="http://schemas.openxmlformats.org/officeDocument/2006/relationships/hyperlink" Target="http://&#27743;&#33487;&#30465;&#28142;&#23433;&#28063;&#27700;&#26426;&#22330;&#20445;&#38556;&#37096;
&#39038;&#20255; 13770388401 
157016489@qq.com" TargetMode="External"/><Relationship Id="rId4" Type="http://schemas.openxmlformats.org/officeDocument/2006/relationships/hyperlink" Target="&#28023;&#33322;&#25216;&#26415;&#26377;&#38480;&#20844;&#21496;
mcc: 0717-6532593
ycjw@hnair.com" TargetMode="External"/><Relationship Id="rId1" Type="http://schemas.openxmlformats.org/officeDocument/2006/relationships/hyperlink" Target="&#22320;&#22336;&#65306;&#26032;&#30086;&#20044;&#40065;&#26408;&#40784;&#24066;&#36814;&#23486;&#36335;46&#21495;&#26032;&#30086;&#22320;&#31389;&#38138;&#26426;&#22330;&#65292;&#37038;&#32534;&#65306;830016&#12290;&#26426;&#22330;&#26426;&#21153;&#24037;&#31243;&#37096;:0991-3804411/13999985488&#65292;&#27784;&#24535;&#23439;&#65292;1959971848@qq.com" TargetMode="External"/><Relationship Id="rId0" Type="http://schemas.openxmlformats.org/officeDocument/2006/relationships/hyperlink" Target="http://&#23665;&#19996;&#30465;&#19996;&#33829;&#24066;&#65288;&#20843;&#20998;&#22330;&#65289;&#26426;&#22330;
&#19996;&#33829;AMECO
&#26446;&#20891;&#65306;13718562907/15553830853
&#37038;&#31665;&#65306;outstationdoy@ameco.com.cn" TargetMode="External"/><Relationship Id="rId5" Type="http://schemas.openxmlformats.org/officeDocument/2006/relationships/hyperlink" Target="http://&#38738;&#28023;&#30465;&#35199;&#23425;&#26361;&#23478;&#22561;&#26426;&#22330; &#38738;&#28023;&#26426;&#22330;&#26377;&#38480;&#20844;&#21496;&#26426;&#21153;&#24037;&#31243;&#37096;
0971-8188137/116
&#37038;&#31665;&#65306;xnjw@163.com" TargetMode="External"/><Relationship Id="rId12" Type="http://schemas.openxmlformats.org/officeDocument/2006/relationships/hyperlink" Target="&#20648;&#23384;&#26149;&#31179;&#22823;&#38442;&#24211;&#25151;&#65292;&#36816;&#36755;&#32852;&#31995;&#26149;&#31179;aog&#25110;&#26085;&#26412;&#39547;&#26085;&#33829;&#19994;&#37096;&#65306;
&#33891;&#34074;&#65306;telephone: 06-6445-6669 
Fax:06-6445-6688
Mobile:090-1947-6655
E-mail: l: air-dongwei@juneyaoair.com" TargetMode="External"/><Relationship Id="rId10" Type="http://schemas.openxmlformats.org/officeDocument/2006/relationships/hyperlink" Target="http://&#23665;&#35199;&#30465;&#24571;&#24030;&#24066;&#23450;&#35140;&#21439;&#26426;&#22330;&#36335;1&#21495;
&#21016;&#26195;&#27874;&#32463;&#29702;&#65306;18735456049
&#37038;&#31665;&#65306;wtsjcjw@126.com" TargetMode="External"/><Relationship Id="rId3" Type="http://schemas.openxmlformats.org/officeDocument/2006/relationships/hyperlink" Target="http://&#24191;&#35199;&#29577;&#26519;&#24066;&#31119;&#32501;&#21306;&#30707;&#21644;&#38215;&#29577;&#26519;&#31119;&#32501;&#26426;&#22330;&#22320;&#21220;&#26381;&#21153;&#37096;
&#32993;&#24503;&#39567;&#65292;13627758081
&#24352;&#28023;&#27915;&#65292;15208544068
&#33322;&#26448;&#24211;&#25151;&#20540;&#29677;&#65306;0775-2869169&#65292;&#37038;&#31665;&#65306;yljw2869169@163.com" TargetMode="External"/><Relationship Id="rId11" Type="http://schemas.openxmlformats.org/officeDocument/2006/relationships/hyperlink" Target="http://&#23665;&#35199;&#30465;&#21525;&#26753;&#24066;&#26041;&#23665;&#21439;&#22823;&#27494;&#38215;&#21525;&#26753;&#26426;&#22330;
&#21525;&#26753;&#26426;&#21153;&#36127;&#36131;&#20154;&#65306;&#20110;&#32463;&#29702;&#65292;18035855252&#160; / 0358-3711129 
&#37038;&#31665;&#65306;llvjwbzb@163.com" TargetMode="External"/><Relationship Id="rId2" Type="http://schemas.openxmlformats.org/officeDocument/2006/relationships/hyperlink" Target="http://&#28023;&#21335;&#30465;&#28023;&#21475;&#24066;&#32654;&#20848;&#26426;&#22330;&#28023;&#33322;&#22522;&#22320; &#33322;&#26448;&#24211;&#25151; 
&#32500;&#20462;&#25511;&#21046;&#24109;&#65306;0898-65751559/1702
&#33322;&#26448;&#24211;&#25151;&#65306;0898-65756820
&#24211;&#25151;&#21016;&#20027;&#31649;&#65306;18789352993
&#37197;&#36865;&#33322;&#26448;&#38656;&#37038;&#20214;&#21578;&#30693;&#65306;yib-liu1@hnair.com" TargetMode="External"/></Relationships>
</file>

<file path=xl/worksheets/_rels/sheet8.xml.rels><?xml version="1.0" encoding="UTF-8" standalone="yes"?><Relationships xmlns="http://schemas.openxmlformats.org/package/2006/relationships"><Relationship Id="rId9" Type="http://schemas.openxmlformats.org/officeDocument/2006/relationships/hyperlink" Target="mailto:&#37038;&#31665;&#65306;spares.sao@safrangroup.com" TargetMode="External"/><Relationship Id="rId19" Type="http://schemas.openxmlformats.org/officeDocument/2006/relationships/hyperlink" Target="https://www.boeingdistribution.com/" TargetMode="External"/><Relationship Id="rId18" Type="http://schemas.openxmlformats.org/officeDocument/2006/relationships/hyperlink" Target="mailto:support@proponent.com" TargetMode="External"/><Relationship Id="rId17" Type="http://schemas.openxmlformats.org/officeDocument/2006/relationships/hyperlink" Target="https://procart.proponent.com/UpdateProfile.aspx" TargetMode="External"/><Relationship Id="rId11" Type="http://schemas.openxmlformats.org/officeDocument/2006/relationships/hyperlink" Target="mailto:&#37038;&#31665;&#65306;spares.sca@customer.safrangroup.com" TargetMode="External"/><Relationship Id="rId16" Type="http://schemas.openxmlformats.org/officeDocument/2006/relationships/hyperlink" Target="https://my.geaviation.com/" TargetMode="External"/><Relationship Id="rId24" Type="http://schemas.openxmlformats.org/officeDocument/2006/relationships/hyperlink" Target="mailto:Adam.Beach@astronics.com" TargetMode="External"/><Relationship Id="rId15" Type="http://schemas.openxmlformats.org/officeDocument/2006/relationships/hyperlink" Target="mailto:aog@satair.com" TargetMode="External"/><Relationship Id="rId22" Type="http://schemas.openxmlformats.org/officeDocument/2006/relationships/hyperlink" Target="https://www.craneae.com/support/commercial-spares" TargetMode="External"/><Relationship Id="rId7" Type="http://schemas.openxmlformats.org/officeDocument/2006/relationships/hyperlink" Target="https://login.safranmbd.com/" TargetMode="External"/><Relationship Id="rId1" Type="http://schemas.openxmlformats.org/officeDocument/2006/relationships/hyperlink" Target="https://aerospace.honeywell.com/" TargetMode="External"/><Relationship Id="rId3" Type="http://schemas.openxmlformats.org/officeDocument/2006/relationships/hyperlink" Target="https://w3.airbus.com/" TargetMode="External"/><Relationship Id="rId28" Type="http://schemas.openxmlformats.org/officeDocument/2006/relationships/hyperlink" Target="https://fly.wencor.com/en/" TargetMode="External"/><Relationship Id="rId2" Type="http://schemas.openxmlformats.org/officeDocument/2006/relationships/hyperlink" Target="mailto:AOG@honeywell.com" TargetMode="External"/><Relationship Id="rId12" Type="http://schemas.openxmlformats.org/officeDocument/2006/relationships/hyperlink" Target="https://customers.collinsaerospace.com" TargetMode="External"/><Relationship Id="rId36" Type="http://schemas.openxmlformats.org/officeDocument/2006/relationships/hyperlink" Target="mailto:shaojing@newave.cn" TargetMode="External"/><Relationship Id="rId34" Type="http://schemas.openxmlformats.org/officeDocument/2006/relationships/hyperlink" Target="mailto:&#37038;&#31665;&#65306;sztr2001@126.com" TargetMode="External"/><Relationship Id="rId0" Type="http://schemas.openxmlformats.org/officeDocument/2006/relationships/hyperlink" Target="https://mycfmportal.com/" TargetMode="External"/><Relationship Id="rId26" Type="http://schemas.openxmlformats.org/officeDocument/2006/relationships/hyperlink" Target="https://portal.sealdynamics.com/IPFSitePages/Login.aspx?panel=1&amp;Source=/IPFSitePages/Main.aspx?R=1" TargetMode="External"/><Relationship Id="rId10" Type="http://schemas.openxmlformats.org/officeDocument/2006/relationships/hyperlink" Target="mailto:&#37038;&#31665;&#65306;aog.sca@customer.safrangroup.com" TargetMode="External"/><Relationship Id="rId5" Type="http://schemas.openxmlformats.org/officeDocument/2006/relationships/hyperlink" Target="https://connect.prattwhitney.com" TargetMode="External"/><Relationship Id="rId14" Type="http://schemas.openxmlformats.org/officeDocument/2006/relationships/hyperlink" Target="https://www.satair.com/" TargetMode="External"/><Relationship Id="rId21" Type="http://schemas.openxmlformats.org/officeDocument/2006/relationships/hyperlink" Target="mailto:aog@Aviall.com" TargetMode="External"/><Relationship Id="rId6" Type="http://schemas.openxmlformats.org/officeDocument/2006/relationships/hyperlink" Target="https://myboeingfleet.boeing.com/ReverseProxy/Authentication.html" TargetMode="External"/><Relationship Id="rId20" Type="http://schemas.openxmlformats.org/officeDocument/2006/relationships/hyperlink" Target="https://shop.boeing.com/aviation-supply/" TargetMode="External"/><Relationship Id="rId13" Type="http://schemas.openxmlformats.org/officeDocument/2006/relationships/hyperlink" Target="mailto:&#37038;&#31665;&#65306;AerostructureSupport@collins.com" TargetMode="External"/><Relationship Id="rId35" Type="http://schemas.openxmlformats.org/officeDocument/2006/relationships/hyperlink" Target="mailto:support@coreone.com.cn" TargetMode="External"/><Relationship Id="rId25" Type="http://schemas.openxmlformats.org/officeDocument/2006/relationships/hyperlink" Target="https://customer.pwc.ca" TargetMode="External"/><Relationship Id="rId4" Type="http://schemas.openxmlformats.org/officeDocument/2006/relationships/hyperlink" Target="mailto:AOG.spares@airbus.com" TargetMode="External"/><Relationship Id="rId27" Type="http://schemas.openxmlformats.org/officeDocument/2006/relationships/hyperlink" Target="mailto:yangfan@juneyaoair.com" TargetMode="External"/><Relationship Id="rId31" Type="http://schemas.openxmlformats.org/officeDocument/2006/relationships/hyperlink" Target="mailto:cs@hc-air.cn" TargetMode="External"/><Relationship Id="rId23" Type="http://schemas.openxmlformats.org/officeDocument/2006/relationships/hyperlink" Target="https://files-w.astronics.com/ftp/login/" TargetMode="External"/><Relationship Id="rId29" Type="http://schemas.openxmlformats.org/officeDocument/2006/relationships/hyperlink" Target="mailto:&#37038;&#31665;&#65306;china@lekiaviation.com" TargetMode="External"/><Relationship Id="rId30" Type="http://schemas.openxmlformats.org/officeDocument/2006/relationships/hyperlink" Target="mailto:&#37038;&#31665;&#65306;pdqasia@pdq-airspares.com" TargetMode="External"/><Relationship Id="rId32" Type="http://schemas.openxmlformats.org/officeDocument/2006/relationships/hyperlink" Target="mailto:keyair@key-air.cn" TargetMode="External"/><Relationship Id="rId33" Type="http://schemas.openxmlformats.org/officeDocument/2006/relationships/hyperlink" Target="mailto:raystarl@raystarnj.com" TargetMode="External"/><Relationship Id="rId8" Type="http://schemas.openxmlformats.org/officeDocument/2006/relationships/hyperlink" Target="mailto:&#37038;&#31665;&#65306;aog.sao@safrangroup.com" TargetMode="External"/></Relationships>
</file>

<file path=xl/worksheets/_rels/sheet9.xml.rels><?xml version="1.0" encoding="UTF-8" standalone="yes"?><Relationships xmlns="http://schemas.openxmlformats.org/package/2006/relationships"><Relationship Id="rId9" Type="http://schemas.openxmlformats.org/officeDocument/2006/relationships/hyperlink" Target="https://doc.weixin.qq.com/doc/w3_AGQAUAYOAKkglZlZyFhTBy0Beg4wi?scode=AEsAGge8AAoYiKRagoAGQAUAYOAKk" TargetMode="External"/><Relationship Id="rId13" Type="http://schemas.openxmlformats.org/officeDocument/2006/relationships/hyperlink" Target="https://doc.weixin.qq.com/doc/w3_ABIAUAYOAKkCNjh1QRIj7RM21s905?scode=AEsAGge8AAowAcoYaPABIAUAYOAKk" TargetMode="External"/><Relationship Id="rId3" Type="http://schemas.openxmlformats.org/officeDocument/2006/relationships/hyperlink" Target="https://www.satair.com/about-satair/contact-us/service-logistics-centres" TargetMode="External"/><Relationship Id="rId4" Type="http://schemas.openxmlformats.org/officeDocument/2006/relationships/hyperlink" Target="https://doc.weixin.qq.com/doc/w3_AI8AWgYOAKkeWZ0bQlnRRaFhN0kJ8?scode=AEsAGge8AAo70Bb42SAI8AWgYOAKk" TargetMode="External"/><Relationship Id="rId12" Type="http://schemas.openxmlformats.org/officeDocument/2006/relationships/hyperlink" Target="https://doc.weixin.qq.com/doc/w3_AFoAUAYOAKk6FomFUi4SZCcKcCMvn?scode=AEsAGge8AAo39GUYVWAFoAUAYOAKk" TargetMode="External"/><Relationship Id="rId6" Type="http://schemas.openxmlformats.org/officeDocument/2006/relationships/hyperlink" Target="https://doc.weixin.qq.com/doc/w3_AIcATwYOAKkl3N8mb2YTfmbQNIwto?scode=AEsAGge8AAoBO1z66cAIcATwYOAKk" TargetMode="External"/><Relationship Id="rId8" Type="http://schemas.openxmlformats.org/officeDocument/2006/relationships/hyperlink" Target="https://doc.weixin.qq.com/doc/w3_AI8AWgYOAKkoVxdE3DiS5m8XVyW2U?scode=AEsAGge8AAoFzDqqbLAI8AWgYOAKk" TargetMode="External"/><Relationship Id="rId11" Type="http://schemas.openxmlformats.org/officeDocument/2006/relationships/hyperlink" Target="https://doc.weixin.qq.com/doc/w3_AFoAUAYOAKklObHDEa6QlyrS2VvTm?scode=AEsAGge8AAoLtnpqE0AFoAUAYOAKk" TargetMode="External"/><Relationship Id="rId5" Type="http://schemas.openxmlformats.org/officeDocument/2006/relationships/hyperlink" Target="https://doc.weixin.qq.com/doc/w3_AGQAUAYOAKk7M17hHlUS4KVpXVBkS?scode=AEsAGge8AAo0QhRrChAGQAUAYOAKk" TargetMode="External"/><Relationship Id="rId7" Type="http://schemas.openxmlformats.org/officeDocument/2006/relationships/hyperlink" Target="https://doc.weixin.qq.com/sheet/e3_AGQAUAYOAKk9CW39trfTamaXzL97z?scode=AEsAGge8AAo1LLEHYlAGQAUAYOAKk" TargetMode="External"/><Relationship Id="rId10" Type="http://schemas.openxmlformats.org/officeDocument/2006/relationships/hyperlink" Target="https://doc.weixin.qq.com/sheet/e3_AGQAUAYOAKkgkPhRgJLTTK7u25jsq?scode=AEsAGge8AAoh4jYKUhAGQAUAYOAKk" TargetMode="External"/><Relationship Id="rId0" Type="http://schemas.openxmlformats.org/officeDocument/2006/relationships/hyperlink" Target="https://doc.weixin.qq.com/doc/w3_AGQAUAYOAKkQzhy6LHdSTeJauGX9O?scode=AEsAGge8AAogHf0jAsAGQAUAYOAKk" TargetMode="External"/><Relationship Id="rId1" Type="http://schemas.openxmlformats.org/officeDocument/2006/relationships/hyperlink" Target="https://doc.weixin.qq.com/sheet/e3_AEoAUAYOAKkVV0vRbj0T2OeOkb1pI?scode=AEsAGge8AAoRz61P67AEoAUAYOAKk" TargetMode="External"/><Relationship Id="rId14" Type="http://schemas.openxmlformats.org/officeDocument/2006/relationships/hyperlink" Target="https://doc.weixin.qq.com/doc/w3_ALEAYwYOAKk0JEx6lpHS46BN5Re5x?scode=AEsAGge8AAoOfeayPB" TargetMode="External"/><Relationship Id="rId2" Type="http://schemas.openxmlformats.org/officeDocument/2006/relationships/hyperlink" Target="https://doc.weixin.qq.com/doc/w3_ABIAUAYOAKkCN4XM90sYAQ1OmqUWB?scode=AEsAGge8AAo7fAEEolABIAUAYOAKk" TargetMode="External"/><Relationship Id="rId15" Type="http://schemas.openxmlformats.org/officeDocument/2006/relationships/hyperlink" Target="https://doc.weixin.qq.com/doc/w3_AFoAUAYOAKkCNd9IiONpCT6Cwlixt?scode=AEsAGge8AAon6ZAjYtAFoAUAYOAKk" TargetMode="External"/><Relationship Id="rId16" Type="http://schemas.openxmlformats.org/officeDocument/2006/relationships/drawing" Target="../drawings/drawing1.xml" /></Relationships>
</file>

<file path=xl/worksheets/_rels/sheet10.xml.rels><?xml version="1.0" encoding="UTF-8" standalone="yes"?><Relationships xmlns="http://schemas.openxmlformats.org/package/2006/relationships"><Relationship Id="rId6" Type="http://schemas.openxmlformats.org/officeDocument/2006/relationships/hyperlink" Target="mailto:aogdesk-tsn@hnair.com" TargetMode="External"/><Relationship Id="rId5" Type="http://schemas.openxmlformats.org/officeDocument/2006/relationships/hyperlink" Target="mailto:aogdesk-pek@hnair.com" TargetMode="External"/><Relationship Id="rId4" Type="http://schemas.openxmlformats.org/officeDocument/2006/relationships/hyperlink" Target="mailto:aogdesk@hnair.com" TargetMode="External"/><Relationship Id="rId3" Type="http://schemas.openxmlformats.org/officeDocument/2006/relationships/hyperlink" Target="mailto:aogcsn@csair.com" TargetMode="External"/><Relationship Id="rId11" Type="http://schemas.openxmlformats.org/officeDocument/2006/relationships/hyperlink" Target="mailto:aog@xiamenair.com" TargetMode="External"/><Relationship Id="rId8" Type="http://schemas.openxmlformats.org/officeDocument/2006/relationships/hyperlink" Target="mailto:sza_aog@shenzhenair.com" TargetMode="External"/><Relationship Id="rId13" Type="http://schemas.openxmlformats.org/officeDocument/2006/relationships/hyperlink" Target="mailto:aog.spares@tibetairlines.com.cn" TargetMode="External"/><Relationship Id="rId10" Type="http://schemas.openxmlformats.org/officeDocument/2006/relationships/hyperlink" Target="mailto:aog@qdairlines.com" TargetMode="External"/><Relationship Id="rId0" Type="http://schemas.openxmlformats.org/officeDocument/2006/relationships/hyperlink" Target="mailto:aog_desk@juneyaoair.com" TargetMode="External"/><Relationship Id="rId21" Type="http://schemas.openxmlformats.org/officeDocument/2006/relationships/hyperlink" Target="mailto:aog_desk@china-airlines.com" TargetMode="External"/><Relationship Id="rId7" Type="http://schemas.openxmlformats.org/officeDocument/2006/relationships/hyperlink" Target="mailto:aog-csc@sichuanair.com" TargetMode="External"/><Relationship Id="rId12" Type="http://schemas.openxmlformats.org/officeDocument/2006/relationships/hyperlink" Target="mailto:aog@chinaexpressair.com" TargetMode="External"/><Relationship Id="rId1" Type="http://schemas.openxmlformats.org/officeDocument/2006/relationships/hyperlink" Target="mailto:aogoffice@airchina.com" TargetMode="External"/><Relationship Id="rId22" Type="http://schemas.openxmlformats.org/officeDocument/2006/relationships/hyperlink" Target="mailto:mrshift@airmacau.com.mo" TargetMode="External"/><Relationship Id="rId9" Type="http://schemas.openxmlformats.org/officeDocument/2006/relationships/hyperlink" Target="mailto:aog@ch.com" TargetMode="External"/><Relationship Id="rId14" Type="http://schemas.openxmlformats.org/officeDocument/2006/relationships/hyperlink" Target="mailto:aog@loongair.cn" TargetMode="External"/><Relationship Id="rId15" Type="http://schemas.openxmlformats.org/officeDocument/2006/relationships/hyperlink" Target="mailto:qijian.chen@cdal.com.cn" TargetMode="External"/><Relationship Id="rId16" Type="http://schemas.openxmlformats.org/officeDocument/2006/relationships/hyperlink" Target="mailto:aogdesk@a6air.com" TargetMode="External"/><Relationship Id="rId17" Type="http://schemas.openxmlformats.org/officeDocument/2006/relationships/hyperlink" Target="mailto:aogdesk.hkg@hkairlines.com" TargetMode="External"/><Relationship Id="rId18" Type="http://schemas.openxmlformats.org/officeDocument/2006/relationships/hyperlink" Target="mailto:AOG@hkexpress.com" TargetMode="External"/><Relationship Id="rId19" Type="http://schemas.openxmlformats.org/officeDocument/2006/relationships/hyperlink" Target="mailto:emd@tigerairtw.com" TargetMode="External"/><Relationship Id="rId2" Type="http://schemas.openxmlformats.org/officeDocument/2006/relationships/hyperlink" Target="mailto:aog-desk@ceair.com" TargetMode="External"/><Relationship Id="rId20" Type="http://schemas.openxmlformats.org/officeDocument/2006/relationships/hyperlink" Target="mailto:AOG@haeco.com" TargetMode="External"/></Relationships>
</file>

<file path=xl/worksheets/_rels/sheet15.xml.rels><?xml version="1.0" encoding="UTF-8" standalone="yes"?><Relationships xmlns="http://schemas.openxmlformats.org/package/2006/relationships"><Relationship Id="rId6" Type="http://schemas.openxmlformats.org/officeDocument/2006/relationships/hyperlink" Target="mailto:jiangjinru@juneyaoair.com" TargetMode="External"/><Relationship Id="rId1" Type="http://schemas.openxmlformats.org/officeDocument/2006/relationships/hyperlink" Target="mailto:wxhuawei@juneyaoair.com" TargetMode="External"/><Relationship Id="rId0" Type="http://schemas.openxmlformats.org/officeDocument/2006/relationships/hyperlink" Target="mailto:jinluming@juneyaoair.com" TargetMode="External"/><Relationship Id="rId5" Type="http://schemas.openxmlformats.org/officeDocument/2006/relationships/hyperlink" Target="mailto:sunqipeng@juneyaoair.com" TargetMode="External"/><Relationship Id="rId2" Type="http://schemas.openxmlformats.org/officeDocument/2006/relationships/hyperlink" Target="mailto:yangkan@juneyaoair.com" TargetMode="External"/><Relationship Id="rId3" Type="http://schemas.openxmlformats.org/officeDocument/2006/relationships/hyperlink" Target="mailto:zhuyijing@juneyaoair.com" TargetMode="External"/><Relationship Id="rId4" Type="http://schemas.openxmlformats.org/officeDocument/2006/relationships/hyperlink" Target="mailto:weihaifeng@juneyaoair.com" TargetMode="External"/></Relationships>
</file>

<file path=xl/worksheets/sheet1.xml><?xml version="1.0" encoding="utf-8"?>
<worksheet xmlns:r="http://schemas.openxmlformats.org/officeDocument/2006/relationships" xmlns="http://schemas.openxmlformats.org/spreadsheetml/2006/main">
  <sheetPr codeName="外站保障预案">
    <tabColor rgb="FFFFFFFF"/>
  </sheetPr>
  <dimension ref="P206"/>
  <sheetViews>
    <sheetView showGridLines="true" workbookViewId="0">
      <pane ySplit="1" topLeftCell="A2" state="frozen"/>
    </sheetView>
  </sheetViews>
  <cols>
    <col min="1" max="1" width="5.53125" customWidth="true"/>
    <col min="2" max="2" width="9.57422" customWidth="true"/>
    <col min="3" max="3" width="11.1016" customWidth="true"/>
    <col min="4" max="4" width="5.53125" customWidth="true"/>
    <col min="5" max="5" width="45.1836" customWidth="true"/>
    <col min="6" max="6" width="10.1133" customWidth="true"/>
    <col min="7" max="7" width="13.7422" customWidth="true"/>
    <col min="8" max="8" width="8.49219" customWidth="true"/>
    <col min="9" max="9" width="13.082" customWidth="true"/>
    <col min="10" max="11" width="7.55078" customWidth="true"/>
    <col min="12" max="12" width="44.6406" customWidth="true"/>
    <col min="13" max="14" width="12.4141" customWidth="true"/>
    <col min="15" max="15" width="26.5742" customWidth="true"/>
    <col min="16" max="16" width="36.1523" customWidth="true"/>
    <col min="17" max="17" width="25.3516" customWidth="true"/>
  </cols>
  <sheetData>
    <row r="1" spans="1:16">
      <c r="A1" s="144" t="s">
        <v>117</v>
      </c>
      <c r="B1" s="144" t="s"/>
      <c r="C1" s="144" t="s">
        <v>1267</v>
      </c>
      <c r="D1" s="144" t="s">
        <v>4208</v>
      </c>
      <c r="E1" s="144" t="s">
        <v>4209</v>
      </c>
      <c r="F1" s="144" t="s">
        <v>1269</v>
      </c>
      <c r="G1" s="144" t="s">
        <v>1270</v>
      </c>
      <c r="H1" s="144" t="s">
        <v>4210</v>
      </c>
      <c r="I1" s="144" t="s">
        <v>4211</v>
      </c>
      <c r="J1" s="144" t="s">
        <v>4212</v>
      </c>
      <c r="K1" s="144" t="s">
        <v>4213</v>
      </c>
      <c r="L1" s="144" t="s">
        <v>4214</v>
      </c>
      <c r="M1" s="144" t="s">
        <v>4215</v>
      </c>
      <c r="N1" s="144" t="s">
        <v>4216</v>
      </c>
      <c r="O1" s="144" t="s">
        <v>4217</v>
      </c>
      <c r="P1" s="144" t="s">
        <v>114</v>
      </c>
    </row>
    <row r="2" spans="1:16">
      <c r="A2" s="147" t="s">
        <v>670</v>
      </c>
      <c r="B2" s="147" t="s">
        <v>1320</v>
      </c>
      <c r="C2" s="147" t="s">
        <v>669</v>
      </c>
      <c r="D2" s="386" t="s">
        <v>4218</v>
      </c>
      <c r="E2" s="147" t="s">
        <v>4219</v>
      </c>
      <c r="F2" s="147" t="s"/>
      <c r="G2" s="147" t="s"/>
      <c r="H2" s="147" t="s">
        <v>4220</v>
      </c>
      <c r="I2" s="147" t="s">
        <v>4221</v>
      </c>
      <c r="J2" s="147" t="s">
        <v>4220</v>
      </c>
      <c r="K2" s="147" t="s">
        <v>4220</v>
      </c>
      <c r="L2" s="147" t="s">
        <v>4222</v>
      </c>
      <c r="M2" s="147" t="s">
        <v>4223</v>
      </c>
      <c r="N2" s="147" t="s">
        <v>4224</v>
      </c>
      <c r="O2" s="147" t="s">
        <v>4225</v>
      </c>
      <c r="P2" s="147" t="s">
        <v>1836</v>
      </c>
    </row>
    <row r="3" spans="1:16">
      <c r="A3" s="147" t="s">
        <v>770</v>
      </c>
      <c r="B3" s="147" t="s">
        <v>4226</v>
      </c>
      <c r="C3" s="147" t="s">
        <v>769</v>
      </c>
      <c r="D3" s="386" t="s">
        <v>4218</v>
      </c>
      <c r="E3" s="147" t="s">
        <v>4227</v>
      </c>
      <c r="F3" s="147" t="s"/>
      <c r="G3" s="171" t="s"/>
      <c r="H3" s="147" t="s">
        <v>4220</v>
      </c>
      <c r="I3" s="147" t="s">
        <v>2514</v>
      </c>
      <c r="J3" s="147" t="s">
        <v>4220</v>
      </c>
      <c r="K3" s="147" t="s">
        <v>2514</v>
      </c>
      <c r="L3" s="147" t="s">
        <v>4228</v>
      </c>
      <c r="M3" s="147" t="s">
        <v>4229</v>
      </c>
      <c r="N3" s="147" t="s">
        <v>4230</v>
      </c>
      <c r="O3" s="147" t="s">
        <v>4231</v>
      </c>
      <c r="P3" s="387" t="s"/>
    </row>
    <row r="4" spans="1:16">
      <c r="A4" s="147" t="s">
        <v>643</v>
      </c>
      <c r="B4" s="147" t="s">
        <v>1488</v>
      </c>
      <c r="C4" s="147" t="s">
        <v>744</v>
      </c>
      <c r="D4" s="386" t="s">
        <v>4218</v>
      </c>
      <c r="E4" s="147" t="s">
        <v>5449</v>
      </c>
      <c r="F4" s="147" t="s"/>
      <c r="G4" s="171" t="s"/>
      <c r="H4" s="147" t="s">
        <v>4220</v>
      </c>
      <c r="I4" s="147" t="s">
        <v>4232</v>
      </c>
      <c r="J4" s="147" t="s">
        <v>4220</v>
      </c>
      <c r="K4" s="147" t="s">
        <v>2514</v>
      </c>
      <c r="L4" s="147" t="s">
        <v>4233</v>
      </c>
      <c r="M4" s="147" t="s">
        <v>4234</v>
      </c>
      <c r="N4" s="147" t="s">
        <v>4235</v>
      </c>
      <c r="O4" s="147" t="s">
        <v>4225</v>
      </c>
      <c r="P4" s="147" t="s">
        <v>4236</v>
      </c>
    </row>
    <row r="5" spans="1:16">
      <c r="A5" s="147" t="s">
        <v>770</v>
      </c>
      <c r="B5" s="147" t="s">
        <v>4237</v>
      </c>
      <c r="C5" s="147" t="s">
        <v>769</v>
      </c>
      <c r="D5" s="386" t="s">
        <v>4218</v>
      </c>
      <c r="E5" s="147" t="s">
        <v>4238</v>
      </c>
      <c r="F5" s="147" t="s"/>
      <c r="G5" s="171" t="s"/>
      <c r="H5" s="147" t="s">
        <v>4220</v>
      </c>
      <c r="I5" s="147" t="s">
        <v>2514</v>
      </c>
      <c r="J5" s="147" t="s">
        <v>4220</v>
      </c>
      <c r="K5" s="147" t="s">
        <v>4220</v>
      </c>
      <c r="L5" s="147" t="s">
        <v>4239</v>
      </c>
      <c r="M5" s="147" t="s">
        <v>4240</v>
      </c>
      <c r="N5" s="147" t="s">
        <v>4241</v>
      </c>
      <c r="O5" s="147" t="s">
        <v>4242</v>
      </c>
      <c r="P5" s="147" t="s">
        <v>4243</v>
      </c>
    </row>
    <row r="6" spans="1:17">
      <c r="A6" s="147" t="s">
        <v>643</v>
      </c>
      <c r="B6" s="147" t="s">
        <v>2064</v>
      </c>
      <c r="C6" s="147" t="s">
        <v>744</v>
      </c>
      <c r="D6" s="386" t="s">
        <v>4218</v>
      </c>
      <c r="E6" s="147" t="s">
        <v>5450</v>
      </c>
      <c r="F6" s="147" t="s"/>
      <c r="G6" s="171" t="s"/>
      <c r="H6" s="147" t="s">
        <v>2514</v>
      </c>
      <c r="I6" s="147" t="s">
        <v>2514</v>
      </c>
      <c r="J6" s="147" t="s">
        <v>4220</v>
      </c>
      <c r="K6" s="147" t="s">
        <v>4220</v>
      </c>
      <c r="L6" s="147" t="s">
        <v>4244</v>
      </c>
      <c r="M6" s="147" t="s">
        <v>4245</v>
      </c>
      <c r="N6" s="147" t="s">
        <v>4246</v>
      </c>
      <c r="O6" s="147" t="s">
        <v>824</v>
      </c>
      <c r="P6" s="147" t="s">
        <v>5451</v>
      </c>
      <c r="Q6" t="s">
        <v>4247</v>
      </c>
    </row>
    <row r="7" spans="1:16">
      <c r="A7" s="147" t="s">
        <v>643</v>
      </c>
      <c r="B7" s="147" t="s">
        <v>1493</v>
      </c>
      <c r="C7" s="147" t="s">
        <v>744</v>
      </c>
      <c r="D7" s="386" t="s">
        <v>4218</v>
      </c>
      <c r="E7" s="147" t="s">
        <v>4248</v>
      </c>
      <c r="F7" s="147" t="s"/>
      <c r="G7" s="171" t="s"/>
      <c r="H7" s="147" t="s">
        <v>2514</v>
      </c>
      <c r="I7" s="147" t="s">
        <v>2514</v>
      </c>
      <c r="J7" s="147" t="s">
        <v>4220</v>
      </c>
      <c r="K7" s="147" t="s">
        <v>2514</v>
      </c>
      <c r="L7" s="147" t="s">
        <v>4249</v>
      </c>
      <c r="M7" s="147" t="s">
        <v>4250</v>
      </c>
      <c r="N7" s="147" t="s">
        <v>4230</v>
      </c>
      <c r="O7" s="147" t="s">
        <v>824</v>
      </c>
      <c r="P7" s="147" t="s"/>
    </row>
    <row r="8" spans="1:17">
      <c r="A8" s="147" t="s">
        <v>643</v>
      </c>
      <c r="B8" s="147" t="s">
        <v>2068</v>
      </c>
      <c r="C8" s="147" t="s">
        <v>744</v>
      </c>
      <c r="D8" s="386" t="s">
        <v>4218</v>
      </c>
      <c r="E8" s="147" t="s">
        <v>4251</v>
      </c>
      <c r="F8" s="147" t="s"/>
      <c r="G8" s="171" t="s"/>
      <c r="H8" s="147" t="s">
        <v>4220</v>
      </c>
      <c r="I8" s="147" t="s">
        <v>2514</v>
      </c>
      <c r="J8" s="147" t="s">
        <v>4220</v>
      </c>
      <c r="K8" s="147" t="s">
        <v>2514</v>
      </c>
      <c r="L8" s="147" t="s">
        <v>4252</v>
      </c>
      <c r="M8" s="147" t="s">
        <v>4253</v>
      </c>
      <c r="N8" s="147" t="s">
        <v>4254</v>
      </c>
      <c r="O8" s="147" t="s">
        <v>824</v>
      </c>
      <c r="P8" s="387" t="s">
        <v>4255</v>
      </c>
      <c r="Q8" t="s">
        <v>4247</v>
      </c>
    </row>
    <row r="9" spans="1:16">
      <c r="A9" s="147" t="s">
        <v>770</v>
      </c>
      <c r="B9" s="147" t="s">
        <v>4256</v>
      </c>
      <c r="C9" s="147" t="s">
        <v>769</v>
      </c>
      <c r="D9" s="386" t="s">
        <v>4218</v>
      </c>
      <c r="E9" s="147" t="s">
        <v>4257</v>
      </c>
      <c r="F9" s="147" t="s"/>
      <c r="G9" s="171" t="s"/>
      <c r="H9" s="147" t="s">
        <v>2514</v>
      </c>
      <c r="I9" s="147" t="s">
        <v>2514</v>
      </c>
      <c r="J9" s="147" t="s">
        <v>2514</v>
      </c>
      <c r="K9" s="147" t="s">
        <v>2514</v>
      </c>
      <c r="L9" s="147" t="s">
        <v>568</v>
      </c>
      <c r="M9" s="147" t="s">
        <v>4258</v>
      </c>
      <c r="N9" s="147" t="s">
        <v>4259</v>
      </c>
      <c r="O9" s="147" t="s">
        <v>824</v>
      </c>
      <c r="P9" s="147" t="s">
        <v>4260</v>
      </c>
    </row>
    <row r="10" spans="1:17">
      <c r="A10" s="147" t="s">
        <v>770</v>
      </c>
      <c r="B10" s="147" t="s">
        <v>2057</v>
      </c>
      <c r="C10" s="147" t="s">
        <v>769</v>
      </c>
      <c r="D10" s="386" t="s">
        <v>4218</v>
      </c>
      <c r="E10" s="147" t="s">
        <v>2058</v>
      </c>
      <c r="F10" s="147" t="s"/>
      <c r="G10" s="171" t="s"/>
      <c r="H10" s="147" t="s">
        <v>2514</v>
      </c>
      <c r="I10" s="147" t="s">
        <v>2514</v>
      </c>
      <c r="J10" s="147" t="s">
        <v>4220</v>
      </c>
      <c r="K10" s="147" t="s">
        <v>2514</v>
      </c>
      <c r="L10" s="147" t="s">
        <v>4261</v>
      </c>
      <c r="M10" s="147" t="s">
        <v>4262</v>
      </c>
      <c r="N10" s="147" t="s">
        <v>4263</v>
      </c>
      <c r="O10" s="147" t="s">
        <v>824</v>
      </c>
      <c r="P10" s="147" t="s">
        <v>4264</v>
      </c>
      <c r="Q10" t="s">
        <v>4247</v>
      </c>
    </row>
    <row r="11" spans="1:16">
      <c r="A11" s="147" t="s">
        <v>560</v>
      </c>
      <c r="B11" s="147" t="s">
        <v>4265</v>
      </c>
      <c r="C11" s="147" t="s">
        <v>559</v>
      </c>
      <c r="D11" s="386" t="s">
        <v>4218</v>
      </c>
      <c r="E11" s="147" t="s">
        <v>4266</v>
      </c>
      <c r="F11" s="147" t="s"/>
      <c r="G11" s="171" t="s"/>
      <c r="H11" s="147" t="s">
        <v>4220</v>
      </c>
      <c r="I11" s="147" t="s">
        <v>4267</v>
      </c>
      <c r="J11" s="147" t="s">
        <v>4220</v>
      </c>
      <c r="K11" s="147" t="s">
        <v>4220</v>
      </c>
      <c r="L11" s="147" t="s">
        <v>4268</v>
      </c>
      <c r="M11" s="147" t="s">
        <v>4269</v>
      </c>
      <c r="N11" s="147" t="s">
        <v>4270</v>
      </c>
      <c r="O11" s="147" t="s">
        <v>824</v>
      </c>
      <c r="P11" s="147" t="s">
        <v>4271</v>
      </c>
    </row>
    <row r="12" spans="1:17">
      <c r="A12" s="147" t="s">
        <v>560</v>
      </c>
      <c r="B12" s="147" t="s">
        <v>1437</v>
      </c>
      <c r="C12" s="147" t="s">
        <v>559</v>
      </c>
      <c r="D12" s="386" t="s">
        <v>4218</v>
      </c>
      <c r="E12" s="147" t="s">
        <v>1960</v>
      </c>
      <c r="F12" s="147" t="s"/>
      <c r="G12" s="171" t="s"/>
      <c r="H12" s="147" t="s">
        <v>4220</v>
      </c>
      <c r="I12" s="147" t="s">
        <v>2514</v>
      </c>
      <c r="J12" s="147" t="s">
        <v>4220</v>
      </c>
      <c r="K12" s="147" t="s">
        <v>2514</v>
      </c>
      <c r="L12" s="147" t="s">
        <v>4272</v>
      </c>
      <c r="M12" s="147" t="s">
        <v>4273</v>
      </c>
      <c r="N12" s="147" t="s">
        <v>4274</v>
      </c>
      <c r="O12" s="147" t="s">
        <v>824</v>
      </c>
      <c r="P12" s="147" t="s">
        <v>5452</v>
      </c>
      <c r="Q12" t="s">
        <v>4247</v>
      </c>
    </row>
    <row r="13" spans="1:16">
      <c r="A13" s="147" t="s">
        <v>560</v>
      </c>
      <c r="B13" s="147" t="s">
        <v>1518</v>
      </c>
      <c r="C13" s="147" t="s">
        <v>559</v>
      </c>
      <c r="D13" s="386" t="s">
        <v>4218</v>
      </c>
      <c r="E13" s="147" t="s">
        <v>4275</v>
      </c>
      <c r="F13" s="147" t="s"/>
      <c r="G13" s="171" t="s"/>
      <c r="H13" s="147" t="s">
        <v>4220</v>
      </c>
      <c r="I13" s="147" t="s">
        <v>4276</v>
      </c>
      <c r="J13" s="147" t="s">
        <v>4220</v>
      </c>
      <c r="K13" s="147" t="s">
        <v>2514</v>
      </c>
      <c r="L13" s="147" t="s">
        <v>4277</v>
      </c>
      <c r="M13" s="147" t="s">
        <v>4278</v>
      </c>
      <c r="N13" s="147" t="s">
        <v>4279</v>
      </c>
      <c r="O13" s="147" t="s">
        <v>824</v>
      </c>
      <c r="P13" s="147" t="s">
        <v>4280</v>
      </c>
    </row>
    <row r="14" spans="1:16">
      <c r="A14" s="147" t="s">
        <v>560</v>
      </c>
      <c r="B14" s="147" t="s">
        <v>2148</v>
      </c>
      <c r="C14" s="147" t="s">
        <v>559</v>
      </c>
      <c r="D14" s="386" t="s">
        <v>4218</v>
      </c>
      <c r="E14" s="147" t="s">
        <v>2179</v>
      </c>
      <c r="F14" s="147" t="s"/>
      <c r="G14" s="171" t="s"/>
      <c r="H14" s="147" t="s">
        <v>4220</v>
      </c>
      <c r="I14" s="147" t="s">
        <v>4220</v>
      </c>
      <c r="J14" s="147" t="s">
        <v>4220</v>
      </c>
      <c r="K14" s="147" t="s">
        <v>2514</v>
      </c>
      <c r="L14" s="147" t="s">
        <v>4281</v>
      </c>
      <c r="M14" s="147" t="s">
        <v>4282</v>
      </c>
      <c r="N14" s="147" t="s">
        <v>4283</v>
      </c>
      <c r="O14" s="147" t="s">
        <v>824</v>
      </c>
      <c r="P14" s="147" t="s">
        <v>4284</v>
      </c>
    </row>
    <row r="15" spans="1:16">
      <c r="A15" s="147" t="s">
        <v>560</v>
      </c>
      <c r="B15" s="147" t="s">
        <v>2092</v>
      </c>
      <c r="C15" s="147" t="s">
        <v>559</v>
      </c>
      <c r="D15" s="386" t="s">
        <v>4218</v>
      </c>
      <c r="E15" s="147" t="s">
        <v>2093</v>
      </c>
      <c r="F15" s="147" t="s"/>
      <c r="G15" s="171" t="s"/>
      <c r="H15" s="147" t="s">
        <v>2514</v>
      </c>
      <c r="I15" s="147" t="s">
        <v>2514</v>
      </c>
      <c r="J15" s="147" t="s">
        <v>4220</v>
      </c>
      <c r="K15" s="147" t="s">
        <v>2514</v>
      </c>
      <c r="L15" s="147" t="s">
        <v>4285</v>
      </c>
      <c r="M15" s="147" t="s">
        <v>4286</v>
      </c>
      <c r="N15" s="147" t="s">
        <v>4287</v>
      </c>
      <c r="O15" s="147" t="s">
        <v>824</v>
      </c>
      <c r="P15" s="147" t="s">
        <v>4288</v>
      </c>
    </row>
    <row r="16" spans="1:17">
      <c r="A16" s="147" t="s">
        <v>560</v>
      </c>
      <c r="B16" s="147" t="s">
        <v>1528</v>
      </c>
      <c r="C16" s="147" t="s">
        <v>559</v>
      </c>
      <c r="D16" s="386" t="s">
        <v>4218</v>
      </c>
      <c r="E16" s="147" t="s">
        <v>1529</v>
      </c>
      <c r="F16" s="147" t="s"/>
      <c r="G16" s="147" t="s"/>
      <c r="H16" s="147" t="s">
        <v>4220</v>
      </c>
      <c r="I16" s="147" t="s">
        <v>4276</v>
      </c>
      <c r="J16" s="147" t="s">
        <v>4220</v>
      </c>
      <c r="K16" s="147" t="s">
        <v>4220</v>
      </c>
      <c r="L16" s="147" t="s">
        <v>4289</v>
      </c>
      <c r="M16" s="147" t="s">
        <v>4290</v>
      </c>
      <c r="N16" s="147" t="s">
        <v>4291</v>
      </c>
      <c r="O16" s="147" t="s">
        <v>824</v>
      </c>
      <c r="P16" s="147" t="s"/>
      <c r="Q16" t="s">
        <v>4247</v>
      </c>
    </row>
    <row r="17" spans="1:17">
      <c r="A17" s="147" t="s">
        <v>670</v>
      </c>
      <c r="B17" s="147" t="s">
        <v>2051</v>
      </c>
      <c r="C17" s="147" t="s">
        <v>669</v>
      </c>
      <c r="D17" s="386" t="s">
        <v>4218</v>
      </c>
      <c r="E17" s="147" t="s">
        <v>2052</v>
      </c>
      <c r="F17" s="147" t="s"/>
      <c r="G17" s="147" t="s"/>
      <c r="H17" s="147" t="s">
        <v>4220</v>
      </c>
      <c r="I17" s="147" t="s">
        <v>2514</v>
      </c>
      <c r="J17" s="147" t="s">
        <v>4220</v>
      </c>
      <c r="K17" s="147" t="s">
        <v>2514</v>
      </c>
      <c r="L17" s="147" t="s">
        <v>4292</v>
      </c>
      <c r="M17" s="147" t="s">
        <v>4293</v>
      </c>
      <c r="N17" s="147" t="s">
        <v>4294</v>
      </c>
      <c r="O17" s="147" t="s">
        <v>824</v>
      </c>
      <c r="P17" s="147" t="s">
        <v>5453</v>
      </c>
      <c r="Q17" t="s">
        <v>4247</v>
      </c>
    </row>
    <row r="18" spans="1:17">
      <c r="A18" s="147" t="s">
        <v>560</v>
      </c>
      <c r="B18" s="147" t="s">
        <v>1976</v>
      </c>
      <c r="C18" s="147" t="s">
        <v>559</v>
      </c>
      <c r="D18" s="386" t="s">
        <v>4218</v>
      </c>
      <c r="E18" s="147" t="s">
        <v>4295</v>
      </c>
      <c r="F18" s="147" t="s"/>
      <c r="G18" s="171" t="s"/>
      <c r="H18" s="147" t="s">
        <v>2514</v>
      </c>
      <c r="I18" s="147" t="s">
        <v>2514</v>
      </c>
      <c r="J18" s="147" t="s">
        <v>4220</v>
      </c>
      <c r="K18" s="147" t="s">
        <v>2514</v>
      </c>
      <c r="L18" s="147" t="s">
        <v>4296</v>
      </c>
      <c r="M18" s="147" t="s">
        <v>4297</v>
      </c>
      <c r="N18" s="147" t="s">
        <v>4298</v>
      </c>
      <c r="O18" s="147" t="s">
        <v>824</v>
      </c>
      <c r="P18" s="387" t="s">
        <v>4299</v>
      </c>
      <c r="Q18" t="s">
        <v>4247</v>
      </c>
    </row>
    <row r="19" spans="1:16">
      <c r="A19" s="147" t="s">
        <v>622</v>
      </c>
      <c r="B19" s="147" t="s">
        <v>1467</v>
      </c>
      <c r="C19" s="147" t="s">
        <v>625</v>
      </c>
      <c r="D19" s="386" t="s">
        <v>4300</v>
      </c>
      <c r="E19" s="147" t="s">
        <v>4301</v>
      </c>
      <c r="F19" s="147" t="s"/>
      <c r="G19" s="171" t="s"/>
      <c r="H19" s="147" t="s">
        <v>4220</v>
      </c>
      <c r="I19" s="147" t="s">
        <v>4221</v>
      </c>
      <c r="J19" s="147" t="s">
        <v>4220</v>
      </c>
      <c r="K19" s="147" t="s">
        <v>4220</v>
      </c>
      <c r="L19" s="147" t="s">
        <v>4302</v>
      </c>
      <c r="M19" s="147" t="s">
        <v>4303</v>
      </c>
      <c r="N19" s="147" t="s">
        <v>4304</v>
      </c>
      <c r="O19" s="147" t="s">
        <v>4305</v>
      </c>
      <c r="P19" s="387" t="s">
        <v>5454</v>
      </c>
    </row>
    <row r="20" spans="1:16">
      <c r="A20" s="147" t="s">
        <v>622</v>
      </c>
      <c r="B20" s="147" t="s">
        <v>1471</v>
      </c>
      <c r="C20" s="147" t="s">
        <v>625</v>
      </c>
      <c r="D20" s="386" t="s">
        <v>4300</v>
      </c>
      <c r="E20" s="147" t="s">
        <v>1895</v>
      </c>
      <c r="F20" s="147" t="s"/>
      <c r="G20" s="171" t="s"/>
      <c r="H20" s="147" t="s">
        <v>4220</v>
      </c>
      <c r="I20" s="147" t="s">
        <v>4276</v>
      </c>
      <c r="J20" s="147" t="s">
        <v>4220</v>
      </c>
      <c r="K20" s="147" t="s">
        <v>4220</v>
      </c>
      <c r="L20" s="147" t="s">
        <v>568</v>
      </c>
      <c r="M20" s="147" t="s">
        <v>4306</v>
      </c>
      <c r="N20" s="147" t="s"/>
      <c r="O20" s="147" t="s">
        <v>4305</v>
      </c>
      <c r="P20" s="387" t="s"/>
    </row>
    <row r="21" spans="1:17">
      <c r="A21" s="147" t="s">
        <v>622</v>
      </c>
      <c r="B21" s="147" t="s">
        <v>1898</v>
      </c>
      <c r="C21" s="147" t="s">
        <v>625</v>
      </c>
      <c r="D21" s="386" t="s">
        <v>4300</v>
      </c>
      <c r="E21" s="147" t="s">
        <v>4307</v>
      </c>
      <c r="F21" s="147" t="s"/>
      <c r="G21" s="171" t="s"/>
      <c r="H21" s="147" t="s">
        <v>4220</v>
      </c>
      <c r="I21" s="147" t="s">
        <v>2514</v>
      </c>
      <c r="J21" s="147" t="s">
        <v>4220</v>
      </c>
      <c r="K21" s="147" t="s">
        <v>2514</v>
      </c>
      <c r="L21" s="147" t="s">
        <v>4308</v>
      </c>
      <c r="M21" s="147" t="s">
        <v>4309</v>
      </c>
      <c r="N21" s="147" t="s">
        <v>4310</v>
      </c>
      <c r="O21" s="147" t="s">
        <v>4305</v>
      </c>
      <c r="P21" s="387" t="s"/>
      <c r="Q21" t="s">
        <v>4247</v>
      </c>
    </row>
    <row r="22" spans="1:16">
      <c r="A22" s="147" t="s">
        <v>622</v>
      </c>
      <c r="B22" s="147" t="s">
        <v>1426</v>
      </c>
      <c r="C22" s="147" t="s">
        <v>625</v>
      </c>
      <c r="D22" s="386" t="s">
        <v>4300</v>
      </c>
      <c r="E22" s="147" t="s">
        <v>4311</v>
      </c>
      <c r="F22" s="147" t="s"/>
      <c r="G22" s="147" t="s"/>
      <c r="H22" s="147" t="s">
        <v>4220</v>
      </c>
      <c r="I22" s="147" t="s">
        <v>4312</v>
      </c>
      <c r="J22" s="147" t="s">
        <v>4220</v>
      </c>
      <c r="K22" s="147" t="s">
        <v>4220</v>
      </c>
      <c r="L22" s="147" t="s">
        <v>4313</v>
      </c>
      <c r="M22" s="147" t="s">
        <v>4314</v>
      </c>
      <c r="N22" s="147" t="s">
        <v>4315</v>
      </c>
      <c r="O22" s="147" t="s">
        <v>4316</v>
      </c>
      <c r="P22" s="147" t="s">
        <v>4317</v>
      </c>
    </row>
    <row r="23" spans="1:16">
      <c r="A23" s="147" t="s">
        <v>670</v>
      </c>
      <c r="B23" s="147" t="s">
        <v>1910</v>
      </c>
      <c r="C23" s="147" t="s">
        <v>693</v>
      </c>
      <c r="D23" s="386" t="s">
        <v>4300</v>
      </c>
      <c r="E23" s="147" t="s">
        <v>4318</v>
      </c>
      <c r="F23" s="147" t="s"/>
      <c r="G23" s="171" t="s"/>
      <c r="H23" s="147" t="s">
        <v>4220</v>
      </c>
      <c r="I23" s="147" t="s">
        <v>2514</v>
      </c>
      <c r="J23" s="147" t="s">
        <v>4220</v>
      </c>
      <c r="K23" s="147" t="s">
        <v>2514</v>
      </c>
      <c r="L23" s="147" t="s">
        <v>4319</v>
      </c>
      <c r="M23" s="147" t="s">
        <v>4320</v>
      </c>
      <c r="N23" s="147" t="s">
        <v>4321</v>
      </c>
      <c r="O23" s="147" t="s">
        <v>4322</v>
      </c>
      <c r="P23" s="147" t="s"/>
    </row>
    <row r="24" spans="1:16">
      <c r="A24" s="147" t="s">
        <v>622</v>
      </c>
      <c r="B24" s="147" t="s">
        <v>1892</v>
      </c>
      <c r="C24" s="147" t="s">
        <v>625</v>
      </c>
      <c r="D24" s="386" t="s">
        <v>4300</v>
      </c>
      <c r="E24" s="147" t="s">
        <v>4323</v>
      </c>
      <c r="F24" s="147" t="s"/>
      <c r="G24" s="171" t="s"/>
      <c r="H24" s="147" t="s">
        <v>4220</v>
      </c>
      <c r="I24" s="147" t="s">
        <v>2514</v>
      </c>
      <c r="J24" s="147" t="s">
        <v>4220</v>
      </c>
      <c r="K24" s="147" t="s">
        <v>4220</v>
      </c>
      <c r="L24" s="147" t="s">
        <v>4324</v>
      </c>
      <c r="M24" s="147" t="s">
        <v>4325</v>
      </c>
      <c r="N24" s="147" t="s">
        <v>4304</v>
      </c>
      <c r="O24" s="147" t="s">
        <v>4322</v>
      </c>
      <c r="P24" s="147" t="s">
        <v>1784</v>
      </c>
    </row>
    <row r="25" spans="1:16">
      <c r="A25" s="147" t="s">
        <v>670</v>
      </c>
      <c r="B25" s="147" t="s">
        <v>4326</v>
      </c>
      <c r="C25" s="147" t="s">
        <v>693</v>
      </c>
      <c r="D25" s="386" t="s">
        <v>4300</v>
      </c>
      <c r="E25" s="147" t="s">
        <v>4327</v>
      </c>
      <c r="F25" s="147" t="s"/>
      <c r="G25" s="147" t="s"/>
      <c r="H25" s="147" t="s">
        <v>4220</v>
      </c>
      <c r="I25" s="147" t="s">
        <v>2514</v>
      </c>
      <c r="J25" s="147" t="s">
        <v>4220</v>
      </c>
      <c r="K25" s="147" t="s">
        <v>2514</v>
      </c>
      <c r="L25" s="147" t="s">
        <v>4328</v>
      </c>
      <c r="M25" s="147" t="s">
        <v>4329</v>
      </c>
      <c r="N25" s="147" t="s">
        <v>4330</v>
      </c>
      <c r="O25" s="147" t="s">
        <v>4331</v>
      </c>
      <c r="P25" s="147" t="s">
        <v>1909</v>
      </c>
    </row>
    <row r="26" spans="1:16">
      <c r="A26" s="147" t="s">
        <v>622</v>
      </c>
      <c r="B26" s="147" t="s">
        <v>1404</v>
      </c>
      <c r="C26" s="147" t="s">
        <v>621</v>
      </c>
      <c r="D26" s="386" t="s">
        <v>4300</v>
      </c>
      <c r="E26" s="147" t="s">
        <v>1405</v>
      </c>
      <c r="F26" s="147" t="s"/>
      <c r="G26" s="147" t="s"/>
      <c r="H26" s="147" t="s">
        <v>4220</v>
      </c>
      <c r="I26" s="147" t="s">
        <v>4276</v>
      </c>
      <c r="J26" s="147" t="s">
        <v>4220</v>
      </c>
      <c r="K26" s="147" t="s">
        <v>2514</v>
      </c>
      <c r="L26" s="147" t="s">
        <v>4332</v>
      </c>
      <c r="M26" s="147" t="s">
        <v>4333</v>
      </c>
      <c r="N26" s="147" t="s">
        <v>4334</v>
      </c>
      <c r="O26" s="147" t="s">
        <v>4225</v>
      </c>
      <c r="P26" s="147" t="s">
        <v>1807</v>
      </c>
    </row>
    <row r="27" spans="1:16">
      <c r="A27" s="147" t="s">
        <v>622</v>
      </c>
      <c r="B27" s="147" t="s">
        <v>1497</v>
      </c>
      <c r="C27" s="147" t="s">
        <v>621</v>
      </c>
      <c r="D27" s="386" t="s">
        <v>4300</v>
      </c>
      <c r="E27" s="147" t="s">
        <v>1498</v>
      </c>
      <c r="F27" s="147" t="s"/>
      <c r="G27" s="171" t="s"/>
      <c r="H27" s="147" t="s">
        <v>4220</v>
      </c>
      <c r="I27" s="147" t="s">
        <v>4267</v>
      </c>
      <c r="J27" s="147" t="s">
        <v>4220</v>
      </c>
      <c r="K27" s="147" t="s">
        <v>2514</v>
      </c>
      <c r="L27" s="147" t="s">
        <v>4335</v>
      </c>
      <c r="M27" s="147" t="s">
        <v>4336</v>
      </c>
      <c r="N27" s="147" t="s">
        <v>4337</v>
      </c>
      <c r="O27" s="147" t="s">
        <v>4225</v>
      </c>
      <c r="P27" s="147" t="s"/>
    </row>
    <row r="28" spans="1:17">
      <c r="A28" s="147" t="s">
        <v>622</v>
      </c>
      <c r="B28" s="147" t="s">
        <v>1276</v>
      </c>
      <c r="C28" s="147" t="s">
        <v>621</v>
      </c>
      <c r="D28" s="386" t="s">
        <v>4300</v>
      </c>
      <c r="E28" s="147" t="s">
        <v>1927</v>
      </c>
      <c r="F28" s="147" t="s"/>
      <c r="G28" s="147" t="s"/>
      <c r="H28" s="147" t="s">
        <v>4220</v>
      </c>
      <c r="I28" s="147" t="s">
        <v>4276</v>
      </c>
      <c r="J28" s="147" t="s">
        <v>4220</v>
      </c>
      <c r="K28" s="147" t="s">
        <v>4220</v>
      </c>
      <c r="L28" s="147" t="s">
        <v>4338</v>
      </c>
      <c r="M28" s="147" t="s">
        <v>4339</v>
      </c>
      <c r="N28" s="147" t="s">
        <v>4340</v>
      </c>
      <c r="O28" s="147" t="s">
        <v>4305</v>
      </c>
      <c r="P28" s="147" t="s">
        <v>4341</v>
      </c>
      <c r="Q28" t="s">
        <v>4247</v>
      </c>
    </row>
    <row r="29" spans="1:16">
      <c r="A29" s="147" t="s">
        <v>622</v>
      </c>
      <c r="B29" s="147" t="s">
        <v>4342</v>
      </c>
      <c r="C29" s="147" t="s">
        <v>621</v>
      </c>
      <c r="D29" s="386" t="s">
        <v>4300</v>
      </c>
      <c r="E29" s="147" t="s">
        <v>5455</v>
      </c>
      <c r="F29" s="147" t="s"/>
      <c r="G29" s="171" t="s"/>
      <c r="H29" s="147" t="s">
        <v>4220</v>
      </c>
      <c r="I29" s="147" t="s">
        <v>2514</v>
      </c>
      <c r="J29" s="147" t="s">
        <v>4220</v>
      </c>
      <c r="K29" s="147" t="s">
        <v>2514</v>
      </c>
      <c r="L29" s="147" t="s">
        <v>4343</v>
      </c>
      <c r="M29" s="147" t="s">
        <v>4344</v>
      </c>
      <c r="N29" s="147" t="s">
        <v>4345</v>
      </c>
      <c r="O29" s="147" t="s">
        <v>4305</v>
      </c>
      <c r="P29" s="147" t="s"/>
    </row>
    <row r="30" spans="1:16">
      <c r="A30" s="388" t="s">
        <v>622</v>
      </c>
      <c r="B30" s="388" t="s">
        <v>1950</v>
      </c>
      <c r="C30" s="388" t="s">
        <v>621</v>
      </c>
      <c r="D30" s="389" t="s">
        <v>4300</v>
      </c>
      <c r="E30" s="388" t="s">
        <v>5456</v>
      </c>
      <c r="F30" s="388" t="s"/>
      <c r="G30" s="390" t="s"/>
      <c r="H30" s="388" t="s">
        <v>2514</v>
      </c>
      <c r="I30" s="388" t="s">
        <v>2514</v>
      </c>
      <c r="J30" s="388" t="s">
        <v>4220</v>
      </c>
      <c r="K30" s="388" t="s">
        <v>2514</v>
      </c>
      <c r="L30" s="388" t="s">
        <v>4346</v>
      </c>
      <c r="M30" s="388" t="s">
        <v>4347</v>
      </c>
      <c r="N30" s="388" t="s">
        <v>4348</v>
      </c>
      <c r="O30" s="388" t="s">
        <v>4305</v>
      </c>
      <c r="P30" s="388" t="s">
        <v>4349</v>
      </c>
    </row>
    <row r="31" spans="1:17">
      <c r="A31" s="147" t="s">
        <v>622</v>
      </c>
      <c r="B31" s="147" t="s">
        <v>4350</v>
      </c>
      <c r="C31" s="147" t="s">
        <v>621</v>
      </c>
      <c r="D31" s="386" t="s">
        <v>4300</v>
      </c>
      <c r="E31" s="147" t="s">
        <v>1930</v>
      </c>
      <c r="F31" s="147" t="s"/>
      <c r="G31" s="147" t="s"/>
      <c r="H31" s="147" t="s">
        <v>2514</v>
      </c>
      <c r="I31" s="147" t="s">
        <v>2514</v>
      </c>
      <c r="J31" s="147" t="s">
        <v>4220</v>
      </c>
      <c r="K31" s="147" t="s">
        <v>2514</v>
      </c>
      <c r="L31" s="147" t="s">
        <v>568</v>
      </c>
      <c r="M31" s="147" t="s">
        <v>4351</v>
      </c>
      <c r="N31" s="147" t="s">
        <v>4352</v>
      </c>
      <c r="O31" s="147" t="s">
        <v>4305</v>
      </c>
      <c r="P31" s="147" t="s">
        <v>5457</v>
      </c>
      <c r="Q31" t="s">
        <v>4247</v>
      </c>
    </row>
    <row r="32" spans="1:16">
      <c r="A32" s="147" t="s">
        <v>622</v>
      </c>
      <c r="B32" s="147" t="s">
        <v>4353</v>
      </c>
      <c r="C32" s="147" t="s">
        <v>625</v>
      </c>
      <c r="D32" s="386" t="s">
        <v>4300</v>
      </c>
      <c r="E32" s="147" t="s">
        <v>4354</v>
      </c>
      <c r="F32" s="147" t="s"/>
      <c r="G32" s="171" t="s"/>
      <c r="H32" s="147" t="s">
        <v>4220</v>
      </c>
      <c r="I32" s="147" t="s">
        <v>2514</v>
      </c>
      <c r="J32" s="147" t="s">
        <v>4220</v>
      </c>
      <c r="K32" s="147" t="s">
        <v>2514</v>
      </c>
      <c r="L32" s="147" t="s">
        <v>4355</v>
      </c>
      <c r="M32" s="147" t="s">
        <v>4356</v>
      </c>
      <c r="N32" s="147" t="s">
        <v>4357</v>
      </c>
      <c r="O32" s="147" t="s">
        <v>4305</v>
      </c>
      <c r="P32" s="387" t="s"/>
    </row>
    <row r="33" spans="1:17">
      <c r="A33" s="147" t="s">
        <v>670</v>
      </c>
      <c r="B33" s="147" t="s">
        <v>4358</v>
      </c>
      <c r="C33" s="147" t="s">
        <v>693</v>
      </c>
      <c r="D33" s="386" t="s">
        <v>4300</v>
      </c>
      <c r="E33" s="147" t="s">
        <v>4359</v>
      </c>
      <c r="F33" s="147" t="s"/>
      <c r="G33" s="171" t="s"/>
      <c r="H33" s="147" t="s">
        <v>4220</v>
      </c>
      <c r="I33" s="147" t="s">
        <v>2514</v>
      </c>
      <c r="J33" s="147" t="s">
        <v>2514</v>
      </c>
      <c r="K33" s="147" t="s">
        <v>2514</v>
      </c>
      <c r="L33" s="147" t="s">
        <v>4360</v>
      </c>
      <c r="M33" s="147" t="s">
        <v>4361</v>
      </c>
      <c r="N33" s="147" t="s">
        <v>4362</v>
      </c>
      <c r="O33" s="147" t="s">
        <v>4305</v>
      </c>
      <c r="P33" s="387" t="s">
        <v>4255</v>
      </c>
      <c r="Q33" t="s">
        <v>4247</v>
      </c>
    </row>
    <row r="34" spans="1:16">
      <c r="A34" s="147" t="s">
        <v>670</v>
      </c>
      <c r="B34" s="147" t="s">
        <v>906</v>
      </c>
      <c r="C34" s="147" t="s">
        <v>906</v>
      </c>
      <c r="D34" s="386" t="s">
        <v>4300</v>
      </c>
      <c r="E34" s="147" t="s">
        <v>4363</v>
      </c>
      <c r="F34" s="147" t="s"/>
      <c r="G34" s="171" t="s"/>
      <c r="H34" s="147" t="s">
        <v>4220</v>
      </c>
      <c r="I34" s="147" t="s">
        <v>2514</v>
      </c>
      <c r="J34" s="147" t="s">
        <v>4220</v>
      </c>
      <c r="K34" s="147" t="s">
        <v>2514</v>
      </c>
      <c r="L34" s="147" t="s">
        <v>4364</v>
      </c>
      <c r="M34" s="147" t="s">
        <v>4365</v>
      </c>
      <c r="N34" s="147" t="s">
        <v>4366</v>
      </c>
      <c r="O34" s="147" t="s"/>
      <c r="P34" s="387" t="s"/>
    </row>
    <row r="35" spans="1:17">
      <c r="A35" s="147" t="s">
        <v>785</v>
      </c>
      <c r="B35" s="147" t="s">
        <v>784</v>
      </c>
      <c r="C35" s="147" t="s">
        <v>784</v>
      </c>
      <c r="D35" s="386" t="s">
        <v>4300</v>
      </c>
      <c r="E35" s="147" t="s">
        <v>4367</v>
      </c>
      <c r="F35" s="147" t="s"/>
      <c r="G35" s="171" t="s"/>
      <c r="H35" s="147" t="s">
        <v>4220</v>
      </c>
      <c r="I35" s="147" t="s">
        <v>2514</v>
      </c>
      <c r="J35" s="147" t="s">
        <v>2514</v>
      </c>
      <c r="K35" s="147" t="s">
        <v>2514</v>
      </c>
      <c r="L35" s="147" t="s">
        <v>4368</v>
      </c>
      <c r="M35" s="147" t="s">
        <v>4369</v>
      </c>
      <c r="N35" s="147" t="s">
        <v>4370</v>
      </c>
      <c r="O35" s="147" t="s"/>
      <c r="P35" s="387" t="s">
        <v>4371</v>
      </c>
      <c r="Q35" t="s">
        <v>4247</v>
      </c>
    </row>
    <row r="36" spans="1:16">
      <c r="A36" s="147" t="s">
        <v>545</v>
      </c>
      <c r="B36" s="147" t="s">
        <v>1305</v>
      </c>
      <c r="C36" s="147" t="s">
        <v>544</v>
      </c>
      <c r="D36" s="386" t="s">
        <v>4372</v>
      </c>
      <c r="E36" s="147" t="s">
        <v>4373</v>
      </c>
      <c r="F36" s="147" t="s"/>
      <c r="G36" s="171" t="s"/>
      <c r="H36" s="147" t="s">
        <v>4220</v>
      </c>
      <c r="I36" s="147" t="s">
        <v>4374</v>
      </c>
      <c r="J36" s="147" t="s">
        <v>4220</v>
      </c>
      <c r="K36" s="147" t="s">
        <v>2514</v>
      </c>
      <c r="L36" s="147" t="s">
        <v>4375</v>
      </c>
      <c r="M36" s="147" t="s">
        <v>4376</v>
      </c>
      <c r="N36" s="147" t="s">
        <v>4377</v>
      </c>
      <c r="O36" s="147" t="s">
        <v>4378</v>
      </c>
      <c r="P36" s="147" t="s">
        <v>4379</v>
      </c>
    </row>
    <row r="37" spans="1:17">
      <c r="A37" s="147" t="s">
        <v>545</v>
      </c>
      <c r="B37" s="147" t="s">
        <v>4380</v>
      </c>
      <c r="C37" s="147" t="s">
        <v>544</v>
      </c>
      <c r="D37" s="386" t="s">
        <v>4372</v>
      </c>
      <c r="E37" s="147" t="s">
        <v>4381</v>
      </c>
      <c r="F37" s="147" t="s"/>
      <c r="G37" s="171" t="s"/>
      <c r="H37" s="147" t="s">
        <v>4220</v>
      </c>
      <c r="I37" s="147" t="s">
        <v>2514</v>
      </c>
      <c r="J37" s="147" t="s">
        <v>2514</v>
      </c>
      <c r="K37" s="147" t="s">
        <v>2514</v>
      </c>
      <c r="L37" s="388" t="s">
        <v>4382</v>
      </c>
      <c r="M37" s="147" t="s">
        <v>4383</v>
      </c>
      <c r="N37" s="147" t="s">
        <v>4384</v>
      </c>
      <c r="O37" s="147" t="s">
        <v>4385</v>
      </c>
      <c r="P37" s="147" t="s">
        <v>5458</v>
      </c>
      <c r="Q37" t="s">
        <v>4247</v>
      </c>
    </row>
    <row r="38" spans="1:17">
      <c r="A38" s="147" t="s">
        <v>857</v>
      </c>
      <c r="B38" s="147" t="s">
        <v>856</v>
      </c>
      <c r="C38" s="147" t="s">
        <v>856</v>
      </c>
      <c r="D38" s="386" t="s">
        <v>4372</v>
      </c>
      <c r="E38" s="147" t="s">
        <v>4386</v>
      </c>
      <c r="F38" s="147" t="s"/>
      <c r="G38" s="171" t="s"/>
      <c r="H38" s="147" t="s">
        <v>4220</v>
      </c>
      <c r="I38" s="147" t="s">
        <v>2514</v>
      </c>
      <c r="J38" s="147" t="s">
        <v>2514</v>
      </c>
      <c r="K38" s="147" t="s">
        <v>2514</v>
      </c>
      <c r="L38" s="147" t="s">
        <v>4387</v>
      </c>
      <c r="M38" s="147" t="s">
        <v>4388</v>
      </c>
      <c r="N38" s="147" t="s">
        <v>4389</v>
      </c>
      <c r="O38" s="147" t="s">
        <v>4390</v>
      </c>
      <c r="P38" s="147" t="s">
        <v>5459</v>
      </c>
      <c r="Q38" t="s">
        <v>4247</v>
      </c>
    </row>
    <row r="39" spans="1:16">
      <c r="A39" s="147" t="s">
        <v>719</v>
      </c>
      <c r="B39" s="147" t="s">
        <v>1433</v>
      </c>
      <c r="C39" s="147" t="s">
        <v>983</v>
      </c>
      <c r="D39" s="386" t="s">
        <v>4372</v>
      </c>
      <c r="E39" s="147" t="s">
        <v>4391</v>
      </c>
      <c r="F39" s="147" t="s"/>
      <c r="G39" s="147" t="s"/>
      <c r="H39" s="147" t="s">
        <v>4220</v>
      </c>
      <c r="I39" s="147" t="s">
        <v>4221</v>
      </c>
      <c r="J39" s="147" t="s">
        <v>4220</v>
      </c>
      <c r="K39" s="147" t="s">
        <v>2514</v>
      </c>
      <c r="L39" s="147" t="s">
        <v>4392</v>
      </c>
      <c r="M39" s="147" t="s">
        <v>4393</v>
      </c>
      <c r="N39" s="147" t="s">
        <v>4394</v>
      </c>
      <c r="O39" s="147" t="s">
        <v>4395</v>
      </c>
      <c r="P39" s="147" t="s">
        <v>4396</v>
      </c>
    </row>
    <row r="40" spans="1:16">
      <c r="A40" s="147" t="s">
        <v>719</v>
      </c>
      <c r="B40" s="147" t="s">
        <v>4397</v>
      </c>
      <c r="C40" s="147" t="s">
        <v>983</v>
      </c>
      <c r="D40" s="386" t="s">
        <v>4372</v>
      </c>
      <c r="E40" s="147" t="s">
        <v>4398</v>
      </c>
      <c r="F40" s="147" t="s"/>
      <c r="G40" s="147" t="s"/>
      <c r="H40" s="147" t="s">
        <v>2514</v>
      </c>
      <c r="I40" s="147" t="s">
        <v>2514</v>
      </c>
      <c r="J40" s="147" t="s">
        <v>4220</v>
      </c>
      <c r="K40" s="147" t="s">
        <v>4220</v>
      </c>
      <c r="L40" s="147" t="s">
        <v>568</v>
      </c>
      <c r="M40" s="147" t="s">
        <v>4399</v>
      </c>
      <c r="N40" s="147" t="s">
        <v>4400</v>
      </c>
      <c r="O40" s="147" t="s">
        <v>824</v>
      </c>
      <c r="P40" s="147" t="s">
        <v>4401</v>
      </c>
    </row>
    <row r="41" spans="1:16">
      <c r="A41" s="147" t="s">
        <v>560</v>
      </c>
      <c r="B41" s="147" t="s">
        <v>1846</v>
      </c>
      <c r="C41" s="147" t="s">
        <v>559</v>
      </c>
      <c r="D41" s="386" t="s">
        <v>4372</v>
      </c>
      <c r="E41" s="147" t="s">
        <v>1847</v>
      </c>
      <c r="F41" s="147" t="s"/>
      <c r="G41" s="171" t="s"/>
      <c r="H41" s="147" t="s">
        <v>4220</v>
      </c>
      <c r="I41" s="147" t="s">
        <v>2514</v>
      </c>
      <c r="J41" s="147" t="s">
        <v>4220</v>
      </c>
      <c r="K41" s="147" t="s">
        <v>2514</v>
      </c>
      <c r="L41" s="147" t="s">
        <v>4402</v>
      </c>
      <c r="M41" s="147" t="s">
        <v>4403</v>
      </c>
      <c r="N41" s="147" t="s">
        <v>4404</v>
      </c>
      <c r="O41" s="147" t="s">
        <v>824</v>
      </c>
      <c r="P41" s="387" t="s">
        <v>4405</v>
      </c>
    </row>
    <row r="42" spans="1:17">
      <c r="A42" s="147" t="s">
        <v>560</v>
      </c>
      <c r="B42" s="147" t="s">
        <v>1956</v>
      </c>
      <c r="C42" s="147" t="s">
        <v>559</v>
      </c>
      <c r="D42" s="386" t="s">
        <v>4372</v>
      </c>
      <c r="E42" s="147" t="s">
        <v>1957</v>
      </c>
      <c r="F42" s="147" t="s"/>
      <c r="G42" s="171" t="s"/>
      <c r="H42" s="147" t="s">
        <v>4220</v>
      </c>
      <c r="I42" s="147" t="s">
        <v>2514</v>
      </c>
      <c r="J42" s="147" t="s">
        <v>4220</v>
      </c>
      <c r="K42" s="147" t="s">
        <v>2514</v>
      </c>
      <c r="L42" s="147" t="s">
        <v>4406</v>
      </c>
      <c r="M42" s="147" t="s">
        <v>4407</v>
      </c>
      <c r="N42" s="147" t="s">
        <v>4408</v>
      </c>
      <c r="O42" s="147" t="s">
        <v>4225</v>
      </c>
      <c r="P42" s="147" t="s"/>
      <c r="Q42" t="s">
        <v>4247</v>
      </c>
    </row>
    <row r="43" spans="1:17">
      <c r="A43" s="147" t="s">
        <v>560</v>
      </c>
      <c r="B43" s="147" t="s">
        <v>2078</v>
      </c>
      <c r="C43" s="147" t="s">
        <v>559</v>
      </c>
      <c r="D43" s="386" t="s">
        <v>4372</v>
      </c>
      <c r="E43" s="147" t="s">
        <v>2079</v>
      </c>
      <c r="F43" s="147" t="s"/>
      <c r="G43" s="171" t="s"/>
      <c r="H43" s="147" t="s">
        <v>2514</v>
      </c>
      <c r="I43" s="147" t="s">
        <v>2514</v>
      </c>
      <c r="J43" s="147" t="s">
        <v>4220</v>
      </c>
      <c r="K43" s="147" t="s">
        <v>2514</v>
      </c>
      <c r="L43" s="147" t="s">
        <v>4249</v>
      </c>
      <c r="M43" s="147" t="s">
        <v>4409</v>
      </c>
      <c r="N43" s="147" t="s">
        <v>4410</v>
      </c>
      <c r="O43" s="147" t="s">
        <v>824</v>
      </c>
      <c r="P43" s="387" t="s">
        <v>4299</v>
      </c>
      <c r="Q43" t="s">
        <v>4247</v>
      </c>
    </row>
    <row r="44" spans="1:16">
      <c r="A44" s="147" t="s">
        <v>560</v>
      </c>
      <c r="B44" s="147" t="s">
        <v>4411</v>
      </c>
      <c r="C44" s="147" t="s">
        <v>559</v>
      </c>
      <c r="D44" s="386" t="s">
        <v>4372</v>
      </c>
      <c r="E44" s="147" t="s">
        <v>4412</v>
      </c>
      <c r="F44" s="147" t="s"/>
      <c r="G44" s="171" t="s"/>
      <c r="H44" s="147" t="s">
        <v>2514</v>
      </c>
      <c r="I44" s="147" t="s">
        <v>2514</v>
      </c>
      <c r="J44" s="147" t="s">
        <v>4220</v>
      </c>
      <c r="K44" s="147" t="s">
        <v>2514</v>
      </c>
      <c r="L44" s="147" t="s">
        <v>4413</v>
      </c>
      <c r="M44" s="147" t="s">
        <v>4414</v>
      </c>
      <c r="N44" s="147" t="s">
        <v>4415</v>
      </c>
      <c r="O44" s="147" t="s">
        <v>824</v>
      </c>
      <c r="P44" s="147" t="s">
        <v>4284</v>
      </c>
    </row>
    <row r="45" spans="1:16">
      <c r="A45" s="147" t="s">
        <v>719</v>
      </c>
      <c r="B45" s="147" t="s">
        <v>4416</v>
      </c>
      <c r="C45" s="147" t="s">
        <v>983</v>
      </c>
      <c r="D45" s="386" t="s">
        <v>4372</v>
      </c>
      <c r="E45" s="147" t="s">
        <v>5460</v>
      </c>
      <c r="F45" s="147" t="s"/>
      <c r="G45" s="147" t="s"/>
      <c r="H45" s="147" t="s">
        <v>2514</v>
      </c>
      <c r="I45" s="147" t="s">
        <v>2514</v>
      </c>
      <c r="J45" s="147" t="s">
        <v>4220</v>
      </c>
      <c r="K45" s="147" t="s">
        <v>2514</v>
      </c>
      <c r="L45" s="147" t="s">
        <v>4417</v>
      </c>
      <c r="M45" s="147" t="s">
        <v>4418</v>
      </c>
      <c r="N45" s="147" t="s">
        <v>4419</v>
      </c>
      <c r="O45" s="147" t="s"/>
      <c r="P45" s="147" t="s">
        <v>4420</v>
      </c>
    </row>
    <row r="46" spans="1:16">
      <c r="A46" s="147" t="s">
        <v>719</v>
      </c>
      <c r="B46" s="147" t="s">
        <v>1953</v>
      </c>
      <c r="C46" s="147" t="s">
        <v>983</v>
      </c>
      <c r="D46" s="386" t="s">
        <v>4372</v>
      </c>
      <c r="E46" s="147" t="s">
        <v>4421</v>
      </c>
      <c r="F46" s="147" t="s"/>
      <c r="G46" s="171" t="s"/>
      <c r="H46" s="147" t="s">
        <v>2514</v>
      </c>
      <c r="I46" s="147" t="s">
        <v>2514</v>
      </c>
      <c r="J46" s="147" t="s">
        <v>4220</v>
      </c>
      <c r="K46" s="147" t="s">
        <v>2514</v>
      </c>
      <c r="L46" s="147" t="s">
        <v>4249</v>
      </c>
      <c r="M46" s="147" t="s">
        <v>4422</v>
      </c>
      <c r="N46" s="147" t="s">
        <v>4423</v>
      </c>
      <c r="O46" s="147" t="s">
        <v>824</v>
      </c>
      <c r="P46" s="147" t="s">
        <v>4424</v>
      </c>
    </row>
    <row r="47" spans="1:17">
      <c r="A47" s="147" t="s">
        <v>719</v>
      </c>
      <c r="B47" s="147" t="s">
        <v>4425</v>
      </c>
      <c r="C47" s="147" t="s">
        <v>983</v>
      </c>
      <c r="D47" s="386" t="s">
        <v>4372</v>
      </c>
      <c r="E47" s="147" t="s">
        <v>5461</v>
      </c>
      <c r="F47" s="147" t="s"/>
      <c r="G47" s="171" t="s"/>
      <c r="H47" s="147" t="s">
        <v>2514</v>
      </c>
      <c r="I47" s="147" t="s">
        <v>2514</v>
      </c>
      <c r="J47" s="147" t="s">
        <v>4220</v>
      </c>
      <c r="K47" s="147" t="s">
        <v>2514</v>
      </c>
      <c r="L47" s="147" t="s">
        <v>4426</v>
      </c>
      <c r="M47" s="147" t="s">
        <v>4427</v>
      </c>
      <c r="N47" s="147" t="s">
        <v>4428</v>
      </c>
      <c r="O47" s="147" t="s">
        <v>824</v>
      </c>
      <c r="P47" s="147" t="s">
        <v>4429</v>
      </c>
      <c r="Q47" t="s">
        <v>4247</v>
      </c>
    </row>
    <row r="48" spans="1:17">
      <c r="A48" s="147" t="s">
        <v>719</v>
      </c>
      <c r="B48" s="147" t="s">
        <v>4430</v>
      </c>
      <c r="C48" s="147" t="s">
        <v>983</v>
      </c>
      <c r="D48" s="386" t="s">
        <v>4372</v>
      </c>
      <c r="E48" s="147" t="s">
        <v>5462</v>
      </c>
      <c r="F48" s="147" t="s"/>
      <c r="G48" s="171" t="s"/>
      <c r="H48" s="147" t="s">
        <v>2514</v>
      </c>
      <c r="I48" s="147" t="s">
        <v>2514</v>
      </c>
      <c r="J48" s="147" t="s">
        <v>4220</v>
      </c>
      <c r="K48" s="147" t="s">
        <v>2514</v>
      </c>
      <c r="L48" s="147" t="s">
        <v>4431</v>
      </c>
      <c r="M48" s="147" t="s">
        <v>4432</v>
      </c>
      <c r="N48" s="147" t="s">
        <v>4433</v>
      </c>
      <c r="O48" s="147" t="s">
        <v>824</v>
      </c>
      <c r="P48" s="147" t="s">
        <v>4429</v>
      </c>
      <c r="Q48" t="s">
        <v>4247</v>
      </c>
    </row>
    <row r="49" spans="1:17">
      <c r="A49" s="147" t="s">
        <v>719</v>
      </c>
      <c r="B49" s="147" t="s">
        <v>1633</v>
      </c>
      <c r="C49" s="147" t="s">
        <v>983</v>
      </c>
      <c r="D49" s="386" t="s">
        <v>4372</v>
      </c>
      <c r="E49" s="147" t="s">
        <v>2116</v>
      </c>
      <c r="F49" s="147" t="s"/>
      <c r="G49" s="171" t="s"/>
      <c r="H49" s="147" t="s">
        <v>2514</v>
      </c>
      <c r="I49" s="147" t="s">
        <v>2514</v>
      </c>
      <c r="J49" s="147" t="s">
        <v>4220</v>
      </c>
      <c r="K49" s="147" t="s">
        <v>2514</v>
      </c>
      <c r="L49" s="147" t="s">
        <v>4434</v>
      </c>
      <c r="M49" s="147" t="s">
        <v>4435</v>
      </c>
      <c r="N49" s="147" t="s">
        <v>4436</v>
      </c>
      <c r="O49" s="147" t="s">
        <v>824</v>
      </c>
      <c r="P49" s="147" t="s">
        <v>4437</v>
      </c>
      <c r="Q49" t="s">
        <v>4247</v>
      </c>
    </row>
    <row r="50" spans="1:17">
      <c r="A50" s="147" t="s">
        <v>719</v>
      </c>
      <c r="B50" s="147" t="s">
        <v>4438</v>
      </c>
      <c r="C50" s="147" t="s">
        <v>983</v>
      </c>
      <c r="D50" s="386" t="s">
        <v>4372</v>
      </c>
      <c r="E50" s="147" t="s">
        <v>4439</v>
      </c>
      <c r="F50" s="147" t="s"/>
      <c r="G50" s="171" t="s"/>
      <c r="H50" s="147" t="s">
        <v>4220</v>
      </c>
      <c r="I50" s="147" t="s">
        <v>2514</v>
      </c>
      <c r="J50" s="147" t="s">
        <v>2514</v>
      </c>
      <c r="K50" s="147" t="s">
        <v>2514</v>
      </c>
      <c r="L50" s="147" t="s">
        <v>4440</v>
      </c>
      <c r="M50" s="147" t="s">
        <v>4441</v>
      </c>
      <c r="N50" s="147" t="s">
        <v>4384</v>
      </c>
      <c r="O50" s="147" t="s">
        <v>824</v>
      </c>
      <c r="P50" s="147" t="s">
        <v>4442</v>
      </c>
      <c r="Q50" t="s">
        <v>4247</v>
      </c>
    </row>
    <row r="51" spans="1:16">
      <c r="A51" s="147" t="s">
        <v>826</v>
      </c>
      <c r="B51" s="147" t="s">
        <v>1314</v>
      </c>
      <c r="C51" s="147" t="s">
        <v>825</v>
      </c>
      <c r="D51" s="386" t="s">
        <v>4443</v>
      </c>
      <c r="E51" s="147" t="s">
        <v>5463</v>
      </c>
      <c r="F51" s="147" t="s">
        <v>1280</v>
      </c>
      <c r="G51" s="147" t="s"/>
      <c r="H51" s="147" t="s">
        <v>4220</v>
      </c>
      <c r="I51" s="147" t="s">
        <v>4276</v>
      </c>
      <c r="J51" s="147" t="s">
        <v>4220</v>
      </c>
      <c r="K51" s="147" t="s">
        <v>4220</v>
      </c>
      <c r="L51" s="147" t="s">
        <v>4444</v>
      </c>
      <c r="M51" s="147" t="s">
        <v>4445</v>
      </c>
      <c r="N51" s="147" t="s">
        <v>4446</v>
      </c>
      <c r="O51" s="147" t="s">
        <v>4447</v>
      </c>
      <c r="P51" s="147" t="s">
        <v>1807</v>
      </c>
    </row>
    <row r="52" spans="1:17">
      <c r="A52" s="147" t="s">
        <v>719</v>
      </c>
      <c r="B52" s="147" t="s">
        <v>1793</v>
      </c>
      <c r="C52" s="147" t="s">
        <v>823</v>
      </c>
      <c r="D52" s="386" t="s">
        <v>4443</v>
      </c>
      <c r="E52" s="147" t="s">
        <v>4448</v>
      </c>
      <c r="F52" s="147" t="s"/>
      <c r="G52" s="171" t="s"/>
      <c r="H52" s="147" t="s">
        <v>4220</v>
      </c>
      <c r="I52" s="147" t="s">
        <v>2514</v>
      </c>
      <c r="J52" s="147" t="s">
        <v>4220</v>
      </c>
      <c r="K52" s="147" t="s">
        <v>2514</v>
      </c>
      <c r="L52" s="147" t="s">
        <v>4449</v>
      </c>
      <c r="M52" s="147" t="s">
        <v>4450</v>
      </c>
      <c r="N52" s="147" t="s">
        <v>4451</v>
      </c>
      <c r="O52" s="147" t="s">
        <v>4452</v>
      </c>
      <c r="P52" s="387" t="s">
        <v>4453</v>
      </c>
      <c r="Q52" t="s">
        <v>4247</v>
      </c>
    </row>
    <row r="53" spans="1:16">
      <c r="A53" s="147" t="s">
        <v>719</v>
      </c>
      <c r="B53" s="147" t="s">
        <v>1286</v>
      </c>
      <c r="C53" s="147" t="s">
        <v>823</v>
      </c>
      <c r="D53" s="386" t="s">
        <v>4443</v>
      </c>
      <c r="E53" s="147" t="s">
        <v>4454</v>
      </c>
      <c r="F53" s="147" t="s">
        <v>4455</v>
      </c>
      <c r="G53" s="171" t="s"/>
      <c r="H53" s="147" t="s">
        <v>4220</v>
      </c>
      <c r="I53" s="147" t="s">
        <v>2514</v>
      </c>
      <c r="J53" s="147" t="s">
        <v>4220</v>
      </c>
      <c r="K53" s="147" t="s">
        <v>2514</v>
      </c>
      <c r="L53" s="147" t="s">
        <v>4456</v>
      </c>
      <c r="M53" s="147" t="s">
        <v>4457</v>
      </c>
      <c r="N53" s="147" t="s">
        <v>4451</v>
      </c>
      <c r="O53" s="147" t="s">
        <v>4458</v>
      </c>
      <c r="P53" s="387" t="s">
        <v>5464</v>
      </c>
    </row>
    <row r="54" spans="1:16">
      <c r="A54" s="147" t="s">
        <v>570</v>
      </c>
      <c r="B54" s="147" t="s">
        <v>1874</v>
      </c>
      <c r="C54" s="147" t="s">
        <v>569</v>
      </c>
      <c r="D54" s="386" t="s">
        <v>4443</v>
      </c>
      <c r="E54" s="147" t="s">
        <v>4459</v>
      </c>
      <c r="F54" s="147" t="s"/>
      <c r="G54" s="171" t="s"/>
      <c r="H54" s="147" t="s">
        <v>4220</v>
      </c>
      <c r="I54" s="147" t="s">
        <v>2514</v>
      </c>
      <c r="J54" s="147" t="s">
        <v>4220</v>
      </c>
      <c r="K54" s="147" t="s">
        <v>2514</v>
      </c>
      <c r="L54" s="147" t="s">
        <v>4460</v>
      </c>
      <c r="M54" s="147" t="s">
        <v>4461</v>
      </c>
      <c r="N54" s="147" t="s">
        <v>4462</v>
      </c>
      <c r="O54" s="147" t="s">
        <v>4231</v>
      </c>
      <c r="P54" s="147" t="s">
        <v>4463</v>
      </c>
    </row>
    <row r="55" spans="1:17">
      <c r="A55" s="147" t="s">
        <v>570</v>
      </c>
      <c r="B55" s="147" t="s">
        <v>1880</v>
      </c>
      <c r="C55" s="147" t="s">
        <v>569</v>
      </c>
      <c r="D55" s="386" t="s">
        <v>4443</v>
      </c>
      <c r="E55" s="147" t="s">
        <v>4464</v>
      </c>
      <c r="F55" s="147" t="s"/>
      <c r="G55" s="171" t="s"/>
      <c r="H55" s="147" t="s">
        <v>2514</v>
      </c>
      <c r="I55" s="147" t="s">
        <v>2514</v>
      </c>
      <c r="J55" s="147" t="s">
        <v>4220</v>
      </c>
      <c r="K55" s="147" t="s">
        <v>2514</v>
      </c>
      <c r="L55" s="147" t="s">
        <v>568</v>
      </c>
      <c r="M55" s="147" t="s">
        <v>4465</v>
      </c>
      <c r="N55" s="147" t="s">
        <v>4466</v>
      </c>
      <c r="O55" s="147" t="s"/>
      <c r="P55" s="147" t="s"/>
      <c r="Q55" t="s">
        <v>4247</v>
      </c>
    </row>
    <row r="56" spans="1:16">
      <c r="A56" s="147" t="s">
        <v>622</v>
      </c>
      <c r="B56" s="147" t="s">
        <v>1327</v>
      </c>
      <c r="C56" s="147" t="s">
        <v>632</v>
      </c>
      <c r="D56" s="386" t="s">
        <v>4443</v>
      </c>
      <c r="E56" s="147" t="s">
        <v>4467</v>
      </c>
      <c r="F56" s="147" t="s">
        <v>1330</v>
      </c>
      <c r="G56" s="147" t="s">
        <v>1331</v>
      </c>
      <c r="H56" s="147" t="s">
        <v>4220</v>
      </c>
      <c r="I56" s="147" t="s">
        <v>4221</v>
      </c>
      <c r="J56" s="147" t="s">
        <v>4220</v>
      </c>
      <c r="K56" s="147" t="s">
        <v>4220</v>
      </c>
      <c r="L56" s="147" t="s">
        <v>4468</v>
      </c>
      <c r="M56" s="147" t="s">
        <v>4469</v>
      </c>
      <c r="N56" s="147" t="s">
        <v>4470</v>
      </c>
      <c r="O56" s="147" t="s">
        <v>4225</v>
      </c>
      <c r="P56" s="147" t="s">
        <v>1784</v>
      </c>
    </row>
    <row r="57" spans="1:17">
      <c r="A57" s="147" t="s">
        <v>622</v>
      </c>
      <c r="B57" s="147" t="s">
        <v>4471</v>
      </c>
      <c r="C57" s="147" t="s">
        <v>632</v>
      </c>
      <c r="D57" s="386" t="s">
        <v>4443</v>
      </c>
      <c r="E57" s="147" t="s">
        <v>4472</v>
      </c>
      <c r="F57" s="147" t="s"/>
      <c r="G57" s="147" t="s"/>
      <c r="H57" s="147" t="s">
        <v>2514</v>
      </c>
      <c r="I57" s="147" t="s">
        <v>2514</v>
      </c>
      <c r="J57" s="147" t="s">
        <v>4220</v>
      </c>
      <c r="K57" s="147" t="s">
        <v>2514</v>
      </c>
      <c r="L57" s="147" t="s">
        <v>4473</v>
      </c>
      <c r="M57" s="147" t="s">
        <v>4474</v>
      </c>
      <c r="N57" s="147" t="s">
        <v>4475</v>
      </c>
      <c r="O57" s="147" t="s">
        <v>4305</v>
      </c>
      <c r="P57" s="147" t="s">
        <v>4476</v>
      </c>
      <c r="Q57" t="s">
        <v>4247</v>
      </c>
    </row>
    <row r="58" spans="1:17">
      <c r="A58" s="147" t="s">
        <v>622</v>
      </c>
      <c r="B58" s="147" t="s">
        <v>1993</v>
      </c>
      <c r="C58" s="147" t="s">
        <v>632</v>
      </c>
      <c r="D58" s="386" t="s">
        <v>4443</v>
      </c>
      <c r="E58" s="147" t="s">
        <v>1994</v>
      </c>
      <c r="F58" s="147" t="s"/>
      <c r="G58" s="171" t="s"/>
      <c r="H58" s="147" t="s">
        <v>2514</v>
      </c>
      <c r="I58" s="147" t="s">
        <v>2514</v>
      </c>
      <c r="J58" s="147" t="s">
        <v>4220</v>
      </c>
      <c r="K58" s="147" t="s">
        <v>2514</v>
      </c>
      <c r="L58" s="147" t="s">
        <v>4477</v>
      </c>
      <c r="M58" s="147" t="s">
        <v>4478</v>
      </c>
      <c r="N58" s="147" t="s">
        <v>4479</v>
      </c>
      <c r="O58" s="147" t="s">
        <v>4305</v>
      </c>
      <c r="P58" s="147" t="s">
        <v>4480</v>
      </c>
      <c r="Q58" t="s">
        <v>4247</v>
      </c>
    </row>
    <row r="59" spans="1:17">
      <c r="A59" s="147" t="s">
        <v>622</v>
      </c>
      <c r="B59" s="147" t="s">
        <v>4481</v>
      </c>
      <c r="C59" s="147" t="s">
        <v>632</v>
      </c>
      <c r="D59" s="386" t="s">
        <v>4443</v>
      </c>
      <c r="E59" s="147" t="s">
        <v>1857</v>
      </c>
      <c r="F59" s="147" t="s"/>
      <c r="G59" s="171" t="s"/>
      <c r="H59" s="147" t="s">
        <v>2514</v>
      </c>
      <c r="I59" s="147" t="s">
        <v>2514</v>
      </c>
      <c r="J59" s="147" t="s">
        <v>4220</v>
      </c>
      <c r="K59" s="147" t="s">
        <v>2514</v>
      </c>
      <c r="L59" s="147" t="s">
        <v>4249</v>
      </c>
      <c r="M59" s="147" t="s">
        <v>4482</v>
      </c>
      <c r="N59" s="147" t="s">
        <v>4483</v>
      </c>
      <c r="O59" s="147" t="s">
        <v>4305</v>
      </c>
      <c r="P59" s="147" t="s">
        <v>4484</v>
      </c>
      <c r="Q59" t="s">
        <v>4247</v>
      </c>
    </row>
    <row r="60" spans="1:17">
      <c r="A60" s="147" t="s">
        <v>622</v>
      </c>
      <c r="B60" s="147" t="s">
        <v>4485</v>
      </c>
      <c r="C60" s="147" t="s">
        <v>632</v>
      </c>
      <c r="D60" s="386" t="s">
        <v>4443</v>
      </c>
      <c r="E60" s="147" t="s">
        <v>4486</v>
      </c>
      <c r="F60" s="147" t="s"/>
      <c r="G60" s="171" t="s"/>
      <c r="H60" s="147" t="s">
        <v>4220</v>
      </c>
      <c r="I60" s="147" t="s">
        <v>2514</v>
      </c>
      <c r="J60" s="147" t="s">
        <v>4220</v>
      </c>
      <c r="K60" s="147" t="s">
        <v>2514</v>
      </c>
      <c r="L60" s="147" t="s">
        <v>4487</v>
      </c>
      <c r="M60" s="147" t="s">
        <v>4488</v>
      </c>
      <c r="N60" s="147" t="s">
        <v>4489</v>
      </c>
      <c r="O60" s="147" t="s">
        <v>4305</v>
      </c>
      <c r="P60" s="147" t="s">
        <v>4490</v>
      </c>
      <c r="Q60" t="s">
        <v>4247</v>
      </c>
    </row>
    <row r="61" spans="1:17">
      <c r="A61" s="147" t="s">
        <v>622</v>
      </c>
      <c r="B61" s="147" t="s">
        <v>4491</v>
      </c>
      <c r="C61" s="147" t="s">
        <v>632</v>
      </c>
      <c r="D61" s="386" t="s">
        <v>4443</v>
      </c>
      <c r="E61" s="147" t="s">
        <v>2129</v>
      </c>
      <c r="F61" s="147" t="s"/>
      <c r="G61" s="171" t="s"/>
      <c r="H61" s="147" t="s">
        <v>2514</v>
      </c>
      <c r="I61" s="147" t="s">
        <v>2514</v>
      </c>
      <c r="J61" s="147" t="s">
        <v>4220</v>
      </c>
      <c r="K61" s="147" t="s">
        <v>2514</v>
      </c>
      <c r="L61" s="147" t="s">
        <v>4492</v>
      </c>
      <c r="M61" s="147" t="s">
        <v>4493</v>
      </c>
      <c r="N61" s="147" t="s">
        <v>4494</v>
      </c>
      <c r="O61" s="147" t="s">
        <v>4305</v>
      </c>
      <c r="P61" s="147" t="s">
        <v>4495</v>
      </c>
      <c r="Q61" t="s">
        <v>4247</v>
      </c>
    </row>
    <row r="62" spans="1:17">
      <c r="A62" s="147" t="s">
        <v>719</v>
      </c>
      <c r="B62" s="147" t="s">
        <v>1301</v>
      </c>
      <c r="C62" s="147" t="s">
        <v>823</v>
      </c>
      <c r="D62" s="386" t="s">
        <v>4443</v>
      </c>
      <c r="E62" s="147" t="s">
        <v>4496</v>
      </c>
      <c r="F62" s="147" t="s"/>
      <c r="G62" s="171" t="s"/>
      <c r="H62" s="147" t="s">
        <v>4220</v>
      </c>
      <c r="I62" s="147" t="s">
        <v>2514</v>
      </c>
      <c r="J62" s="147" t="s">
        <v>4220</v>
      </c>
      <c r="K62" s="147" t="s">
        <v>2514</v>
      </c>
      <c r="L62" s="147" t="s">
        <v>4497</v>
      </c>
      <c r="M62" s="147" t="s">
        <v>4498</v>
      </c>
      <c r="N62" s="147" t="s">
        <v>4499</v>
      </c>
      <c r="O62" s="147" t="s">
        <v>4305</v>
      </c>
      <c r="P62" s="388" t="s">
        <v>5465</v>
      </c>
      <c r="Q62" t="s">
        <v>4247</v>
      </c>
    </row>
    <row r="63" spans="1:17">
      <c r="A63" s="147" t="s">
        <v>719</v>
      </c>
      <c r="B63" s="147" t="s">
        <v>4500</v>
      </c>
      <c r="C63" s="147" t="s">
        <v>823</v>
      </c>
      <c r="D63" s="386" t="s">
        <v>4443</v>
      </c>
      <c r="E63" s="147" t="s">
        <v>2108</v>
      </c>
      <c r="F63" s="147" t="s"/>
      <c r="G63" s="171" t="s"/>
      <c r="H63" s="147" t="s">
        <v>2514</v>
      </c>
      <c r="I63" s="147" t="s">
        <v>2514</v>
      </c>
      <c r="J63" s="147" t="s">
        <v>4220</v>
      </c>
      <c r="K63" s="147" t="s">
        <v>2514</v>
      </c>
      <c r="L63" s="147" t="s">
        <v>4501</v>
      </c>
      <c r="M63" s="147" t="s">
        <v>4502</v>
      </c>
      <c r="N63" s="147" t="s">
        <v>4503</v>
      </c>
      <c r="O63" s="147" t="s">
        <v>4305</v>
      </c>
      <c r="P63" s="147" t="s">
        <v>4504</v>
      </c>
      <c r="Q63" t="s">
        <v>4247</v>
      </c>
    </row>
    <row r="64" spans="1:17">
      <c r="A64" s="147" t="s">
        <v>719</v>
      </c>
      <c r="B64" s="147" t="s">
        <v>4505</v>
      </c>
      <c r="C64" s="147" t="s">
        <v>823</v>
      </c>
      <c r="D64" s="386" t="s">
        <v>4443</v>
      </c>
      <c r="E64" s="147" t="s">
        <v>4506</v>
      </c>
      <c r="F64" s="147" t="s"/>
      <c r="G64" s="171" t="s"/>
      <c r="H64" s="147" t="s">
        <v>2514</v>
      </c>
      <c r="I64" s="147" t="s">
        <v>2514</v>
      </c>
      <c r="J64" s="147" t="s">
        <v>4220</v>
      </c>
      <c r="K64" s="147" t="s">
        <v>2514</v>
      </c>
      <c r="L64" s="147" t="s">
        <v>4507</v>
      </c>
      <c r="M64" s="147" t="s">
        <v>4508</v>
      </c>
      <c r="N64" s="147" t="s">
        <v>4509</v>
      </c>
      <c r="O64" s="147" t="s">
        <v>4305</v>
      </c>
      <c r="P64" s="147" t="s">
        <v>4504</v>
      </c>
      <c r="Q64" t="s">
        <v>4247</v>
      </c>
    </row>
    <row r="65" spans="1:17">
      <c r="A65" s="147" t="s">
        <v>719</v>
      </c>
      <c r="B65" s="147" t="s">
        <v>1297</v>
      </c>
      <c r="C65" s="147" t="s">
        <v>823</v>
      </c>
      <c r="D65" s="386" t="s">
        <v>4443</v>
      </c>
      <c r="E65" s="147" t="s">
        <v>1298</v>
      </c>
      <c r="F65" s="147" t="s"/>
      <c r="G65" s="171" t="s"/>
      <c r="H65" s="147" t="s">
        <v>4220</v>
      </c>
      <c r="I65" s="147" t="s">
        <v>2514</v>
      </c>
      <c r="J65" s="147" t="s">
        <v>4220</v>
      </c>
      <c r="K65" s="147" t="s">
        <v>2514</v>
      </c>
      <c r="L65" s="147" t="s">
        <v>4497</v>
      </c>
      <c r="M65" s="147" t="s">
        <v>4510</v>
      </c>
      <c r="N65" s="147" t="s">
        <v>4511</v>
      </c>
      <c r="O65" s="147" t="s">
        <v>4305</v>
      </c>
      <c r="P65" s="147" t="s">
        <v>4490</v>
      </c>
      <c r="Q65" t="s">
        <v>4247</v>
      </c>
    </row>
    <row r="66" spans="1:16">
      <c r="A66" s="147" t="s">
        <v>826</v>
      </c>
      <c r="B66" s="147" t="s">
        <v>1333</v>
      </c>
      <c r="C66" s="147" t="s">
        <v>825</v>
      </c>
      <c r="D66" s="386" t="s">
        <v>4443</v>
      </c>
      <c r="E66" s="147" t="s">
        <v>4512</v>
      </c>
      <c r="F66" s="147" t="s"/>
      <c r="G66" s="171" t="s"/>
      <c r="H66" s="147" t="s">
        <v>4220</v>
      </c>
      <c r="I66" s="147" t="s">
        <v>4276</v>
      </c>
      <c r="J66" s="147" t="s">
        <v>4220</v>
      </c>
      <c r="K66" s="147" t="s">
        <v>4220</v>
      </c>
      <c r="L66" s="147" t="s">
        <v>4513</v>
      </c>
      <c r="M66" s="147" t="s">
        <v>4514</v>
      </c>
      <c r="N66" s="147" t="s">
        <v>4515</v>
      </c>
      <c r="O66" s="147" t="s">
        <v>4305</v>
      </c>
      <c r="P66" s="147" t="s">
        <v>4516</v>
      </c>
    </row>
    <row r="67" spans="1:16">
      <c r="A67" s="147" t="s">
        <v>826</v>
      </c>
      <c r="B67" s="147" t="s">
        <v>1982</v>
      </c>
      <c r="C67" s="147" t="s">
        <v>825</v>
      </c>
      <c r="D67" s="386" t="s">
        <v>4443</v>
      </c>
      <c r="E67" s="147" t="s">
        <v>4517</v>
      </c>
      <c r="F67" s="147" t="s"/>
      <c r="G67" s="171" t="s"/>
      <c r="H67" s="147" t="s">
        <v>4220</v>
      </c>
      <c r="I67" s="147" t="s">
        <v>2514</v>
      </c>
      <c r="J67" s="147" t="s">
        <v>4220</v>
      </c>
      <c r="K67" s="147" t="s">
        <v>2514</v>
      </c>
      <c r="L67" s="147" t="s">
        <v>4518</v>
      </c>
      <c r="M67" s="147" t="s">
        <v>4519</v>
      </c>
      <c r="N67" s="147" t="s">
        <v>4520</v>
      </c>
      <c r="O67" s="147" t="s">
        <v>4305</v>
      </c>
      <c r="P67" s="147" t="s">
        <v>4521</v>
      </c>
    </row>
    <row r="68" spans="1:17">
      <c r="A68" s="147" t="s">
        <v>719</v>
      </c>
      <c r="B68" s="147" t="s">
        <v>2013</v>
      </c>
      <c r="C68" s="147" t="s">
        <v>823</v>
      </c>
      <c r="D68" s="386" t="s">
        <v>4443</v>
      </c>
      <c r="E68" s="147" t="s">
        <v>5466</v>
      </c>
      <c r="F68" s="147" t="s"/>
      <c r="G68" s="171" t="s"/>
      <c r="H68" s="147" t="s">
        <v>2514</v>
      </c>
      <c r="I68" s="147" t="s">
        <v>2514</v>
      </c>
      <c r="J68" s="147" t="s">
        <v>4220</v>
      </c>
      <c r="K68" s="147" t="s">
        <v>2514</v>
      </c>
      <c r="L68" s="147" t="s">
        <v>4522</v>
      </c>
      <c r="M68" s="147" t="s">
        <v>4523</v>
      </c>
      <c r="N68" s="147" t="s">
        <v>4524</v>
      </c>
      <c r="O68" s="147" t="s">
        <v>4305</v>
      </c>
      <c r="P68" s="147" t="s">
        <v>4525</v>
      </c>
      <c r="Q68" t="s">
        <v>4247</v>
      </c>
    </row>
    <row r="69" spans="1:16">
      <c r="A69" s="147" t="s">
        <v>719</v>
      </c>
      <c r="B69" s="147" t="s">
        <v>1482</v>
      </c>
      <c r="C69" s="147" t="s">
        <v>722</v>
      </c>
      <c r="D69" s="386" t="s">
        <v>4526</v>
      </c>
      <c r="E69" s="147" t="s">
        <v>4527</v>
      </c>
      <c r="F69" s="147" t="s"/>
      <c r="G69" s="171" t="s"/>
      <c r="H69" s="147" t="s">
        <v>4220</v>
      </c>
      <c r="I69" s="147" t="s">
        <v>4221</v>
      </c>
      <c r="J69" s="147" t="s">
        <v>4220</v>
      </c>
      <c r="K69" s="147" t="s">
        <v>4220</v>
      </c>
      <c r="L69" s="147" t="s">
        <v>4528</v>
      </c>
      <c r="M69" s="147" t="s">
        <v>4529</v>
      </c>
      <c r="N69" s="147" t="s">
        <v>4241</v>
      </c>
      <c r="O69" s="147" t="s">
        <v>4530</v>
      </c>
      <c r="P69" s="147" t="s">
        <v>1836</v>
      </c>
    </row>
    <row r="70" spans="1:16">
      <c r="A70" s="147" t="s">
        <v>622</v>
      </c>
      <c r="B70" s="147" t="s">
        <v>1501</v>
      </c>
      <c r="C70" s="147" t="s">
        <v>628</v>
      </c>
      <c r="D70" s="386" t="s">
        <v>4526</v>
      </c>
      <c r="E70" s="147" t="s">
        <v>4531</v>
      </c>
      <c r="F70" s="147" t="s"/>
      <c r="G70" s="171" t="s"/>
      <c r="H70" s="147" t="s">
        <v>4220</v>
      </c>
      <c r="I70" s="147" t="s">
        <v>4276</v>
      </c>
      <c r="J70" s="147" t="s">
        <v>4220</v>
      </c>
      <c r="K70" s="147" t="s">
        <v>2514</v>
      </c>
      <c r="L70" s="147" t="s">
        <v>5467</v>
      </c>
      <c r="M70" s="147" t="s">
        <v>4532</v>
      </c>
      <c r="N70" s="147" t="s">
        <v>4533</v>
      </c>
      <c r="O70" s="147" t="s">
        <v>4534</v>
      </c>
      <c r="P70" s="387" t="s">
        <v>5468</v>
      </c>
    </row>
    <row r="71" spans="1:17">
      <c r="A71" s="147" t="s">
        <v>805</v>
      </c>
      <c r="B71" s="147" t="s">
        <v>1999</v>
      </c>
      <c r="C71" s="147" t="s">
        <v>804</v>
      </c>
      <c r="D71" s="386" t="s">
        <v>4526</v>
      </c>
      <c r="E71" s="147" t="s">
        <v>5469</v>
      </c>
      <c r="F71" s="147" t="s"/>
      <c r="G71" s="171" t="s"/>
      <c r="H71" s="147" t="s">
        <v>4220</v>
      </c>
      <c r="I71" s="147" t="s">
        <v>2514</v>
      </c>
      <c r="J71" s="147" t="s">
        <v>4220</v>
      </c>
      <c r="K71" s="147" t="s">
        <v>2514</v>
      </c>
      <c r="L71" s="147" t="s">
        <v>4535</v>
      </c>
      <c r="M71" s="147" t="s">
        <v>4536</v>
      </c>
      <c r="N71" s="147" t="s">
        <v>4537</v>
      </c>
      <c r="O71" s="147" t="s">
        <v>4305</v>
      </c>
      <c r="P71" s="147" t="s">
        <v>4538</v>
      </c>
      <c r="Q71" t="s">
        <v>4247</v>
      </c>
    </row>
    <row r="72" spans="1:16">
      <c r="A72" s="147" t="s">
        <v>907</v>
      </c>
      <c r="B72" s="147" t="s">
        <v>1441</v>
      </c>
      <c r="C72" s="147" t="s">
        <v>910</v>
      </c>
      <c r="D72" s="386" t="s">
        <v>4526</v>
      </c>
      <c r="E72" s="147" t="s">
        <v>1442</v>
      </c>
      <c r="F72" s="147" t="s"/>
      <c r="G72" s="147" t="s"/>
      <c r="H72" s="147" t="s">
        <v>4220</v>
      </c>
      <c r="I72" s="147" t="s">
        <v>2514</v>
      </c>
      <c r="J72" s="147" t="s">
        <v>4220</v>
      </c>
      <c r="K72" s="147" t="s">
        <v>4220</v>
      </c>
      <c r="L72" s="147" t="s">
        <v>4539</v>
      </c>
      <c r="M72" s="147" t="s">
        <v>4540</v>
      </c>
      <c r="N72" s="147" t="s">
        <v>4541</v>
      </c>
      <c r="O72" s="147" t="s">
        <v>4542</v>
      </c>
      <c r="P72" s="147" t="s"/>
    </row>
    <row r="73" spans="1:16">
      <c r="A73" s="147" t="s">
        <v>622</v>
      </c>
      <c r="B73" s="147" t="s">
        <v>2021</v>
      </c>
      <c r="C73" s="147" t="s">
        <v>628</v>
      </c>
      <c r="D73" s="386" t="s">
        <v>4526</v>
      </c>
      <c r="E73" s="147" t="s">
        <v>4543</v>
      </c>
      <c r="F73" s="147" t="s"/>
      <c r="G73" s="171" t="s"/>
      <c r="H73" s="147" t="s">
        <v>2514</v>
      </c>
      <c r="I73" s="147" t="s">
        <v>2514</v>
      </c>
      <c r="J73" s="147" t="s">
        <v>4220</v>
      </c>
      <c r="K73" s="147" t="s">
        <v>2514</v>
      </c>
      <c r="L73" s="147" t="s">
        <v>568</v>
      </c>
      <c r="M73" s="147" t="s">
        <v>4544</v>
      </c>
      <c r="N73" s="147" t="s">
        <v>4545</v>
      </c>
      <c r="O73" s="147" t="s">
        <v>4305</v>
      </c>
      <c r="P73" s="147" t="s">
        <v>4546</v>
      </c>
    </row>
    <row r="74" spans="1:16">
      <c r="A74" s="147" t="s">
        <v>622</v>
      </c>
      <c r="B74" s="147" t="s">
        <v>2025</v>
      </c>
      <c r="C74" s="147" t="s">
        <v>628</v>
      </c>
      <c r="D74" s="386" t="s">
        <v>4526</v>
      </c>
      <c r="E74" s="147" t="s">
        <v>4547</v>
      </c>
      <c r="F74" s="147" t="s"/>
      <c r="G74" s="171" t="s"/>
      <c r="H74" s="147" t="s">
        <v>2514</v>
      </c>
      <c r="I74" s="147" t="s">
        <v>2514</v>
      </c>
      <c r="J74" s="147" t="s">
        <v>4220</v>
      </c>
      <c r="K74" s="147" t="s">
        <v>2514</v>
      </c>
      <c r="L74" s="147" t="s">
        <v>4548</v>
      </c>
      <c r="M74" s="147" t="s">
        <v>4549</v>
      </c>
      <c r="N74" s="147" t="s">
        <v>4550</v>
      </c>
      <c r="O74" s="147" t="s">
        <v>4305</v>
      </c>
      <c r="P74" s="147" t="s">
        <v>4551</v>
      </c>
    </row>
    <row r="75" spans="1:17">
      <c r="A75" s="147" t="s">
        <v>622</v>
      </c>
      <c r="B75" s="147" t="s">
        <v>2028</v>
      </c>
      <c r="C75" s="147" t="s">
        <v>628</v>
      </c>
      <c r="D75" s="386" t="s">
        <v>4526</v>
      </c>
      <c r="E75" s="147" t="s">
        <v>4552</v>
      </c>
      <c r="F75" s="147" t="s"/>
      <c r="G75" s="171" t="s"/>
      <c r="H75" s="147" t="s">
        <v>2514</v>
      </c>
      <c r="I75" s="147" t="s">
        <v>2514</v>
      </c>
      <c r="J75" s="147" t="s">
        <v>4220</v>
      </c>
      <c r="K75" s="147" t="s">
        <v>2514</v>
      </c>
      <c r="L75" s="147" t="s">
        <v>4553</v>
      </c>
      <c r="M75" s="147" t="s">
        <v>4554</v>
      </c>
      <c r="N75" s="147" t="s">
        <v>4555</v>
      </c>
      <c r="O75" s="147" t="s">
        <v>4305</v>
      </c>
      <c r="P75" s="147" t="s">
        <v>4495</v>
      </c>
      <c r="Q75" t="s">
        <v>4247</v>
      </c>
    </row>
    <row r="76" spans="1:17">
      <c r="A76" s="147" t="s">
        <v>560</v>
      </c>
      <c r="B76" s="147" t="s">
        <v>1506</v>
      </c>
      <c r="C76" s="147" t="s">
        <v>673</v>
      </c>
      <c r="D76" s="386" t="s">
        <v>4526</v>
      </c>
      <c r="E76" s="147" t="s">
        <v>1507</v>
      </c>
      <c r="F76" s="147" t="s"/>
      <c r="G76" s="171" t="s"/>
      <c r="H76" s="147" t="s">
        <v>4220</v>
      </c>
      <c r="I76" s="147" t="s">
        <v>4232</v>
      </c>
      <c r="J76" s="147" t="s">
        <v>4220</v>
      </c>
      <c r="K76" s="147" t="s">
        <v>2514</v>
      </c>
      <c r="L76" s="147" t="s">
        <v>4556</v>
      </c>
      <c r="M76" s="147" t="s">
        <v>4557</v>
      </c>
      <c r="N76" s="147" t="s">
        <v>4558</v>
      </c>
      <c r="O76" s="147" t="s">
        <v>4305</v>
      </c>
      <c r="P76" s="147" t="s"/>
      <c r="Q76" t="s">
        <v>4247</v>
      </c>
    </row>
    <row r="77" spans="1:16">
      <c r="A77" s="147" t="s">
        <v>560</v>
      </c>
      <c r="B77" s="147" t="s">
        <v>2033</v>
      </c>
      <c r="C77" s="147" t="s">
        <v>673</v>
      </c>
      <c r="D77" s="386" t="s">
        <v>4526</v>
      </c>
      <c r="E77" s="147" t="s">
        <v>4559</v>
      </c>
      <c r="F77" s="147" t="s"/>
      <c r="G77" s="171" t="s"/>
      <c r="H77" s="147" t="s">
        <v>4220</v>
      </c>
      <c r="I77" s="147" t="s">
        <v>2514</v>
      </c>
      <c r="J77" s="147" t="s">
        <v>4220</v>
      </c>
      <c r="K77" s="147" t="s">
        <v>2514</v>
      </c>
      <c r="L77" s="147" t="s">
        <v>4560</v>
      </c>
      <c r="M77" s="147" t="s">
        <v>4561</v>
      </c>
      <c r="N77" s="147" t="s">
        <v>4562</v>
      </c>
      <c r="O77" s="147" t="s">
        <v>4305</v>
      </c>
      <c r="P77" s="147" t="s">
        <v>4563</v>
      </c>
    </row>
    <row r="78" spans="1:16">
      <c r="A78" s="147" t="s">
        <v>560</v>
      </c>
      <c r="B78" s="147" t="s">
        <v>2035</v>
      </c>
      <c r="C78" s="147" t="s">
        <v>673</v>
      </c>
      <c r="D78" s="386" t="s">
        <v>4526</v>
      </c>
      <c r="E78" s="147" t="s">
        <v>4564</v>
      </c>
      <c r="F78" s="147" t="s"/>
      <c r="G78" s="171" t="s"/>
      <c r="H78" s="147" t="s">
        <v>2514</v>
      </c>
      <c r="I78" s="147" t="s">
        <v>2514</v>
      </c>
      <c r="J78" s="147" t="s">
        <v>4220</v>
      </c>
      <c r="K78" s="147" t="s">
        <v>2514</v>
      </c>
      <c r="L78" s="147" t="s">
        <v>4249</v>
      </c>
      <c r="M78" s="147" t="s">
        <v>4565</v>
      </c>
      <c r="N78" s="147" t="s">
        <v>4566</v>
      </c>
      <c r="O78" s="147" t="s">
        <v>4305</v>
      </c>
      <c r="P78" s="147" t="s">
        <v>4567</v>
      </c>
    </row>
    <row r="79" spans="1:16">
      <c r="A79" s="147" t="s">
        <v>719</v>
      </c>
      <c r="B79" s="147" t="s">
        <v>2017</v>
      </c>
      <c r="C79" s="147" t="s">
        <v>722</v>
      </c>
      <c r="D79" s="386" t="s">
        <v>4526</v>
      </c>
      <c r="E79" s="147" t="s">
        <v>4568</v>
      </c>
      <c r="F79" s="147" t="s"/>
      <c r="G79" s="171" t="s"/>
      <c r="H79" s="147" t="s">
        <v>2514</v>
      </c>
      <c r="I79" s="147" t="s">
        <v>2514</v>
      </c>
      <c r="J79" s="147" t="s">
        <v>4220</v>
      </c>
      <c r="K79" s="147" t="s">
        <v>2514</v>
      </c>
      <c r="L79" s="147" t="s">
        <v>4569</v>
      </c>
      <c r="M79" s="147" t="s">
        <v>4570</v>
      </c>
      <c r="N79" s="147" t="s">
        <v>4571</v>
      </c>
      <c r="O79" s="147" t="s">
        <v>4305</v>
      </c>
      <c r="P79" s="147" t="s">
        <v>4572</v>
      </c>
    </row>
    <row r="80" spans="1:16">
      <c r="A80" s="147" t="s">
        <v>719</v>
      </c>
      <c r="B80" s="147" t="s">
        <v>2060</v>
      </c>
      <c r="C80" s="147" t="s">
        <v>722</v>
      </c>
      <c r="D80" s="386" t="s">
        <v>4526</v>
      </c>
      <c r="E80" s="147" t="s">
        <v>2061</v>
      </c>
      <c r="F80" s="147" t="s"/>
      <c r="G80" s="171" t="s"/>
      <c r="H80" s="147" t="s">
        <v>4220</v>
      </c>
      <c r="I80" s="147" t="s">
        <v>2514</v>
      </c>
      <c r="J80" s="147" t="s">
        <v>4220</v>
      </c>
      <c r="K80" s="147" t="s">
        <v>2514</v>
      </c>
      <c r="L80" s="147" t="s">
        <v>4573</v>
      </c>
      <c r="M80" s="147" t="s">
        <v>4574</v>
      </c>
      <c r="N80" s="147" t="s">
        <v>4575</v>
      </c>
      <c r="O80" s="147" t="s">
        <v>4305</v>
      </c>
      <c r="P80" s="147" t="s"/>
    </row>
    <row r="81" spans="1:17">
      <c r="A81" s="147" t="s">
        <v>622</v>
      </c>
      <c r="B81" s="147" t="s">
        <v>1888</v>
      </c>
      <c r="C81" s="147" t="s">
        <v>628</v>
      </c>
      <c r="D81" s="386" t="s">
        <v>4526</v>
      </c>
      <c r="E81" s="147" t="s">
        <v>1889</v>
      </c>
      <c r="F81" s="147" t="s"/>
      <c r="G81" s="171" t="s"/>
      <c r="H81" s="147" t="s">
        <v>4220</v>
      </c>
      <c r="I81" s="147" t="s">
        <v>2514</v>
      </c>
      <c r="J81" s="147" t="s">
        <v>4220</v>
      </c>
      <c r="K81" s="147" t="s">
        <v>2514</v>
      </c>
      <c r="L81" s="147" t="s">
        <v>4576</v>
      </c>
      <c r="M81" s="147" t="s">
        <v>4577</v>
      </c>
      <c r="N81" s="147" t="s">
        <v>4578</v>
      </c>
      <c r="O81" s="147" t="s">
        <v>4305</v>
      </c>
      <c r="P81" s="147" t="s"/>
      <c r="Q81" t="s">
        <v>4247</v>
      </c>
    </row>
    <row r="82" spans="1:16">
      <c r="A82" s="147" t="s">
        <v>670</v>
      </c>
      <c r="B82" s="147" t="s">
        <v>1561</v>
      </c>
      <c r="C82" s="147" t="s">
        <v>676</v>
      </c>
      <c r="D82" s="386" t="s">
        <v>4579</v>
      </c>
      <c r="E82" s="147" t="s">
        <v>1562</v>
      </c>
      <c r="F82" s="147" t="s"/>
      <c r="G82" s="171" t="s"/>
      <c r="H82" s="147" t="s">
        <v>4220</v>
      </c>
      <c r="I82" s="147" t="s">
        <v>4580</v>
      </c>
      <c r="J82" s="147" t="s">
        <v>4220</v>
      </c>
      <c r="K82" s="147" t="s">
        <v>2514</v>
      </c>
      <c r="L82" s="147" t="s">
        <v>4581</v>
      </c>
      <c r="M82" s="147" t="s">
        <v>4582</v>
      </c>
      <c r="N82" s="147" t="s">
        <v>4583</v>
      </c>
      <c r="O82" s="147" t="s">
        <v>4231</v>
      </c>
      <c r="P82" s="147" t="s">
        <v>5470</v>
      </c>
    </row>
    <row r="83" spans="1:16">
      <c r="A83" s="147" t="s">
        <v>670</v>
      </c>
      <c r="B83" s="147" t="s">
        <v>4584</v>
      </c>
      <c r="C83" s="147" t="s">
        <v>686</v>
      </c>
      <c r="D83" s="386" t="s">
        <v>4579</v>
      </c>
      <c r="E83" s="147" t="s">
        <v>4585</v>
      </c>
      <c r="F83" s="147" t="s"/>
      <c r="G83" s="171" t="s"/>
      <c r="H83" s="147" t="s">
        <v>4220</v>
      </c>
      <c r="I83" s="147" t="s">
        <v>2514</v>
      </c>
      <c r="J83" s="147" t="s">
        <v>4220</v>
      </c>
      <c r="K83" s="147" t="s">
        <v>2514</v>
      </c>
      <c r="L83" s="147" t="s">
        <v>4586</v>
      </c>
      <c r="M83" s="147" t="s">
        <v>4587</v>
      </c>
      <c r="N83" s="147" t="s">
        <v>4588</v>
      </c>
      <c r="O83" s="147" t="s">
        <v>4589</v>
      </c>
      <c r="P83" s="147" t="s">
        <v>4590</v>
      </c>
    </row>
    <row r="84" spans="1:16">
      <c r="A84" s="147" t="s">
        <v>670</v>
      </c>
      <c r="B84" s="147" t="s">
        <v>1455</v>
      </c>
      <c r="C84" s="147" t="s">
        <v>696</v>
      </c>
      <c r="D84" s="386" t="s">
        <v>4579</v>
      </c>
      <c r="E84" s="147" t="s">
        <v>1456</v>
      </c>
      <c r="F84" s="147" t="s">
        <v>1280</v>
      </c>
      <c r="G84" s="147" t="s">
        <v>1452</v>
      </c>
      <c r="H84" s="147" t="s">
        <v>4220</v>
      </c>
      <c r="I84" s="147" t="s">
        <v>4276</v>
      </c>
      <c r="J84" s="147" t="s">
        <v>4220</v>
      </c>
      <c r="K84" s="147" t="s">
        <v>2514</v>
      </c>
      <c r="L84" s="147" t="s">
        <v>4591</v>
      </c>
      <c r="M84" s="147" t="s">
        <v>4592</v>
      </c>
      <c r="N84" s="147" t="s">
        <v>4593</v>
      </c>
      <c r="O84" s="147" t="s">
        <v>4242</v>
      </c>
      <c r="P84" s="147" t="s">
        <v>1784</v>
      </c>
    </row>
    <row r="85" spans="1:17">
      <c r="A85" s="147" t="s">
        <v>670</v>
      </c>
      <c r="B85" s="147" t="s">
        <v>4594</v>
      </c>
      <c r="C85" s="147" t="s">
        <v>686</v>
      </c>
      <c r="D85" s="386" t="s">
        <v>4579</v>
      </c>
      <c r="E85" s="147" t="s">
        <v>1963</v>
      </c>
      <c r="F85" s="147" t="s"/>
      <c r="G85" s="171" t="s"/>
      <c r="H85" s="147" t="s">
        <v>4220</v>
      </c>
      <c r="I85" s="147" t="s">
        <v>2514</v>
      </c>
      <c r="J85" s="147" t="s">
        <v>4220</v>
      </c>
      <c r="K85" s="147" t="s">
        <v>2514</v>
      </c>
      <c r="L85" s="147" t="s">
        <v>4595</v>
      </c>
      <c r="M85" s="147" t="s">
        <v>4596</v>
      </c>
      <c r="N85" s="147" t="s">
        <v>4597</v>
      </c>
      <c r="O85" s="147" t="s">
        <v>824</v>
      </c>
      <c r="P85" s="147" t="s">
        <v>4255</v>
      </c>
      <c r="Q85" t="s">
        <v>4247</v>
      </c>
    </row>
    <row r="86" spans="1:16">
      <c r="A86" s="147" t="s">
        <v>670</v>
      </c>
      <c r="B86" s="147" t="s">
        <v>4598</v>
      </c>
      <c r="C86" s="147" t="s">
        <v>686</v>
      </c>
      <c r="D86" s="386" t="s">
        <v>4579</v>
      </c>
      <c r="E86" s="147" t="s">
        <v>4599</v>
      </c>
      <c r="F86" s="147" t="s"/>
      <c r="G86" s="171" t="s"/>
      <c r="H86" s="147" t="s">
        <v>4220</v>
      </c>
      <c r="I86" s="147" t="s">
        <v>2514</v>
      </c>
      <c r="J86" s="147" t="s">
        <v>4220</v>
      </c>
      <c r="K86" s="147" t="s">
        <v>2514</v>
      </c>
      <c r="L86" s="147" t="s">
        <v>4600</v>
      </c>
      <c r="M86" s="147" t="s">
        <v>4601</v>
      </c>
      <c r="N86" s="147" t="s">
        <v>4602</v>
      </c>
      <c r="O86" s="147" t="s">
        <v>824</v>
      </c>
      <c r="P86" s="147" t="s">
        <v>4603</v>
      </c>
    </row>
    <row r="87" spans="1:17">
      <c r="A87" s="147" t="s">
        <v>670</v>
      </c>
      <c r="B87" s="147" t="s">
        <v>1445</v>
      </c>
      <c r="C87" s="147" t="s">
        <v>686</v>
      </c>
      <c r="D87" s="386" t="s">
        <v>4579</v>
      </c>
      <c r="E87" s="147" t="s">
        <v>5471</v>
      </c>
      <c r="F87" s="147" t="s">
        <v>1447</v>
      </c>
      <c r="G87" s="171" t="s">
        <v>4604</v>
      </c>
      <c r="H87" s="147" t="s">
        <v>4220</v>
      </c>
      <c r="I87" s="147" t="s">
        <v>4276</v>
      </c>
      <c r="J87" s="147" t="s">
        <v>4220</v>
      </c>
      <c r="K87" s="147" t="s">
        <v>2514</v>
      </c>
      <c r="L87" s="147" t="s">
        <v>4605</v>
      </c>
      <c r="M87" s="147" t="s">
        <v>4606</v>
      </c>
      <c r="N87" s="147" t="s">
        <v>4607</v>
      </c>
      <c r="O87" s="147" t="s">
        <v>824</v>
      </c>
      <c r="P87" s="147" t="s">
        <v>4608</v>
      </c>
      <c r="Q87" t="s">
        <v>4247</v>
      </c>
    </row>
    <row r="88" spans="1:17">
      <c r="A88" s="147" t="s">
        <v>670</v>
      </c>
      <c r="B88" s="147" t="s">
        <v>1450</v>
      </c>
      <c r="C88" s="147" t="s">
        <v>696</v>
      </c>
      <c r="D88" s="386" t="s">
        <v>4579</v>
      </c>
      <c r="E88" s="147" t="s">
        <v>4609</v>
      </c>
      <c r="F88" s="147" t="s"/>
      <c r="G88" s="171" t="s"/>
      <c r="H88" s="147" t="s">
        <v>4220</v>
      </c>
      <c r="I88" s="147" t="s">
        <v>4221</v>
      </c>
      <c r="J88" s="147" t="s">
        <v>4220</v>
      </c>
      <c r="K88" s="147" t="s">
        <v>4220</v>
      </c>
      <c r="L88" s="147" t="s">
        <v>4610</v>
      </c>
      <c r="M88" s="147" t="s">
        <v>4611</v>
      </c>
      <c r="N88" s="147" t="s">
        <v>4612</v>
      </c>
      <c r="O88" s="147" t="s">
        <v>4613</v>
      </c>
      <c r="P88" s="147" t="s">
        <v>4614</v>
      </c>
      <c r="Q88" t="s">
        <v>4247</v>
      </c>
    </row>
    <row r="89" spans="1:17">
      <c r="A89" s="147" t="s">
        <v>670</v>
      </c>
      <c r="B89" s="147" t="s">
        <v>4615</v>
      </c>
      <c r="C89" s="147" t="s">
        <v>696</v>
      </c>
      <c r="D89" s="386" t="s">
        <v>4579</v>
      </c>
      <c r="E89" s="147" t="s">
        <v>4616</v>
      </c>
      <c r="F89" s="147" t="s"/>
      <c r="G89" s="171" t="s"/>
      <c r="H89" s="147" t="s">
        <v>2514</v>
      </c>
      <c r="I89" s="147" t="s">
        <v>2514</v>
      </c>
      <c r="J89" s="147" t="s">
        <v>4220</v>
      </c>
      <c r="K89" s="147" t="s">
        <v>2514</v>
      </c>
      <c r="L89" s="147" t="s">
        <v>4617</v>
      </c>
      <c r="M89" s="147" t="s">
        <v>4618</v>
      </c>
      <c r="N89" s="147" t="s">
        <v>4619</v>
      </c>
      <c r="O89" s="147" t="s">
        <v>824</v>
      </c>
      <c r="P89" s="147" t="s">
        <v>4620</v>
      </c>
      <c r="Q89" t="s">
        <v>4247</v>
      </c>
    </row>
    <row r="90" spans="1:17">
      <c r="A90" s="147" t="s">
        <v>670</v>
      </c>
      <c r="B90" s="147" t="s">
        <v>1785</v>
      </c>
      <c r="C90" s="147" t="s">
        <v>696</v>
      </c>
      <c r="D90" s="386" t="s">
        <v>4579</v>
      </c>
      <c r="E90" s="147" t="s">
        <v>1786</v>
      </c>
      <c r="F90" s="147" t="s"/>
      <c r="G90" s="147" t="s"/>
      <c r="H90" s="147" t="s">
        <v>4220</v>
      </c>
      <c r="I90" s="147" t="s">
        <v>2514</v>
      </c>
      <c r="J90" s="147" t="s">
        <v>4220</v>
      </c>
      <c r="K90" s="147" t="s">
        <v>2514</v>
      </c>
      <c r="L90" s="147" t="s">
        <v>4621</v>
      </c>
      <c r="M90" s="147" t="s">
        <v>4622</v>
      </c>
      <c r="N90" s="147" t="s">
        <v>4623</v>
      </c>
      <c r="O90" s="147" t="s">
        <v>824</v>
      </c>
      <c r="P90" s="147" t="s">
        <v>4624</v>
      </c>
      <c r="Q90" t="s">
        <v>4247</v>
      </c>
    </row>
    <row r="91" spans="1:17">
      <c r="A91" s="147" t="s">
        <v>670</v>
      </c>
      <c r="B91" s="147" t="s">
        <v>1459</v>
      </c>
      <c r="C91" s="147" t="s">
        <v>696</v>
      </c>
      <c r="D91" s="386" t="s">
        <v>4579</v>
      </c>
      <c r="E91" s="147" t="s">
        <v>1460</v>
      </c>
      <c r="F91" s="147" t="s"/>
      <c r="G91" s="147" t="s"/>
      <c r="H91" s="147" t="s">
        <v>4220</v>
      </c>
      <c r="I91" s="147" t="s">
        <v>4276</v>
      </c>
      <c r="J91" s="147" t="s">
        <v>4220</v>
      </c>
      <c r="K91" s="147" t="s">
        <v>2514</v>
      </c>
      <c r="L91" s="147" t="s">
        <v>4249</v>
      </c>
      <c r="M91" s="147" t="s">
        <v>4625</v>
      </c>
      <c r="N91" s="147" t="s">
        <v>4626</v>
      </c>
      <c r="O91" s="147" t="s">
        <v>824</v>
      </c>
      <c r="P91" s="147" t="s">
        <v>4563</v>
      </c>
      <c r="Q91" t="s">
        <v>4247</v>
      </c>
    </row>
    <row r="92" spans="1:17">
      <c r="A92" s="147" t="s">
        <v>670</v>
      </c>
      <c r="B92" s="147" t="s">
        <v>1510</v>
      </c>
      <c r="C92" s="147" t="s">
        <v>696</v>
      </c>
      <c r="D92" s="386" t="s">
        <v>4579</v>
      </c>
      <c r="E92" s="147" t="s">
        <v>1511</v>
      </c>
      <c r="F92" s="147" t="s"/>
      <c r="G92" s="147" t="s"/>
      <c r="H92" s="147" t="s">
        <v>4220</v>
      </c>
      <c r="I92" s="147" t="s">
        <v>2514</v>
      </c>
      <c r="J92" s="147" t="s">
        <v>4220</v>
      </c>
      <c r="K92" s="147" t="s">
        <v>2514</v>
      </c>
      <c r="L92" s="147" t="s">
        <v>4627</v>
      </c>
      <c r="M92" s="147" t="s">
        <v>4628</v>
      </c>
      <c r="N92" s="147" t="s">
        <v>4629</v>
      </c>
      <c r="O92" s="147" t="s">
        <v>824</v>
      </c>
      <c r="P92" s="147" t="s">
        <v>4630</v>
      </c>
      <c r="Q92" t="s">
        <v>4247</v>
      </c>
    </row>
    <row r="93" spans="1:17">
      <c r="A93" s="388" t="s">
        <v>670</v>
      </c>
      <c r="B93" s="388" t="s">
        <v>4631</v>
      </c>
      <c r="C93" s="388" t="s">
        <v>696</v>
      </c>
      <c r="D93" s="389" t="s">
        <v>4579</v>
      </c>
      <c r="E93" s="388" t="s">
        <v>4632</v>
      </c>
      <c r="F93" s="388" t="s">
        <v>4633</v>
      </c>
      <c r="G93" s="388" t="s"/>
      <c r="H93" s="388" t="s">
        <v>4220</v>
      </c>
      <c r="I93" s="388" t="s">
        <v>2514</v>
      </c>
      <c r="J93" s="388" t="s">
        <v>4220</v>
      </c>
      <c r="K93" s="388" t="s">
        <v>2514</v>
      </c>
      <c r="L93" s="388" t="s">
        <v>4553</v>
      </c>
      <c r="M93" s="388" t="s">
        <v>4634</v>
      </c>
      <c r="N93" s="388" t="s">
        <v>4635</v>
      </c>
      <c r="O93" s="388" t="s">
        <v>824</v>
      </c>
      <c r="P93" s="388" t="s">
        <v>4636</v>
      </c>
      <c r="Q93" t="s">
        <v>4247</v>
      </c>
    </row>
    <row r="94" spans="1:17">
      <c r="A94" s="147" t="s">
        <v>670</v>
      </c>
      <c r="B94" s="147" t="s">
        <v>1514</v>
      </c>
      <c r="C94" s="147" t="s">
        <v>696</v>
      </c>
      <c r="D94" s="386" t="s">
        <v>4579</v>
      </c>
      <c r="E94" s="147" t="s">
        <v>1515</v>
      </c>
      <c r="F94" s="147" t="s"/>
      <c r="G94" s="147" t="s"/>
      <c r="H94" s="147" t="s">
        <v>2514</v>
      </c>
      <c r="I94" s="147" t="s">
        <v>2514</v>
      </c>
      <c r="J94" s="147" t="s">
        <v>4220</v>
      </c>
      <c r="K94" s="147" t="s">
        <v>2514</v>
      </c>
      <c r="L94" s="147" t="s">
        <v>4637</v>
      </c>
      <c r="M94" s="147" t="s">
        <v>4638</v>
      </c>
      <c r="N94" s="147" t="s">
        <v>4639</v>
      </c>
      <c r="O94" s="147" t="s">
        <v>824</v>
      </c>
      <c r="P94" s="147" t="s">
        <v>4563</v>
      </c>
      <c r="Q94" t="s">
        <v>4247</v>
      </c>
    </row>
    <row r="95" spans="1:16">
      <c r="A95" s="147" t="s">
        <v>670</v>
      </c>
      <c r="B95" s="147" t="s">
        <v>1463</v>
      </c>
      <c r="C95" s="147" t="s">
        <v>696</v>
      </c>
      <c r="D95" s="386" t="s">
        <v>4579</v>
      </c>
      <c r="E95" s="147" t="s">
        <v>1464</v>
      </c>
      <c r="F95" s="147" t="s"/>
      <c r="G95" s="147" t="s"/>
      <c r="H95" s="147" t="s">
        <v>4220</v>
      </c>
      <c r="I95" s="147" t="s">
        <v>4276</v>
      </c>
      <c r="J95" s="147" t="s">
        <v>4220</v>
      </c>
      <c r="K95" s="147" t="s">
        <v>2514</v>
      </c>
      <c r="L95" s="147" t="s">
        <v>4640</v>
      </c>
      <c r="M95" s="147" t="s">
        <v>4641</v>
      </c>
      <c r="N95" s="147" t="s">
        <v>4639</v>
      </c>
      <c r="O95" s="147" t="s">
        <v>824</v>
      </c>
      <c r="P95" s="147" t="s">
        <v>4642</v>
      </c>
    </row>
    <row r="96" spans="1:17">
      <c r="A96" s="147" t="s">
        <v>670</v>
      </c>
      <c r="B96" s="147" t="s">
        <v>4643</v>
      </c>
      <c r="C96" s="147" t="s">
        <v>676</v>
      </c>
      <c r="D96" s="386" t="s">
        <v>4579</v>
      </c>
      <c r="E96" s="147" t="s">
        <v>4439</v>
      </c>
      <c r="F96" s="147" t="s"/>
      <c r="G96" s="147" t="s"/>
      <c r="H96" s="147" t="s">
        <v>4220</v>
      </c>
      <c r="I96" s="147" t="s">
        <v>2514</v>
      </c>
      <c r="J96" s="147" t="s">
        <v>2514</v>
      </c>
      <c r="K96" s="147" t="s">
        <v>2514</v>
      </c>
      <c r="L96" s="147" t="s">
        <v>4644</v>
      </c>
      <c r="M96" s="147" t="s">
        <v>4645</v>
      </c>
      <c r="N96" s="147" t="s">
        <v>4646</v>
      </c>
      <c r="O96" s="147" t="s">
        <v>824</v>
      </c>
      <c r="P96" s="147" t="s">
        <v>5472</v>
      </c>
      <c r="Q96" t="s">
        <v>4247</v>
      </c>
    </row>
    <row r="97" spans="1:16">
      <c r="A97" s="147" t="s">
        <v>595</v>
      </c>
      <c r="B97" s="147" t="s">
        <v>1418</v>
      </c>
      <c r="C97" s="147" t="s">
        <v>594</v>
      </c>
      <c r="D97" s="386" t="s">
        <v>4647</v>
      </c>
      <c r="E97" s="147" t="s">
        <v>4648</v>
      </c>
      <c r="F97" s="147" t="s"/>
      <c r="G97" s="147" t="s"/>
      <c r="H97" s="147" t="s">
        <v>4220</v>
      </c>
      <c r="I97" s="147" t="s">
        <v>4374</v>
      </c>
      <c r="J97" s="147" t="s">
        <v>4220</v>
      </c>
      <c r="K97" s="147" t="s">
        <v>4220</v>
      </c>
      <c r="L97" s="147" t="s">
        <v>4649</v>
      </c>
      <c r="M97" s="147" t="s">
        <v>4650</v>
      </c>
      <c r="N97" s="147" t="s">
        <v>4651</v>
      </c>
      <c r="O97" s="147" t="s">
        <v>4652</v>
      </c>
      <c r="P97" s="387" t="s">
        <v>4653</v>
      </c>
    </row>
    <row r="98" spans="1:17">
      <c r="A98" s="147" t="s">
        <v>719</v>
      </c>
      <c r="B98" s="147" t="s">
        <v>1789</v>
      </c>
      <c r="C98" s="147" t="s">
        <v>850</v>
      </c>
      <c r="D98" s="386" t="s">
        <v>4647</v>
      </c>
      <c r="E98" s="147" t="s">
        <v>1790</v>
      </c>
      <c r="F98" s="147" t="s">
        <v>4654</v>
      </c>
      <c r="G98" s="147" t="s"/>
      <c r="H98" s="147" t="s">
        <v>4220</v>
      </c>
      <c r="I98" s="147" t="s">
        <v>2514</v>
      </c>
      <c r="J98" s="147" t="s">
        <v>4220</v>
      </c>
      <c r="K98" s="147" t="s">
        <v>2514</v>
      </c>
      <c r="L98" s="147" t="s">
        <v>4655</v>
      </c>
      <c r="M98" s="147" t="s">
        <v>4656</v>
      </c>
      <c r="N98" s="147" t="s">
        <v>4657</v>
      </c>
      <c r="O98" s="147" t="s">
        <v>4658</v>
      </c>
      <c r="P98" s="387" t="s">
        <v>4659</v>
      </c>
      <c r="Q98" t="s">
        <v>4247</v>
      </c>
    </row>
    <row r="99" spans="1:16">
      <c r="A99" s="147" t="s"/>
      <c r="B99" s="147" t="s">
        <v>1409</v>
      </c>
      <c r="C99" s="147" t="s">
        <v>850</v>
      </c>
      <c r="D99" s="386" t="s">
        <v>4647</v>
      </c>
      <c r="E99" s="147" t="s">
        <v>1410</v>
      </c>
      <c r="F99" s="147" t="s">
        <v>1412</v>
      </c>
      <c r="G99" s="147" t="s"/>
      <c r="H99" s="147" t="s">
        <v>4220</v>
      </c>
      <c r="I99" s="147" t="s">
        <v>4267</v>
      </c>
      <c r="J99" s="147" t="s">
        <v>4220</v>
      </c>
      <c r="K99" s="147" t="s">
        <v>2514</v>
      </c>
      <c r="L99" s="147" t="s">
        <v>4655</v>
      </c>
      <c r="M99" s="147" t="s">
        <v>4656</v>
      </c>
      <c r="N99" s="147" t="s">
        <v>4657</v>
      </c>
      <c r="O99" s="147" t="s">
        <v>4660</v>
      </c>
      <c r="P99" s="387" t="s"/>
    </row>
    <row r="100" spans="1:17">
      <c r="A100" s="147" t="s"/>
      <c r="B100" s="147" t="s">
        <v>4661</v>
      </c>
      <c r="C100" s="147" t="s">
        <v>850</v>
      </c>
      <c r="D100" s="386" t="s">
        <v>4647</v>
      </c>
      <c r="E100" s="147" t="s"/>
      <c r="F100" s="147" t="s"/>
      <c r="G100" s="147" t="s"/>
      <c r="H100" s="147" t="s">
        <v>2514</v>
      </c>
      <c r="I100" s="147" t="s">
        <v>2514</v>
      </c>
      <c r="J100" s="147" t="s">
        <v>2514</v>
      </c>
      <c r="K100" s="147" t="s">
        <v>2514</v>
      </c>
      <c r="L100" s="147" t="s">
        <v>4662</v>
      </c>
      <c r="M100" s="147" t="s">
        <v>4663</v>
      </c>
      <c r="N100" s="147" t="s"/>
      <c r="O100" s="147" t="s"/>
      <c r="P100" s="387" t="s">
        <v>4664</v>
      </c>
      <c r="Q100" t="s">
        <v>4247</v>
      </c>
    </row>
    <row r="101" spans="1:16">
      <c r="A101" s="147" t="s">
        <v>643</v>
      </c>
      <c r="B101" s="147" t="s">
        <v>1546</v>
      </c>
      <c r="C101" s="147" t="s">
        <v>732</v>
      </c>
      <c r="D101" s="386" t="s">
        <v>4647</v>
      </c>
      <c r="E101" s="147" t="s">
        <v>4665</v>
      </c>
      <c r="F101" s="147" t="s"/>
      <c r="G101" s="171" t="s"/>
      <c r="H101" s="147" t="s">
        <v>4220</v>
      </c>
      <c r="I101" s="147" t="s">
        <v>4221</v>
      </c>
      <c r="J101" s="147" t="s">
        <v>4220</v>
      </c>
      <c r="K101" s="147" t="s">
        <v>4220</v>
      </c>
      <c r="L101" s="147" t="s">
        <v>4666</v>
      </c>
      <c r="M101" s="147" t="s">
        <v>4667</v>
      </c>
      <c r="N101" s="147" t="s">
        <v>4668</v>
      </c>
      <c r="O101" s="147" t="s">
        <v>4669</v>
      </c>
      <c r="P101" s="147" t="s">
        <v>1836</v>
      </c>
    </row>
    <row r="102" spans="1:16">
      <c r="A102" s="147" t="s">
        <v>986</v>
      </c>
      <c r="B102" s="147" t="s">
        <v>1311</v>
      </c>
      <c r="C102" s="147" t="s">
        <v>868</v>
      </c>
      <c r="D102" s="386" t="s">
        <v>4647</v>
      </c>
      <c r="E102" s="147" t="s">
        <v>5473</v>
      </c>
      <c r="F102" s="147" t="s">
        <v>1280</v>
      </c>
      <c r="G102" s="147" t="s"/>
      <c r="H102" s="147" t="s">
        <v>4220</v>
      </c>
      <c r="I102" s="147" t="s">
        <v>4276</v>
      </c>
      <c r="J102" s="147" t="s">
        <v>4220</v>
      </c>
      <c r="K102" s="147" t="s">
        <v>4220</v>
      </c>
      <c r="L102" s="147" t="s">
        <v>4670</v>
      </c>
      <c r="M102" s="147" t="s">
        <v>4671</v>
      </c>
      <c r="N102" s="147" t="s">
        <v>4672</v>
      </c>
      <c r="O102" s="147" t="s">
        <v>4673</v>
      </c>
      <c r="P102" s="147" t="s">
        <v>1807</v>
      </c>
    </row>
    <row r="103" spans="1:17">
      <c r="A103" s="147" t="s"/>
      <c r="B103" s="147" t="s">
        <v>4674</v>
      </c>
      <c r="C103" s="147" t="s">
        <v>868</v>
      </c>
      <c r="D103" s="386" t="s">
        <v>4647</v>
      </c>
      <c r="E103" s="147" t="s"/>
      <c r="F103" s="147" t="s"/>
      <c r="G103" s="147" t="s"/>
      <c r="H103" s="147" t="s">
        <v>2514</v>
      </c>
      <c r="I103" s="147" t="s">
        <v>2514</v>
      </c>
      <c r="J103" s="147" t="s">
        <v>2514</v>
      </c>
      <c r="K103" s="147" t="s">
        <v>2514</v>
      </c>
      <c r="L103" s="147" t="s">
        <v>4675</v>
      </c>
      <c r="M103" s="147" t="s">
        <v>4676</v>
      </c>
      <c r="N103" s="147" t="s"/>
      <c r="O103" s="147" t="s"/>
      <c r="P103" s="387" t="s">
        <v>4664</v>
      </c>
      <c r="Q103" t="s">
        <v>4247</v>
      </c>
    </row>
    <row r="104" spans="1:16">
      <c r="A104" s="147" t="s">
        <v>986</v>
      </c>
      <c r="B104" s="147" t="s">
        <v>1902</v>
      </c>
      <c r="C104" s="147" t="s">
        <v>868</v>
      </c>
      <c r="D104" s="386" t="s">
        <v>4647</v>
      </c>
      <c r="E104" s="147" t="s">
        <v>4677</v>
      </c>
      <c r="F104" s="147" t="s"/>
      <c r="G104" s="171" t="s"/>
      <c r="H104" s="147" t="s">
        <v>4220</v>
      </c>
      <c r="I104" s="147" t="s">
        <v>2514</v>
      </c>
      <c r="J104" s="147" t="s">
        <v>4220</v>
      </c>
      <c r="K104" s="147" t="s">
        <v>4220</v>
      </c>
      <c r="L104" s="147" t="s">
        <v>4678</v>
      </c>
      <c r="M104" s="147" t="s">
        <v>4679</v>
      </c>
      <c r="N104" s="147" t="s">
        <v>4680</v>
      </c>
      <c r="O104" s="147" t="s">
        <v>4681</v>
      </c>
      <c r="P104" s="147" t="s">
        <v>4682</v>
      </c>
    </row>
    <row r="105" spans="1:17">
      <c r="A105" s="147" t="s">
        <v>539</v>
      </c>
      <c r="B105" s="147" t="s">
        <v>4683</v>
      </c>
      <c r="C105" s="147" t="s">
        <v>538</v>
      </c>
      <c r="D105" s="386" t="s">
        <v>4647</v>
      </c>
      <c r="E105" s="147" t="s">
        <v>4684</v>
      </c>
      <c r="F105" s="147" t="s"/>
      <c r="G105" s="171" t="s"/>
      <c r="H105" s="147" t="s">
        <v>2514</v>
      </c>
      <c r="I105" s="147" t="s">
        <v>2514</v>
      </c>
      <c r="J105" s="147" t="s">
        <v>4220</v>
      </c>
      <c r="K105" s="147" t="s">
        <v>2514</v>
      </c>
      <c r="L105" s="147" t="s">
        <v>4685</v>
      </c>
      <c r="M105" s="147" t="s">
        <v>4686</v>
      </c>
      <c r="N105" s="147" t="s">
        <v>4687</v>
      </c>
      <c r="O105" s="147" t="s">
        <v>4688</v>
      </c>
      <c r="P105" s="147" t="s">
        <v>4689</v>
      </c>
      <c r="Q105" t="s">
        <v>4247</v>
      </c>
    </row>
    <row r="106" spans="1:17">
      <c r="A106" s="147" t="s">
        <v>539</v>
      </c>
      <c r="B106" s="147" t="s">
        <v>4690</v>
      </c>
      <c r="C106" s="147" t="s">
        <v>538</v>
      </c>
      <c r="D106" s="386" t="s">
        <v>4647</v>
      </c>
      <c r="E106" s="147" t="s">
        <v>4691</v>
      </c>
      <c r="F106" s="147" t="s"/>
      <c r="G106" s="171" t="s"/>
      <c r="H106" s="147" t="s">
        <v>4220</v>
      </c>
      <c r="I106" s="147" t="s">
        <v>2514</v>
      </c>
      <c r="J106" s="147" t="s">
        <v>4220</v>
      </c>
      <c r="K106" s="147" t="s">
        <v>2514</v>
      </c>
      <c r="L106" s="147" t="s">
        <v>4692</v>
      </c>
      <c r="M106" s="147" t="s">
        <v>4693</v>
      </c>
      <c r="N106" s="147" t="s">
        <v>4694</v>
      </c>
      <c r="O106" s="147" t="s">
        <v>4669</v>
      </c>
      <c r="P106" s="147" t="s">
        <v>4695</v>
      </c>
      <c r="Q106" t="s">
        <v>4247</v>
      </c>
    </row>
    <row r="107" spans="1:16">
      <c r="A107" s="147" t="s">
        <v>595</v>
      </c>
      <c r="B107" s="147" t="s">
        <v>1913</v>
      </c>
      <c r="C107" s="147" t="s">
        <v>594</v>
      </c>
      <c r="D107" s="386" t="s">
        <v>4647</v>
      </c>
      <c r="E107" s="147" t="s">
        <v>1914</v>
      </c>
      <c r="F107" s="147" t="s"/>
      <c r="G107" s="171" t="s"/>
      <c r="H107" s="147" t="s">
        <v>4220</v>
      </c>
      <c r="I107" s="147" t="s">
        <v>2514</v>
      </c>
      <c r="J107" s="147" t="s">
        <v>4220</v>
      </c>
      <c r="K107" s="147" t="s">
        <v>4220</v>
      </c>
      <c r="L107" s="147" t="s">
        <v>4696</v>
      </c>
      <c r="M107" s="147" t="s">
        <v>4697</v>
      </c>
      <c r="N107" s="147" t="s">
        <v>4698</v>
      </c>
      <c r="O107" s="147" t="s">
        <v>4699</v>
      </c>
      <c r="P107" s="147" t="s">
        <v>4700</v>
      </c>
    </row>
    <row r="108" spans="1:17">
      <c r="A108" s="147" t="s">
        <v>595</v>
      </c>
      <c r="B108" s="147" t="s">
        <v>4701</v>
      </c>
      <c r="C108" s="147" t="s">
        <v>594</v>
      </c>
      <c r="D108" s="386" t="s">
        <v>4647</v>
      </c>
      <c r="E108" s="147" t="s">
        <v>5474</v>
      </c>
      <c r="F108" s="147" t="s"/>
      <c r="G108" s="171" t="s"/>
      <c r="H108" s="147" t="s">
        <v>2514</v>
      </c>
      <c r="I108" s="147" t="s">
        <v>2514</v>
      </c>
      <c r="J108" s="147" t="s">
        <v>4220</v>
      </c>
      <c r="K108" s="147" t="s">
        <v>2514</v>
      </c>
      <c r="L108" s="147" t="s">
        <v>4702</v>
      </c>
      <c r="M108" s="147" t="s">
        <v>4703</v>
      </c>
      <c r="N108" s="147" t="s">
        <v>4704</v>
      </c>
      <c r="O108" s="147" t="s">
        <v>4688</v>
      </c>
      <c r="P108" s="147" t="s">
        <v>4705</v>
      </c>
      <c r="Q108" t="s">
        <v>4247</v>
      </c>
    </row>
    <row r="109" spans="1:17">
      <c r="A109" s="147" t="s">
        <v>595</v>
      </c>
      <c r="B109" s="147" t="s">
        <v>1921</v>
      </c>
      <c r="C109" s="147" t="s">
        <v>594</v>
      </c>
      <c r="D109" s="386" t="s">
        <v>4647</v>
      </c>
      <c r="E109" s="147" t="s">
        <v>4706</v>
      </c>
      <c r="F109" s="147" t="s"/>
      <c r="G109" s="171" t="s"/>
      <c r="H109" s="147" t="s">
        <v>2514</v>
      </c>
      <c r="I109" s="147" t="s">
        <v>2514</v>
      </c>
      <c r="J109" s="147" t="s">
        <v>4220</v>
      </c>
      <c r="K109" s="147" t="s">
        <v>2514</v>
      </c>
      <c r="L109" s="147" t="s">
        <v>4707</v>
      </c>
      <c r="M109" s="147" t="s">
        <v>4708</v>
      </c>
      <c r="N109" s="147" t="s">
        <v>4709</v>
      </c>
      <c r="O109" s="147" t="s">
        <v>4688</v>
      </c>
      <c r="P109" s="147" t="s">
        <v>4710</v>
      </c>
      <c r="Q109" t="s">
        <v>4247</v>
      </c>
    </row>
    <row r="110" spans="1:17">
      <c r="A110" s="147" t="s">
        <v>595</v>
      </c>
      <c r="B110" s="147" t="s">
        <v>2139</v>
      </c>
      <c r="C110" s="147" t="s">
        <v>594</v>
      </c>
      <c r="D110" s="386" t="s">
        <v>4647</v>
      </c>
      <c r="E110" s="147" t="s">
        <v>4711</v>
      </c>
      <c r="F110" s="147" t="s"/>
      <c r="G110" s="171" t="s"/>
      <c r="H110" s="147" t="s">
        <v>4220</v>
      </c>
      <c r="I110" s="147" t="s">
        <v>2514</v>
      </c>
      <c r="J110" s="147" t="s">
        <v>4220</v>
      </c>
      <c r="K110" s="147" t="s">
        <v>2514</v>
      </c>
      <c r="L110" s="147" t="s">
        <v>4712</v>
      </c>
      <c r="M110" s="147" t="s">
        <v>4713</v>
      </c>
      <c r="N110" s="147" t="s">
        <v>4714</v>
      </c>
      <c r="O110" s="147" t="s">
        <v>4688</v>
      </c>
      <c r="P110" s="147" t="s">
        <v>4715</v>
      </c>
      <c r="Q110" t="s">
        <v>4247</v>
      </c>
    </row>
    <row r="111" spans="1:17">
      <c r="A111" s="147" t="s">
        <v>643</v>
      </c>
      <c r="B111" s="147" t="s">
        <v>2054</v>
      </c>
      <c r="C111" s="147" t="s">
        <v>732</v>
      </c>
      <c r="D111" s="386" t="s">
        <v>4647</v>
      </c>
      <c r="E111" s="147" t="s">
        <v>2055</v>
      </c>
      <c r="F111" s="147" t="s"/>
      <c r="G111" s="171" t="s"/>
      <c r="H111" s="147" t="s">
        <v>2514</v>
      </c>
      <c r="I111" s="147" t="s">
        <v>2514</v>
      </c>
      <c r="J111" s="147" t="s">
        <v>4220</v>
      </c>
      <c r="K111" s="147" t="s">
        <v>2514</v>
      </c>
      <c r="L111" s="147" t="s">
        <v>568</v>
      </c>
      <c r="M111" s="147" t="s">
        <v>4716</v>
      </c>
      <c r="N111" s="147" t="s">
        <v>4717</v>
      </c>
      <c r="O111" s="147" t="s">
        <v>4688</v>
      </c>
      <c r="P111" s="387" t="s">
        <v>4299</v>
      </c>
      <c r="Q111" t="s">
        <v>4247</v>
      </c>
    </row>
    <row r="112" spans="1:17">
      <c r="A112" s="147" t="s">
        <v>643</v>
      </c>
      <c r="B112" s="147" t="s">
        <v>4718</v>
      </c>
      <c r="C112" s="147" t="s">
        <v>732</v>
      </c>
      <c r="D112" s="386" t="s">
        <v>4647</v>
      </c>
      <c r="E112" s="147" t="s">
        <v>5475</v>
      </c>
      <c r="F112" s="147" t="s"/>
      <c r="G112" s="171" t="s"/>
      <c r="H112" s="147" t="s">
        <v>4220</v>
      </c>
      <c r="I112" s="147" t="s">
        <v>2514</v>
      </c>
      <c r="J112" s="147" t="s">
        <v>4220</v>
      </c>
      <c r="K112" s="147" t="s">
        <v>2514</v>
      </c>
      <c r="L112" s="147" t="s">
        <v>4719</v>
      </c>
      <c r="M112" s="147" t="s">
        <v>4720</v>
      </c>
      <c r="N112" s="147" t="s">
        <v>4721</v>
      </c>
      <c r="O112" s="147" t="s">
        <v>4652</v>
      </c>
      <c r="P112" s="387" t="s">
        <v>4722</v>
      </c>
      <c r="Q112" t="s">
        <v>4247</v>
      </c>
    </row>
    <row r="113" spans="1:17">
      <c r="A113" s="147" t="s">
        <v>643</v>
      </c>
      <c r="B113" s="147" t="s">
        <v>1966</v>
      </c>
      <c r="C113" s="147" t="s">
        <v>732</v>
      </c>
      <c r="D113" s="386" t="s">
        <v>4647</v>
      </c>
      <c r="E113" s="147" t="s">
        <v>1967</v>
      </c>
      <c r="F113" s="147" t="s"/>
      <c r="G113" s="171" t="s"/>
      <c r="H113" s="147" t="s">
        <v>4220</v>
      </c>
      <c r="I113" s="147" t="s">
        <v>2514</v>
      </c>
      <c r="J113" s="147" t="s">
        <v>4220</v>
      </c>
      <c r="K113" s="147" t="s">
        <v>2514</v>
      </c>
      <c r="L113" s="147" t="s">
        <v>4723</v>
      </c>
      <c r="M113" s="147" t="s">
        <v>4724</v>
      </c>
      <c r="N113" s="147" t="s">
        <v>4725</v>
      </c>
      <c r="O113" s="147" t="s">
        <v>4652</v>
      </c>
      <c r="P113" s="147" t="s">
        <v>4726</v>
      </c>
      <c r="Q113" t="s">
        <v>4247</v>
      </c>
    </row>
    <row r="114" spans="1:17">
      <c r="A114" s="147" t="s">
        <v>643</v>
      </c>
      <c r="B114" s="147" t="s">
        <v>4727</v>
      </c>
      <c r="C114" s="147" t="s">
        <v>732</v>
      </c>
      <c r="D114" s="386" t="s">
        <v>4647</v>
      </c>
      <c r="E114" s="147" t="s"/>
      <c r="F114" s="147" t="s"/>
      <c r="G114" s="171" t="s"/>
      <c r="H114" s="147" t="s">
        <v>4220</v>
      </c>
      <c r="I114" s="147" t="s">
        <v>2514</v>
      </c>
      <c r="J114" s="147" t="s">
        <v>2514</v>
      </c>
      <c r="K114" s="147" t="s">
        <v>2514</v>
      </c>
      <c r="L114" s="147" t="s">
        <v>4497</v>
      </c>
      <c r="M114" s="147" t="s">
        <v>4728</v>
      </c>
      <c r="N114" s="147" t="s">
        <v>4729</v>
      </c>
      <c r="O114" s="147" t="s">
        <v>4652</v>
      </c>
      <c r="P114" s="147" t="s">
        <v>4726</v>
      </c>
      <c r="Q114" t="s">
        <v>4247</v>
      </c>
    </row>
    <row r="115" spans="1:17">
      <c r="A115" s="147" t="s">
        <v>643</v>
      </c>
      <c r="B115" s="147" t="s">
        <v>1532</v>
      </c>
      <c r="C115" s="147" t="s">
        <v>732</v>
      </c>
      <c r="D115" s="386" t="s">
        <v>4647</v>
      </c>
      <c r="E115" s="147" t="s">
        <v>4730</v>
      </c>
      <c r="F115" s="147" t="s"/>
      <c r="G115" s="171" t="s"/>
      <c r="H115" s="147" t="s">
        <v>4220</v>
      </c>
      <c r="I115" s="147" t="s">
        <v>2514</v>
      </c>
      <c r="J115" s="147" t="s">
        <v>4220</v>
      </c>
      <c r="K115" s="147" t="s">
        <v>2514</v>
      </c>
      <c r="L115" s="147" t="s">
        <v>4731</v>
      </c>
      <c r="M115" s="147" t="s">
        <v>4646</v>
      </c>
      <c r="N115" s="147" t="s">
        <v>4732</v>
      </c>
      <c r="O115" s="147" t="s">
        <v>4652</v>
      </c>
      <c r="P115" s="147" t="s"/>
      <c r="Q115" t="s">
        <v>4247</v>
      </c>
    </row>
    <row r="116" spans="1:17">
      <c r="A116" s="147" t="s">
        <v>643</v>
      </c>
      <c r="B116" s="147" t="s">
        <v>4733</v>
      </c>
      <c r="C116" s="147" t="s">
        <v>738</v>
      </c>
      <c r="D116" s="386" t="s">
        <v>4647</v>
      </c>
      <c r="E116" s="147" t="s">
        <v>4734</v>
      </c>
      <c r="F116" s="147" t="s"/>
      <c r="G116" s="171" t="s"/>
      <c r="H116" s="147" t="s">
        <v>4220</v>
      </c>
      <c r="I116" s="147" t="s">
        <v>2514</v>
      </c>
      <c r="J116" s="147" t="s">
        <v>4220</v>
      </c>
      <c r="K116" s="147" t="s">
        <v>2514</v>
      </c>
      <c r="L116" s="147" t="s">
        <v>4735</v>
      </c>
      <c r="M116" s="147" t="s">
        <v>4736</v>
      </c>
      <c r="N116" s="147" t="s">
        <v>4737</v>
      </c>
      <c r="O116" s="147" t="s">
        <v>4652</v>
      </c>
      <c r="P116" s="147" t="s">
        <v>4738</v>
      </c>
      <c r="Q116" t="s">
        <v>4247</v>
      </c>
    </row>
    <row r="117" spans="1:17">
      <c r="A117" s="147" t="s">
        <v>643</v>
      </c>
      <c r="B117" s="147" t="s">
        <v>2143</v>
      </c>
      <c r="C117" s="147" t="s">
        <v>738</v>
      </c>
      <c r="D117" s="386" t="s">
        <v>4647</v>
      </c>
      <c r="E117" s="147" t="s">
        <v>5476</v>
      </c>
      <c r="F117" s="147" t="s"/>
      <c r="G117" s="171" t="s"/>
      <c r="H117" s="147" t="s">
        <v>2514</v>
      </c>
      <c r="I117" s="147" t="s">
        <v>2514</v>
      </c>
      <c r="J117" s="147" t="s">
        <v>4220</v>
      </c>
      <c r="K117" s="147" t="s">
        <v>2514</v>
      </c>
      <c r="L117" s="147" t="s">
        <v>4739</v>
      </c>
      <c r="M117" s="147" t="s">
        <v>4740</v>
      </c>
      <c r="N117" s="147" t="s">
        <v>4741</v>
      </c>
      <c r="O117" s="147" t="s">
        <v>4688</v>
      </c>
      <c r="P117" s="147" t="s">
        <v>4742</v>
      </c>
      <c r="Q117" t="s">
        <v>4247</v>
      </c>
    </row>
    <row r="118" spans="1:17">
      <c r="A118" s="147" t="s">
        <v>719</v>
      </c>
      <c r="B118" s="147" t="s">
        <v>2048</v>
      </c>
      <c r="C118" s="147" t="s">
        <v>850</v>
      </c>
      <c r="D118" s="386" t="s">
        <v>4647</v>
      </c>
      <c r="E118" s="147" t="s">
        <v>4743</v>
      </c>
      <c r="F118" s="147" t="s"/>
      <c r="G118" s="147" t="s"/>
      <c r="H118" s="147" t="s">
        <v>2514</v>
      </c>
      <c r="I118" s="147" t="s">
        <v>2514</v>
      </c>
      <c r="J118" s="147" t="s">
        <v>4220</v>
      </c>
      <c r="K118" s="147" t="s">
        <v>4220</v>
      </c>
      <c r="L118" s="147" t="s">
        <v>4744</v>
      </c>
      <c r="M118" s="147" t="s">
        <v>4745</v>
      </c>
      <c r="N118" s="147" t="s">
        <v>4746</v>
      </c>
      <c r="O118" s="147" t="s">
        <v>4688</v>
      </c>
      <c r="P118" s="147" t="s">
        <v>5477</v>
      </c>
      <c r="Q118" t="s">
        <v>4247</v>
      </c>
    </row>
    <row r="119" spans="1:17">
      <c r="A119" s="147" t="s">
        <v>719</v>
      </c>
      <c r="B119" s="147" t="s">
        <v>2075</v>
      </c>
      <c r="C119" s="147" t="s">
        <v>850</v>
      </c>
      <c r="D119" s="386" t="s">
        <v>4647</v>
      </c>
      <c r="E119" s="147" t="s">
        <v>2076</v>
      </c>
      <c r="F119" s="147" t="s"/>
      <c r="G119" s="147" t="s"/>
      <c r="H119" s="147" t="s">
        <v>2514</v>
      </c>
      <c r="I119" s="147" t="s">
        <v>2514</v>
      </c>
      <c r="J119" s="147" t="s">
        <v>4220</v>
      </c>
      <c r="K119" s="147" t="s">
        <v>2514</v>
      </c>
      <c r="L119" s="147" t="s">
        <v>4747</v>
      </c>
      <c r="M119" s="147" t="s">
        <v>4748</v>
      </c>
      <c r="N119" s="147" t="s">
        <v>4749</v>
      </c>
      <c r="O119" s="147" t="s">
        <v>4231</v>
      </c>
      <c r="P119" s="147" t="s">
        <v>5478</v>
      </c>
      <c r="Q119" t="s">
        <v>4247</v>
      </c>
    </row>
    <row r="120" spans="1:17">
      <c r="A120" s="147" t="s">
        <v>719</v>
      </c>
      <c r="B120" s="147" t="s">
        <v>1415</v>
      </c>
      <c r="C120" s="147" t="s">
        <v>850</v>
      </c>
      <c r="D120" s="386" t="s">
        <v>4647</v>
      </c>
      <c r="E120" s="147" t="s">
        <v>5479</v>
      </c>
      <c r="F120" s="147" t="s"/>
      <c r="G120" s="171" t="s"/>
      <c r="H120" s="147" t="s">
        <v>4220</v>
      </c>
      <c r="I120" s="147" t="s">
        <v>2514</v>
      </c>
      <c r="J120" s="147" t="s">
        <v>4220</v>
      </c>
      <c r="K120" s="147" t="s">
        <v>2514</v>
      </c>
      <c r="L120" s="147" t="s">
        <v>4497</v>
      </c>
      <c r="M120" s="147" t="s">
        <v>4750</v>
      </c>
      <c r="N120" s="147" t="s">
        <v>4751</v>
      </c>
      <c r="O120" s="147" t="s">
        <v>4688</v>
      </c>
      <c r="P120" s="147" t="s">
        <v>5480</v>
      </c>
      <c r="Q120" t="s">
        <v>4247</v>
      </c>
    </row>
    <row r="121" spans="1:17">
      <c r="A121" s="147" t="s">
        <v>857</v>
      </c>
      <c r="B121" s="147" t="s">
        <v>4752</v>
      </c>
      <c r="C121" s="147" t="s">
        <v>889</v>
      </c>
      <c r="D121" s="386" t="s">
        <v>4647</v>
      </c>
      <c r="E121" s="147" t="s">
        <v>4753</v>
      </c>
      <c r="F121" s="147" t="s"/>
      <c r="G121" s="171" t="s"/>
      <c r="H121" s="147" t="s">
        <v>4220</v>
      </c>
      <c r="I121" s="147" t="s">
        <v>2514</v>
      </c>
      <c r="J121" s="147" t="s">
        <v>2514</v>
      </c>
      <c r="K121" s="147" t="s">
        <v>2514</v>
      </c>
      <c r="L121" s="147" t="s">
        <v>4754</v>
      </c>
      <c r="M121" s="147" t="s"/>
      <c r="N121" s="147" t="s">
        <v>4714</v>
      </c>
      <c r="O121" s="147" t="s"/>
      <c r="P121" s="147" t="s"/>
      <c r="Q121" t="s">
        <v>4247</v>
      </c>
    </row>
    <row r="122" spans="1:16">
      <c r="A122" s="147" t="s">
        <v>857</v>
      </c>
      <c r="B122" s="147" t="s">
        <v>4755</v>
      </c>
      <c r="C122" s="147" t="s">
        <v>889</v>
      </c>
      <c r="D122" s="386" t="s">
        <v>4647</v>
      </c>
      <c r="E122" s="147" t="s">
        <v>4756</v>
      </c>
      <c r="F122" s="147" t="s"/>
      <c r="G122" s="171" t="s"/>
      <c r="H122" s="147" t="s">
        <v>4220</v>
      </c>
      <c r="I122" s="147" t="s">
        <v>2514</v>
      </c>
      <c r="J122" s="147" t="s">
        <v>2514</v>
      </c>
      <c r="K122" s="147" t="s">
        <v>2514</v>
      </c>
      <c r="L122" s="147" t="s">
        <v>4757</v>
      </c>
      <c r="M122" s="147" t="s"/>
      <c r="N122" s="147" t="s">
        <v>4714</v>
      </c>
      <c r="O122" s="147" t="s"/>
      <c r="P122" s="147" t="s">
        <v>4758</v>
      </c>
    </row>
    <row r="123" spans="1:16">
      <c r="A123" s="147" t="s">
        <v>643</v>
      </c>
      <c r="B123" s="147" t="s">
        <v>1352</v>
      </c>
      <c r="C123" s="147" t="s">
        <v>642</v>
      </c>
      <c r="D123" s="386" t="s">
        <v>4759</v>
      </c>
      <c r="E123" s="147" t="s">
        <v>2161</v>
      </c>
      <c r="F123" s="147" t="s">
        <v>4760</v>
      </c>
      <c r="G123" s="171" t="s"/>
      <c r="H123" s="147" t="s">
        <v>4220</v>
      </c>
      <c r="I123" s="147" t="s">
        <v>4761</v>
      </c>
      <c r="J123" s="147" t="s">
        <v>4220</v>
      </c>
      <c r="K123" s="147" t="s">
        <v>4220</v>
      </c>
      <c r="L123" s="147" t="s">
        <v>4762</v>
      </c>
      <c r="M123" s="147" t="s"/>
      <c r="N123" s="147" t="s"/>
      <c r="O123" s="147" t="s"/>
      <c r="P123" s="147" t="s">
        <v>4763</v>
      </c>
    </row>
    <row r="124" spans="1:16">
      <c r="A124" s="147" t="s">
        <v>643</v>
      </c>
      <c r="B124" s="147" t="s">
        <v>1377</v>
      </c>
      <c r="C124" s="147" t="s">
        <v>642</v>
      </c>
      <c r="D124" s="386" t="s">
        <v>4759</v>
      </c>
      <c r="E124" s="147" t="s">
        <v>4764</v>
      </c>
      <c r="F124" s="147" t="s">
        <v>4765</v>
      </c>
      <c r="G124" s="171" t="s"/>
      <c r="H124" s="147" t="s">
        <v>4220</v>
      </c>
      <c r="I124" s="147" t="s">
        <v>4221</v>
      </c>
      <c r="J124" s="147" t="s">
        <v>4220</v>
      </c>
      <c r="K124" s="147" t="s">
        <v>2514</v>
      </c>
      <c r="L124" s="147" t="s">
        <v>4766</v>
      </c>
      <c r="M124" s="147" t="s">
        <v>4767</v>
      </c>
      <c r="N124" s="147" t="s"/>
      <c r="O124" s="147" t="s"/>
      <c r="P124" s="147" t="s"/>
    </row>
    <row r="125" spans="1:16">
      <c r="A125" s="147" t="s">
        <v>643</v>
      </c>
      <c r="B125" s="147" t="s">
        <v>1619</v>
      </c>
      <c r="C125" s="147" t="s">
        <v>642</v>
      </c>
      <c r="D125" s="386" t="s">
        <v>4759</v>
      </c>
      <c r="E125" s="147" t="s">
        <v>4768</v>
      </c>
      <c r="F125" s="147" t="s"/>
      <c r="G125" s="171" t="s"/>
      <c r="H125" s="147" t="s">
        <v>4220</v>
      </c>
      <c r="I125" s="147" t="s">
        <v>4221</v>
      </c>
      <c r="J125" s="147" t="s">
        <v>4220</v>
      </c>
      <c r="K125" s="147" t="s">
        <v>2514</v>
      </c>
      <c r="L125" s="147" t="s">
        <v>4769</v>
      </c>
      <c r="M125" s="147" t="s"/>
      <c r="N125" s="147" t="s"/>
      <c r="O125" s="147" t="s"/>
      <c r="P125" s="147" t="s"/>
    </row>
    <row r="126" spans="1:17">
      <c r="A126" s="147" t="s">
        <v>643</v>
      </c>
      <c r="B126" s="147" t="s">
        <v>4770</v>
      </c>
      <c r="C126" s="147" t="s">
        <v>642</v>
      </c>
      <c r="D126" s="386" t="s">
        <v>4759</v>
      </c>
      <c r="E126" s="147" t="s"/>
      <c r="F126" s="147" t="s"/>
      <c r="G126" s="171" t="s"/>
      <c r="H126" s="147" t="s">
        <v>4220</v>
      </c>
      <c r="I126" s="147" t="s">
        <v>2514</v>
      </c>
      <c r="J126" s="147" t="s">
        <v>2514</v>
      </c>
      <c r="K126" s="147" t="s">
        <v>2514</v>
      </c>
      <c r="L126" s="147" t="s">
        <v>4771</v>
      </c>
      <c r="M126" s="147" t="s">
        <v>4772</v>
      </c>
      <c r="N126" s="147" t="s">
        <v>4773</v>
      </c>
      <c r="O126" s="147" t="s"/>
      <c r="P126" s="147" t="s">
        <v>4774</v>
      </c>
      <c r="Q126" t="s">
        <v>4247</v>
      </c>
    </row>
    <row r="127" spans="1:17">
      <c r="A127" s="147" t="s">
        <v>643</v>
      </c>
      <c r="B127" s="147" t="s">
        <v>4775</v>
      </c>
      <c r="C127" s="147" t="s">
        <v>642</v>
      </c>
      <c r="D127" s="386" t="s">
        <v>4759</v>
      </c>
      <c r="E127" s="147" t="s">
        <v>4776</v>
      </c>
      <c r="F127" s="147" t="s"/>
      <c r="G127" s="171" t="s"/>
      <c r="H127" s="147" t="s">
        <v>4220</v>
      </c>
      <c r="I127" s="147" t="s">
        <v>2514</v>
      </c>
      <c r="J127" s="147" t="s">
        <v>2514</v>
      </c>
      <c r="K127" s="147" t="s">
        <v>2514</v>
      </c>
      <c r="L127" s="147" t="s">
        <v>4777</v>
      </c>
      <c r="M127" s="147" t="s"/>
      <c r="N127" s="147" t="s">
        <v>4400</v>
      </c>
      <c r="O127" s="147" t="s"/>
      <c r="P127" s="147" t="s">
        <v>4778</v>
      </c>
      <c r="Q127" t="s">
        <v>4247</v>
      </c>
    </row>
    <row r="128" spans="1:16">
      <c r="A128" s="147" t="s">
        <v>643</v>
      </c>
      <c r="B128" s="147" t="s">
        <v>1367</v>
      </c>
      <c r="C128" s="147" t="s">
        <v>642</v>
      </c>
      <c r="D128" s="386" t="s">
        <v>4759</v>
      </c>
      <c r="E128" s="147" t="s">
        <v>4779</v>
      </c>
      <c r="F128" s="147" t="s"/>
      <c r="G128" s="171" t="s"/>
      <c r="H128" s="147" t="s">
        <v>4220</v>
      </c>
      <c r="I128" s="147" t="s">
        <v>2514</v>
      </c>
      <c r="J128" s="147" t="s">
        <v>2514</v>
      </c>
      <c r="K128" s="147" t="s">
        <v>2514</v>
      </c>
      <c r="L128" s="147" t="s">
        <v>4780</v>
      </c>
      <c r="M128" s="147" t="s">
        <v>4781</v>
      </c>
      <c r="N128" s="147" t="s">
        <v>4384</v>
      </c>
      <c r="O128" s="147" t="s"/>
      <c r="P128" s="147" t="s">
        <v>4782</v>
      </c>
    </row>
    <row r="129" spans="1:16">
      <c r="A129" s="147" t="s">
        <v>643</v>
      </c>
      <c r="B129" s="147" t="s">
        <v>1361</v>
      </c>
      <c r="C129" s="147" t="s">
        <v>642</v>
      </c>
      <c r="D129" s="386" t="s">
        <v>4759</v>
      </c>
      <c r="E129" s="147" t="s">
        <v>4783</v>
      </c>
      <c r="F129" s="147" t="s">
        <v>4784</v>
      </c>
      <c r="G129" s="171" t="s"/>
      <c r="H129" s="147" t="s">
        <v>4220</v>
      </c>
      <c r="I129" s="147" t="s">
        <v>4221</v>
      </c>
      <c r="J129" s="147" t="s">
        <v>4220</v>
      </c>
      <c r="K129" s="147" t="s">
        <v>2514</v>
      </c>
      <c r="L129" s="147" t="s">
        <v>4785</v>
      </c>
      <c r="M129" s="147" t="s">
        <v>4786</v>
      </c>
      <c r="N129" s="147" t="s">
        <v>4384</v>
      </c>
      <c r="O129" s="147" t="s"/>
      <c r="P129" s="147" t="s"/>
    </row>
    <row r="130" spans="1:17">
      <c r="A130" s="147" t="s">
        <v>643</v>
      </c>
      <c r="B130" s="147" t="s">
        <v>1383</v>
      </c>
      <c r="C130" s="147" t="s">
        <v>642</v>
      </c>
      <c r="D130" s="386" t="s">
        <v>4759</v>
      </c>
      <c r="E130" s="147" t="s">
        <v>4787</v>
      </c>
      <c r="F130" s="147" t="s">
        <v>4788</v>
      </c>
      <c r="G130" s="171" t="s"/>
      <c r="H130" s="147" t="s">
        <v>4220</v>
      </c>
      <c r="I130" s="147" t="s">
        <v>4221</v>
      </c>
      <c r="J130" s="147" t="s">
        <v>4220</v>
      </c>
      <c r="K130" s="147" t="s">
        <v>2514</v>
      </c>
      <c r="L130" s="147" t="s">
        <v>4789</v>
      </c>
      <c r="M130" s="147" t="s"/>
      <c r="N130" s="147" t="s">
        <v>4790</v>
      </c>
      <c r="O130" s="147" t="s"/>
      <c r="P130" s="147" t="s"/>
      <c r="Q130" t="s">
        <v>4247</v>
      </c>
    </row>
    <row r="131" spans="1:16">
      <c r="A131" s="147" t="s">
        <v>759</v>
      </c>
      <c r="B131" s="147" t="s">
        <v>4791</v>
      </c>
      <c r="C131" s="147" t="s">
        <v>758</v>
      </c>
      <c r="D131" s="386" t="s">
        <v>4759</v>
      </c>
      <c r="E131" s="147" t="s"/>
      <c r="F131" s="147" t="s"/>
      <c r="G131" s="171" t="s"/>
      <c r="H131" s="147" t="s">
        <v>2514</v>
      </c>
      <c r="I131" s="147" t="s">
        <v>2514</v>
      </c>
      <c r="J131" s="147" t="s">
        <v>2514</v>
      </c>
      <c r="K131" s="147" t="s">
        <v>2514</v>
      </c>
      <c r="L131" s="147" t="s">
        <v>4792</v>
      </c>
      <c r="M131" s="147" t="s"/>
      <c r="N131" s="147" t="s">
        <v>4714</v>
      </c>
      <c r="O131" s="147" t="s"/>
      <c r="P131" s="147" t="s">
        <v>5481</v>
      </c>
    </row>
    <row r="132" spans="1:16">
      <c r="A132" s="147" t="s">
        <v>759</v>
      </c>
      <c r="B132" s="147" t="s">
        <v>1392</v>
      </c>
      <c r="C132" s="147" t="s">
        <v>758</v>
      </c>
      <c r="D132" s="386" t="s">
        <v>4759</v>
      </c>
      <c r="E132" s="147" t="s">
        <v>1393</v>
      </c>
      <c r="F132" s="147" t="s">
        <v>1395</v>
      </c>
      <c r="G132" s="171" t="s"/>
      <c r="H132" s="147" t="s">
        <v>4220</v>
      </c>
      <c r="I132" s="147" t="s">
        <v>4276</v>
      </c>
      <c r="J132" s="147" t="s">
        <v>2514</v>
      </c>
      <c r="K132" s="147" t="s">
        <v>2514</v>
      </c>
      <c r="L132" s="147" t="s">
        <v>4793</v>
      </c>
      <c r="M132" s="147" t="s"/>
      <c r="N132" s="147" t="s">
        <v>4384</v>
      </c>
      <c r="O132" s="147" t="s"/>
      <c r="P132" s="147" t="s">
        <v>5482</v>
      </c>
    </row>
    <row r="133" spans="1:16">
      <c r="A133" s="147" t="s">
        <v>759</v>
      </c>
      <c r="B133" s="147" t="s">
        <v>4794</v>
      </c>
      <c r="C133" s="147" t="s">
        <v>901</v>
      </c>
      <c r="D133" s="386" t="s">
        <v>4795</v>
      </c>
      <c r="E133" s="147" t="s">
        <v>4796</v>
      </c>
      <c r="F133" s="147" t="s"/>
      <c r="G133" s="171" t="s"/>
      <c r="H133" s="147" t="s">
        <v>4220</v>
      </c>
      <c r="I133" s="147" t="s">
        <v>4797</v>
      </c>
      <c r="J133" s="147" t="s">
        <v>2514</v>
      </c>
      <c r="K133" s="147" t="s">
        <v>2514</v>
      </c>
      <c r="L133" s="147" t="s">
        <v>4798</v>
      </c>
      <c r="M133" s="147" t="s"/>
      <c r="N133" s="147" t="s">
        <v>4799</v>
      </c>
      <c r="O133" s="147" t="s">
        <v>4800</v>
      </c>
      <c r="P133" s="387" t="s">
        <v>5483</v>
      </c>
    </row>
    <row r="134" spans="1:17">
      <c r="A134" s="147" t="s">
        <v>857</v>
      </c>
      <c r="B134" s="147" t="s">
        <v>1345</v>
      </c>
      <c r="C134" s="147" t="s">
        <v>901</v>
      </c>
      <c r="D134" s="386" t="s">
        <v>4795</v>
      </c>
      <c r="E134" s="147" t="s">
        <v>5484</v>
      </c>
      <c r="F134" s="147" t="s">
        <v>4801</v>
      </c>
      <c r="G134" s="147" t="s">
        <v>4802</v>
      </c>
      <c r="H134" s="147" t="s">
        <v>4220</v>
      </c>
      <c r="I134" s="147" t="s">
        <v>4221</v>
      </c>
      <c r="J134" s="147" t="s">
        <v>2514</v>
      </c>
      <c r="K134" s="147" t="s">
        <v>2514</v>
      </c>
      <c r="L134" s="147" t="s">
        <v>4803</v>
      </c>
      <c r="M134" s="147" t="s">
        <v>4804</v>
      </c>
      <c r="N134" s="147" t="s">
        <v>4805</v>
      </c>
      <c r="O134" s="147" t="s">
        <v>4800</v>
      </c>
      <c r="P134" s="147" t="s">
        <v>5485</v>
      </c>
      <c r="Q134" t="s">
        <v>4247</v>
      </c>
    </row>
    <row r="135" spans="1:16">
      <c r="A135" s="147" t="s">
        <v>857</v>
      </c>
      <c r="B135" s="147" t="s">
        <v>1349</v>
      </c>
      <c r="C135" s="147" t="s">
        <v>901</v>
      </c>
      <c r="D135" s="386" t="s">
        <v>4795</v>
      </c>
      <c r="E135" s="147" t="s">
        <v>5486</v>
      </c>
      <c r="F135" s="147" t="s">
        <v>4806</v>
      </c>
      <c r="G135" s="147" t="s">
        <v>4807</v>
      </c>
      <c r="H135" s="147" t="s">
        <v>4220</v>
      </c>
      <c r="I135" s="147" t="s">
        <v>4221</v>
      </c>
      <c r="J135" s="147" t="s">
        <v>2514</v>
      </c>
      <c r="K135" s="147" t="s">
        <v>2514</v>
      </c>
      <c r="L135" s="147" t="s">
        <v>4803</v>
      </c>
      <c r="M135" s="147" t="s">
        <v>4808</v>
      </c>
      <c r="N135" s="147" t="s">
        <v>4809</v>
      </c>
      <c r="O135" s="147" t="s">
        <v>4800</v>
      </c>
      <c r="P135" s="147" t="s">
        <v>5485</v>
      </c>
    </row>
    <row r="136" spans="1:16">
      <c r="A136" s="147" t="s">
        <v>857</v>
      </c>
      <c r="B136" s="147" t="s">
        <v>4810</v>
      </c>
      <c r="C136" s="147" t="s">
        <v>901</v>
      </c>
      <c r="D136" s="386" t="s">
        <v>4795</v>
      </c>
      <c r="E136" s="147" t="s"/>
      <c r="F136" s="147" t="s"/>
      <c r="G136" s="171" t="s"/>
      <c r="H136" s="147" t="s">
        <v>4220</v>
      </c>
      <c r="I136" s="147" t="s">
        <v>2514</v>
      </c>
      <c r="J136" s="147" t="s">
        <v>2514</v>
      </c>
      <c r="K136" s="147" t="s">
        <v>2514</v>
      </c>
      <c r="L136" s="147" t="s">
        <v>4811</v>
      </c>
      <c r="M136" s="147" t="s">
        <v>4812</v>
      </c>
      <c r="N136" s="147" t="s">
        <v>4813</v>
      </c>
      <c r="O136" s="147" t="s">
        <v>4800</v>
      </c>
      <c r="P136" s="147" t="s">
        <v>5487</v>
      </c>
    </row>
    <row r="137" spans="1:17">
      <c r="A137" s="147" t="s">
        <v>857</v>
      </c>
      <c r="B137" s="147" t="s">
        <v>4814</v>
      </c>
      <c r="C137" s="147" t="s">
        <v>901</v>
      </c>
      <c r="D137" s="386" t="s">
        <v>4795</v>
      </c>
      <c r="E137" s="147" t="s"/>
      <c r="F137" s="147" t="s"/>
      <c r="G137" s="171" t="s"/>
      <c r="H137" s="147" t="s">
        <v>4220</v>
      </c>
      <c r="I137" s="147" t="s">
        <v>2514</v>
      </c>
      <c r="J137" s="147" t="s">
        <v>2514</v>
      </c>
      <c r="K137" s="147" t="s">
        <v>2514</v>
      </c>
      <c r="L137" s="147" t="s">
        <v>4497</v>
      </c>
      <c r="M137" s="147" t="s"/>
      <c r="N137" s="147" t="s">
        <v>4812</v>
      </c>
      <c r="O137" s="147" t="s"/>
      <c r="P137" s="147" t="s">
        <v>4815</v>
      </c>
      <c r="Q137" t="s">
        <v>4247</v>
      </c>
    </row>
    <row r="138" spans="1:16">
      <c r="A138" s="147" t="s">
        <v>719</v>
      </c>
      <c r="B138" s="147" t="s">
        <v>878</v>
      </c>
      <c r="C138" s="147" t="s">
        <v>878</v>
      </c>
      <c r="D138" s="386" t="s">
        <v>4795</v>
      </c>
      <c r="E138" s="147" t="s">
        <v>4816</v>
      </c>
      <c r="F138" s="147" t="s">
        <v>4817</v>
      </c>
      <c r="G138" s="171" t="s"/>
      <c r="H138" s="147" t="s">
        <v>4220</v>
      </c>
      <c r="I138" s="147" t="s">
        <v>2514</v>
      </c>
      <c r="J138" s="147" t="s">
        <v>4220</v>
      </c>
      <c r="K138" s="147" t="s">
        <v>4220</v>
      </c>
      <c r="L138" s="147" t="s">
        <v>4818</v>
      </c>
      <c r="M138" s="147" t="s"/>
      <c r="N138" s="147" t="s"/>
      <c r="O138" s="147" t="s"/>
      <c r="P138" s="147" t="s">
        <v>4819</v>
      </c>
    </row>
    <row r="139" spans="1:17">
      <c r="A139" s="147" t="s">
        <v>545</v>
      </c>
      <c r="B139" s="147" t="s">
        <v>4820</v>
      </c>
      <c r="C139" s="147" t="s">
        <v>565</v>
      </c>
      <c r="D139" s="386" t="s">
        <v>4795</v>
      </c>
      <c r="E139" s="147" t="s">
        <v>4821</v>
      </c>
      <c r="F139" s="147" t="s"/>
      <c r="G139" s="171" t="s"/>
      <c r="H139" s="147" t="s">
        <v>2514</v>
      </c>
      <c r="I139" s="147" t="s">
        <v>2514</v>
      </c>
      <c r="J139" s="147" t="s">
        <v>2514</v>
      </c>
      <c r="K139" s="147" t="s">
        <v>2514</v>
      </c>
      <c r="L139" s="147" t="s">
        <v>4822</v>
      </c>
      <c r="M139" s="147" t="s">
        <v>4823</v>
      </c>
      <c r="N139" s="147" t="s">
        <v>4824</v>
      </c>
      <c r="O139" s="147" t="s"/>
      <c r="P139" s="147" t="s"/>
      <c r="Q139" t="s">
        <v>4247</v>
      </c>
    </row>
    <row r="140" spans="1:17">
      <c r="A140" s="147" t="s">
        <v>570</v>
      </c>
      <c r="B140" s="147" t="s">
        <v>4825</v>
      </c>
      <c r="C140" s="147" t="s">
        <v>582</v>
      </c>
      <c r="D140" s="386" t="s">
        <v>4795</v>
      </c>
      <c r="E140" s="147" t="s">
        <v>4826</v>
      </c>
      <c r="F140" s="147" t="s"/>
      <c r="G140" s="171" t="s"/>
      <c r="H140" s="147" t="s">
        <v>4220</v>
      </c>
      <c r="I140" s="147" t="s">
        <v>2514</v>
      </c>
      <c r="J140" s="147" t="s">
        <v>2514</v>
      </c>
      <c r="K140" s="147" t="s">
        <v>2514</v>
      </c>
      <c r="L140" s="147" t="s">
        <v>4827</v>
      </c>
      <c r="M140" s="147" t="s"/>
      <c r="N140" s="147" t="s">
        <v>4828</v>
      </c>
      <c r="O140" s="147" t="s"/>
      <c r="P140" s="147" t="s"/>
      <c r="Q140" t="s">
        <v>4247</v>
      </c>
    </row>
    <row r="141" spans="1:16">
      <c r="A141" s="147" t="s">
        <v>595</v>
      </c>
      <c r="B141" s="147" t="s">
        <v>1537</v>
      </c>
      <c r="C141" s="147" t="s">
        <v>606</v>
      </c>
      <c r="D141" s="386" t="s">
        <v>4829</v>
      </c>
      <c r="E141" s="147" t="s">
        <v>1538</v>
      </c>
      <c r="F141" s="147" t="s">
        <v>4830</v>
      </c>
      <c r="G141" s="171" t="s"/>
      <c r="H141" s="147" t="s">
        <v>4220</v>
      </c>
      <c r="I141" s="147" t="s">
        <v>4580</v>
      </c>
      <c r="J141" s="147" t="s">
        <v>4220</v>
      </c>
      <c r="K141" s="147" t="s">
        <v>4220</v>
      </c>
      <c r="L141" s="147" t="s">
        <v>4831</v>
      </c>
      <c r="M141" s="147" t="s"/>
      <c r="N141" s="147" t="s">
        <v>4832</v>
      </c>
      <c r="O141" s="147" t="s"/>
      <c r="P141" s="147" t="s"/>
    </row>
    <row r="142" spans="1:16">
      <c r="A142" s="147" t="s">
        <v>907</v>
      </c>
      <c r="B142" s="147" t="s">
        <v>1576</v>
      </c>
      <c r="C142" s="147" t="s">
        <v>1064</v>
      </c>
      <c r="D142" s="386" t="s">
        <v>4829</v>
      </c>
      <c r="E142" s="147" t="s">
        <v>5488</v>
      </c>
      <c r="F142" s="147" t="s">
        <v>4833</v>
      </c>
      <c r="G142" s="171" t="s"/>
      <c r="H142" s="147" t="s">
        <v>4220</v>
      </c>
      <c r="I142" s="147" t="s">
        <v>4580</v>
      </c>
      <c r="J142" s="147" t="s">
        <v>2514</v>
      </c>
      <c r="K142" s="147" t="s">
        <v>2514</v>
      </c>
      <c r="L142" s="147" t="s">
        <v>4834</v>
      </c>
      <c r="M142" s="147" t="s"/>
      <c r="N142" s="147" t="s">
        <v>4835</v>
      </c>
      <c r="O142" s="147" t="s">
        <v>4836</v>
      </c>
      <c r="P142" s="147" t="s">
        <v>4837</v>
      </c>
    </row>
    <row r="143" spans="1:16">
      <c r="A143" s="147" t="s">
        <v>826</v>
      </c>
      <c r="B143" s="147" t="s">
        <v>4838</v>
      </c>
      <c r="C143" s="147" t="s">
        <v>1062</v>
      </c>
      <c r="D143" s="386" t="s">
        <v>4795</v>
      </c>
      <c r="E143" s="147" t="s">
        <v>5489</v>
      </c>
      <c r="F143" s="147" t="s">
        <v>1570</v>
      </c>
      <c r="G143" s="171" t="s"/>
      <c r="H143" s="147" t="s">
        <v>4220</v>
      </c>
      <c r="I143" s="147" t="s">
        <v>4276</v>
      </c>
      <c r="J143" s="147" t="s">
        <v>2514</v>
      </c>
      <c r="K143" s="147" t="s">
        <v>2514</v>
      </c>
      <c r="L143" s="147" t="s">
        <v>4839</v>
      </c>
      <c r="M143" s="147" t="s"/>
      <c r="N143" s="147" t="s">
        <v>4840</v>
      </c>
      <c r="O143" s="147" t="s"/>
      <c r="P143" s="147" t="s">
        <v>4841</v>
      </c>
    </row>
    <row r="144" spans="1:17">
      <c r="A144" s="388" t="s">
        <v>595</v>
      </c>
      <c r="B144" s="147" t="s">
        <v>4842</v>
      </c>
      <c r="C144" s="388" t="s">
        <v>1012</v>
      </c>
      <c r="D144" s="391" t="s">
        <v>4829</v>
      </c>
      <c r="E144" s="388" t="s"/>
      <c r="F144" s="388" t="s"/>
      <c r="G144" s="390" t="s"/>
      <c r="H144" s="388" t="s">
        <v>2514</v>
      </c>
      <c r="I144" s="388" t="s">
        <v>2514</v>
      </c>
      <c r="J144" s="388" t="s">
        <v>2514</v>
      </c>
      <c r="K144" s="388" t="s">
        <v>2514</v>
      </c>
      <c r="L144" s="388" t="s">
        <v>4843</v>
      </c>
      <c r="M144" s="388" t="s">
        <v>4844</v>
      </c>
      <c r="N144" s="388" t="s">
        <v>4845</v>
      </c>
      <c r="O144" s="388" t="s"/>
      <c r="P144" s="388" t="s">
        <v>4846</v>
      </c>
      <c r="Q144" t="s">
        <v>4247</v>
      </c>
    </row>
    <row r="145" spans="1:17">
      <c r="A145" s="388" t="s">
        <v>545</v>
      </c>
      <c r="B145" s="147" t="s">
        <v>4847</v>
      </c>
      <c r="C145" s="388" t="s">
        <v>1026</v>
      </c>
      <c r="D145" s="391" t="s">
        <v>4848</v>
      </c>
      <c r="E145" s="388" t="s"/>
      <c r="F145" s="388" t="s"/>
      <c r="G145" s="390" t="s"/>
      <c r="H145" s="388" t="s">
        <v>2514</v>
      </c>
      <c r="I145" s="388" t="s">
        <v>2514</v>
      </c>
      <c r="J145" s="388" t="s">
        <v>2514</v>
      </c>
      <c r="K145" s="388" t="s">
        <v>2514</v>
      </c>
      <c r="L145" s="388" t="s">
        <v>5490</v>
      </c>
      <c r="M145" s="388" t="s">
        <v>4849</v>
      </c>
      <c r="N145" s="388" t="s">
        <v>4845</v>
      </c>
      <c r="O145" s="388" t="s"/>
      <c r="P145" s="388" t="s">
        <v>4846</v>
      </c>
      <c r="Q145" t="s">
        <v>4247</v>
      </c>
    </row>
    <row r="146" spans="1:17">
      <c r="A146" s="388" t="s">
        <v>545</v>
      </c>
      <c r="B146" s="147" t="s">
        <v>4850</v>
      </c>
      <c r="C146" s="388" t="s">
        <v>1026</v>
      </c>
      <c r="D146" s="391" t="s">
        <v>4848</v>
      </c>
      <c r="E146" s="388" t="s"/>
      <c r="F146" s="388" t="s"/>
      <c r="G146" s="390" t="s"/>
      <c r="H146" s="388" t="s">
        <v>2514</v>
      </c>
      <c r="I146" s="388" t="s">
        <v>2514</v>
      </c>
      <c r="J146" s="388" t="s">
        <v>2514</v>
      </c>
      <c r="K146" s="388" t="s">
        <v>2514</v>
      </c>
      <c r="L146" s="388" t="s">
        <v>4851</v>
      </c>
      <c r="M146" s="388" t="s">
        <v>4852</v>
      </c>
      <c r="N146" s="388" t="s">
        <v>4845</v>
      </c>
      <c r="O146" s="388" t="s"/>
      <c r="P146" s="388" t="s">
        <v>4853</v>
      </c>
      <c r="Q146" t="s">
        <v>4247</v>
      </c>
    </row>
    <row r="147" spans="1:17">
      <c r="A147" s="388" t="s">
        <v>545</v>
      </c>
      <c r="B147" s="147" t="s">
        <v>4854</v>
      </c>
      <c r="C147" s="388" t="s">
        <v>1026</v>
      </c>
      <c r="D147" s="391" t="s">
        <v>4848</v>
      </c>
      <c r="E147" s="388" t="s"/>
      <c r="F147" s="388" t="s"/>
      <c r="G147" s="390" t="s"/>
      <c r="H147" s="388" t="s">
        <v>2514</v>
      </c>
      <c r="I147" s="388" t="s">
        <v>2514</v>
      </c>
      <c r="J147" s="388" t="s">
        <v>2514</v>
      </c>
      <c r="K147" s="388" t="s">
        <v>2514</v>
      </c>
      <c r="L147" s="388" t="s">
        <v>4851</v>
      </c>
      <c r="M147" s="388" t="s">
        <v>4855</v>
      </c>
      <c r="N147" s="388" t="s"/>
      <c r="O147" s="388" t="s"/>
      <c r="P147" s="388" t="s">
        <v>4853</v>
      </c>
      <c r="Q147" t="s">
        <v>4247</v>
      </c>
    </row>
    <row r="148" spans="1:16" s="396">
      <c r="A148" s="264" t="s">
        <v>545</v>
      </c>
      <c r="B148" s="264" t="s">
        <v>1606</v>
      </c>
      <c r="C148" s="264" t="s">
        <v>1026</v>
      </c>
      <c r="D148" s="391" t="s">
        <v>4848</v>
      </c>
      <c r="E148" s="264" t="s">
        <v>4856</v>
      </c>
      <c r="F148" s="264" t="s">
        <v>4857</v>
      </c>
      <c r="G148" s="392" t="s">
        <v>4858</v>
      </c>
      <c r="H148" s="264" t="s">
        <v>4220</v>
      </c>
      <c r="I148" s="264" t="s">
        <v>4859</v>
      </c>
      <c r="J148" s="264" t="s">
        <v>2514</v>
      </c>
      <c r="K148" s="264" t="s">
        <v>2514</v>
      </c>
      <c r="L148" s="264" t="s">
        <v>4860</v>
      </c>
      <c r="M148" s="264" t="s">
        <v>4861</v>
      </c>
      <c r="N148" s="264" t="s">
        <v>4862</v>
      </c>
      <c r="O148" s="264" t="s">
        <v>4863</v>
      </c>
      <c r="P148" s="264" t="s"/>
    </row>
    <row r="149" spans="1:17">
      <c r="A149" s="147" t="s">
        <v>1024</v>
      </c>
      <c r="B149" s="147" t="s">
        <v>4864</v>
      </c>
      <c r="C149" s="147" t="s">
        <v>1023</v>
      </c>
      <c r="D149" s="386" t="s">
        <v>4829</v>
      </c>
      <c r="E149" s="147" t="s"/>
      <c r="F149" s="147" t="s"/>
      <c r="G149" s="171" t="s"/>
      <c r="H149" s="147" t="s">
        <v>2514</v>
      </c>
      <c r="I149" s="147" t="s">
        <v>2514</v>
      </c>
      <c r="J149" s="147" t="s">
        <v>2514</v>
      </c>
      <c r="K149" s="147" t="s">
        <v>2514</v>
      </c>
      <c r="L149" s="147" t="s">
        <v>4865</v>
      </c>
      <c r="M149" s="147" t="s"/>
      <c r="N149" s="147" t="s">
        <v>4866</v>
      </c>
      <c r="O149" s="147" t="s"/>
      <c r="P149" s="147" t="s">
        <v>4846</v>
      </c>
      <c r="Q149" t="s">
        <v>4247</v>
      </c>
    </row>
    <row r="150" spans="1:16">
      <c r="A150" s="388" t="s">
        <v>1024</v>
      </c>
      <c r="B150" s="147" t="s">
        <v>4867</v>
      </c>
      <c r="C150" s="388" t="s">
        <v>1023</v>
      </c>
      <c r="D150" s="391" t="s">
        <v>4829</v>
      </c>
      <c r="E150" s="393" t="s">
        <v>5491</v>
      </c>
      <c r="F150" s="388" t="s">
        <v>4868</v>
      </c>
      <c r="G150" s="390" t="s">
        <v>1554</v>
      </c>
      <c r="H150" s="388" t="s">
        <v>4220</v>
      </c>
      <c r="I150" s="388" t="s">
        <v>4580</v>
      </c>
      <c r="J150" s="388" t="s">
        <v>2514</v>
      </c>
      <c r="K150" s="388" t="s">
        <v>2514</v>
      </c>
      <c r="L150" s="394" t="s">
        <v>5492</v>
      </c>
      <c r="M150" s="388" t="s">
        <v>4869</v>
      </c>
      <c r="N150" s="388" t="s">
        <v>4870</v>
      </c>
      <c r="O150" s="388" t="s"/>
      <c r="P150" s="394" t="s">
        <v>5493</v>
      </c>
    </row>
    <row r="151" spans="1:17">
      <c r="A151" s="147" t="s">
        <v>820</v>
      </c>
      <c r="B151" s="147" t="s">
        <v>1653</v>
      </c>
      <c r="C151" s="147" t="s">
        <v>819</v>
      </c>
      <c r="D151" s="386" t="s">
        <v>4848</v>
      </c>
      <c r="E151" s="147" t="s">
        <v>4871</v>
      </c>
      <c r="F151" s="147" t="s"/>
      <c r="G151" s="171" t="s"/>
      <c r="H151" s="147" t="s">
        <v>4220</v>
      </c>
      <c r="I151" s="147" t="s">
        <v>2514</v>
      </c>
      <c r="J151" s="147" t="s">
        <v>2514</v>
      </c>
      <c r="K151" s="147" t="s">
        <v>2514</v>
      </c>
      <c r="L151" s="147" t="s">
        <v>822</v>
      </c>
      <c r="M151" s="147" t="s"/>
      <c r="N151" s="147" t="s">
        <v>4400</v>
      </c>
      <c r="O151" s="147" t="s"/>
      <c r="P151" s="147" t="s">
        <v>4872</v>
      </c>
      <c r="Q151" t="s">
        <v>4247</v>
      </c>
    </row>
    <row r="152" spans="1:17">
      <c r="A152" s="147" t="s">
        <v>820</v>
      </c>
      <c r="B152" s="147" t="s">
        <v>4873</v>
      </c>
      <c r="C152" s="147" t="s">
        <v>819</v>
      </c>
      <c r="D152" s="386" t="s">
        <v>4848</v>
      </c>
      <c r="E152" s="147" t="s"/>
      <c r="F152" s="147" t="s"/>
      <c r="G152" s="171" t="s"/>
      <c r="H152" s="147" t="s">
        <v>2514</v>
      </c>
      <c r="I152" s="147" t="s">
        <v>2514</v>
      </c>
      <c r="J152" s="147" t="s">
        <v>2514</v>
      </c>
      <c r="K152" s="147" t="s">
        <v>2514</v>
      </c>
      <c r="L152" s="147" t="s">
        <v>4874</v>
      </c>
      <c r="M152" s="147" t="s"/>
      <c r="N152" s="147" t="s">
        <v>4246</v>
      </c>
      <c r="O152" s="147" t="s"/>
      <c r="P152" s="147" t="s">
        <v>4872</v>
      </c>
      <c r="Q152" t="s">
        <v>4247</v>
      </c>
    </row>
    <row r="153" spans="1:17">
      <c r="A153" s="147" t="s">
        <v>719</v>
      </c>
      <c r="B153" s="147" t="s">
        <v>4875</v>
      </c>
      <c r="C153" s="147" t="s">
        <v>4876</v>
      </c>
      <c r="D153" s="386" t="s">
        <v>4829</v>
      </c>
      <c r="E153" s="147" t="s"/>
      <c r="F153" s="147" t="s"/>
      <c r="G153" s="171" t="s"/>
      <c r="H153" s="147" t="s">
        <v>2514</v>
      </c>
      <c r="I153" s="147" t="s">
        <v>2514</v>
      </c>
      <c r="J153" s="147" t="s">
        <v>2514</v>
      </c>
      <c r="K153" s="147" t="s">
        <v>2514</v>
      </c>
      <c r="L153" s="147" t="s">
        <v>4877</v>
      </c>
      <c r="M153" s="147" t="s"/>
      <c r="N153" s="147" t="s">
        <v>4878</v>
      </c>
      <c r="O153" s="147" t="s"/>
      <c r="P153" s="147" t="s">
        <v>4879</v>
      </c>
      <c r="Q153" t="s">
        <v>4247</v>
      </c>
    </row>
    <row r="154" spans="1:17">
      <c r="A154" s="147" t="s">
        <v>719</v>
      </c>
      <c r="B154" s="147" t="s">
        <v>4880</v>
      </c>
      <c r="C154" s="147" t="s">
        <v>4881</v>
      </c>
      <c r="D154" s="386" t="s">
        <v>4829</v>
      </c>
      <c r="E154" s="147" t="s"/>
      <c r="F154" s="147" t="s"/>
      <c r="G154" s="171" t="s"/>
      <c r="H154" s="147" t="s">
        <v>2514</v>
      </c>
      <c r="I154" s="147" t="s">
        <v>2514</v>
      </c>
      <c r="J154" s="147" t="s">
        <v>2514</v>
      </c>
      <c r="K154" s="147" t="s">
        <v>2514</v>
      </c>
      <c r="L154" s="147" t="s">
        <v>4882</v>
      </c>
      <c r="M154" s="147" t="s">
        <v>4883</v>
      </c>
      <c r="N154" s="147" t="s">
        <v>4884</v>
      </c>
      <c r="O154" s="147" t="s"/>
      <c r="P154" s="147" t="s">
        <v>4846</v>
      </c>
      <c r="Q154" t="s">
        <v>4247</v>
      </c>
    </row>
    <row r="155" spans="1:17">
      <c r="A155" s="147" t="s">
        <v>570</v>
      </c>
      <c r="B155" s="147" t="s">
        <v>4885</v>
      </c>
      <c r="C155" s="147" t="s">
        <v>4886</v>
      </c>
      <c r="D155" s="386" t="s">
        <v>4829</v>
      </c>
      <c r="E155" s="147" t="s"/>
      <c r="F155" s="147" t="s"/>
      <c r="G155" s="171" t="s"/>
      <c r="H155" s="147" t="s">
        <v>2514</v>
      </c>
      <c r="I155" s="147" t="s">
        <v>2514</v>
      </c>
      <c r="J155" s="147" t="s">
        <v>2514</v>
      </c>
      <c r="K155" s="147" t="s">
        <v>2514</v>
      </c>
      <c r="L155" s="147" t="s">
        <v>568</v>
      </c>
      <c r="M155" s="147" t="s"/>
      <c r="N155" s="147" t="s">
        <v>4866</v>
      </c>
      <c r="O155" s="147" t="s"/>
      <c r="P155" s="147" t="s">
        <v>4846</v>
      </c>
      <c r="Q155" t="s">
        <v>4247</v>
      </c>
    </row>
    <row r="156" spans="1:17">
      <c r="A156" s="388" t="s">
        <v>622</v>
      </c>
      <c r="B156" s="147" t="s">
        <v>4887</v>
      </c>
      <c r="C156" s="388" t="s">
        <v>1038</v>
      </c>
      <c r="D156" s="391" t="s">
        <v>4829</v>
      </c>
      <c r="E156" s="388" t="s"/>
      <c r="F156" s="388" t="s"/>
      <c r="G156" s="390" t="s"/>
      <c r="H156" s="388" t="s">
        <v>2514</v>
      </c>
      <c r="I156" s="388" t="s">
        <v>2514</v>
      </c>
      <c r="J156" s="388" t="s">
        <v>2514</v>
      </c>
      <c r="K156" s="388" t="s">
        <v>2514</v>
      </c>
      <c r="L156" s="388" t="s">
        <v>4888</v>
      </c>
      <c r="M156" s="388" t="s">
        <v>4889</v>
      </c>
      <c r="N156" s="388" t="s">
        <v>4890</v>
      </c>
      <c r="O156" s="388" t="s"/>
      <c r="P156" s="388" t="s">
        <v>4879</v>
      </c>
      <c r="Q156" t="s">
        <v>4247</v>
      </c>
    </row>
    <row r="157" spans="1:17">
      <c r="A157" s="388" t="s">
        <v>622</v>
      </c>
      <c r="B157" s="147" t="s">
        <v>4891</v>
      </c>
      <c r="C157" s="388" t="s">
        <v>1038</v>
      </c>
      <c r="D157" s="391" t="s">
        <v>4829</v>
      </c>
      <c r="E157" s="388" t="s"/>
      <c r="F157" s="388" t="s"/>
      <c r="G157" s="390" t="s"/>
      <c r="H157" s="388" t="s">
        <v>2514</v>
      </c>
      <c r="I157" s="388" t="s">
        <v>2514</v>
      </c>
      <c r="J157" s="388" t="s">
        <v>2514</v>
      </c>
      <c r="K157" s="388" t="s">
        <v>2514</v>
      </c>
      <c r="L157" s="388" t="s">
        <v>4892</v>
      </c>
      <c r="M157" s="388" t="s">
        <v>4893</v>
      </c>
      <c r="N157" s="388" t="s"/>
      <c r="O157" s="388" t="s"/>
      <c r="P157" s="388" t="s"/>
      <c r="Q157" t="s">
        <v>4247</v>
      </c>
    </row>
    <row r="158" spans="1:17">
      <c r="A158" s="388" t="s">
        <v>622</v>
      </c>
      <c r="B158" s="147" t="s">
        <v>4894</v>
      </c>
      <c r="C158" s="388" t="s">
        <v>1038</v>
      </c>
      <c r="D158" s="391" t="s">
        <v>4829</v>
      </c>
      <c r="E158" s="388" t="s"/>
      <c r="F158" s="388" t="s"/>
      <c r="G158" s="390" t="s"/>
      <c r="H158" s="388" t="s">
        <v>2514</v>
      </c>
      <c r="I158" s="388" t="s">
        <v>2514</v>
      </c>
      <c r="J158" s="388" t="s">
        <v>2514</v>
      </c>
      <c r="K158" s="388" t="s">
        <v>2514</v>
      </c>
      <c r="L158" s="388" t="s">
        <v>4892</v>
      </c>
      <c r="M158" s="388" t="s">
        <v>4895</v>
      </c>
      <c r="N158" s="388" t="s">
        <v>4896</v>
      </c>
      <c r="O158" s="388" t="s"/>
      <c r="P158" s="388" t="s">
        <v>4897</v>
      </c>
      <c r="Q158" t="s">
        <v>4247</v>
      </c>
    </row>
    <row r="159" spans="1:17">
      <c r="A159" s="388" t="s">
        <v>622</v>
      </c>
      <c r="B159" s="147" t="s">
        <v>4898</v>
      </c>
      <c r="C159" s="388" t="s">
        <v>1038</v>
      </c>
      <c r="D159" s="391" t="s">
        <v>4829</v>
      </c>
      <c r="E159" s="388" t="s"/>
      <c r="F159" s="388" t="s"/>
      <c r="G159" s="390" t="s"/>
      <c r="H159" s="388" t="s">
        <v>2514</v>
      </c>
      <c r="I159" s="388" t="s">
        <v>2514</v>
      </c>
      <c r="J159" s="388" t="s">
        <v>2514</v>
      </c>
      <c r="K159" s="388" t="s">
        <v>2514</v>
      </c>
      <c r="L159" s="388" t="s">
        <v>4899</v>
      </c>
      <c r="M159" s="388" t="s">
        <v>4900</v>
      </c>
      <c r="N159" s="388" t="s">
        <v>4866</v>
      </c>
      <c r="O159" s="388" t="s"/>
      <c r="P159" s="388" t="s">
        <v>4879</v>
      </c>
      <c r="Q159" t="s">
        <v>4247</v>
      </c>
    </row>
    <row r="160" spans="1:17">
      <c r="A160" s="388" t="s">
        <v>622</v>
      </c>
      <c r="B160" s="147" t="s">
        <v>4901</v>
      </c>
      <c r="C160" s="388" t="s">
        <v>1038</v>
      </c>
      <c r="D160" s="391" t="s">
        <v>4829</v>
      </c>
      <c r="E160" s="388" t="s"/>
      <c r="F160" s="388" t="s"/>
      <c r="G160" s="390" t="s"/>
      <c r="H160" s="388" t="s">
        <v>2514</v>
      </c>
      <c r="I160" s="388" t="s">
        <v>2514</v>
      </c>
      <c r="J160" s="388" t="s">
        <v>2514</v>
      </c>
      <c r="K160" s="388" t="s">
        <v>2514</v>
      </c>
      <c r="L160" s="388" t="s">
        <v>4899</v>
      </c>
      <c r="M160" s="388" t="s">
        <v>4902</v>
      </c>
      <c r="N160" s="388" t="s"/>
      <c r="O160" s="388" t="s"/>
      <c r="P160" s="388" t="s">
        <v>4846</v>
      </c>
      <c r="Q160" t="s">
        <v>4247</v>
      </c>
    </row>
    <row r="161" spans="1:17">
      <c r="A161" s="388" t="s">
        <v>622</v>
      </c>
      <c r="B161" s="147" t="s">
        <v>4903</v>
      </c>
      <c r="C161" s="388" t="s">
        <v>1038</v>
      </c>
      <c r="D161" s="391" t="s">
        <v>4829</v>
      </c>
      <c r="E161" s="388" t="s"/>
      <c r="F161" s="388" t="s"/>
      <c r="G161" s="390" t="s"/>
      <c r="H161" s="388" t="s">
        <v>2514</v>
      </c>
      <c r="I161" s="388" t="s">
        <v>2514</v>
      </c>
      <c r="J161" s="388" t="s">
        <v>2514</v>
      </c>
      <c r="K161" s="388" t="s">
        <v>2514</v>
      </c>
      <c r="L161" s="388" t="s">
        <v>4899</v>
      </c>
      <c r="M161" s="388" t="s">
        <v>4904</v>
      </c>
      <c r="N161" s="388" t="s">
        <v>4905</v>
      </c>
      <c r="O161" s="388" t="s"/>
      <c r="P161" s="388" t="s">
        <v>4846</v>
      </c>
      <c r="Q161" t="s">
        <v>4247</v>
      </c>
    </row>
    <row r="162" spans="1:17">
      <c r="A162" s="388" t="s">
        <v>622</v>
      </c>
      <c r="B162" s="147" t="s">
        <v>4906</v>
      </c>
      <c r="C162" s="388" t="s">
        <v>1038</v>
      </c>
      <c r="D162" s="391" t="s">
        <v>4829</v>
      </c>
      <c r="E162" s="388" t="s"/>
      <c r="F162" s="388" t="s"/>
      <c r="G162" s="390" t="s"/>
      <c r="H162" s="388" t="s">
        <v>2514</v>
      </c>
      <c r="I162" s="388" t="s">
        <v>2514</v>
      </c>
      <c r="J162" s="388" t="s">
        <v>2514</v>
      </c>
      <c r="K162" s="388" t="s">
        <v>2514</v>
      </c>
      <c r="L162" s="388" t="s">
        <v>4907</v>
      </c>
      <c r="M162" s="388" t="s">
        <v>4908</v>
      </c>
      <c r="N162" s="388" t="s">
        <v>4905</v>
      </c>
      <c r="O162" s="388" t="s"/>
      <c r="P162" s="388" t="s">
        <v>4846</v>
      </c>
      <c r="Q162" t="s">
        <v>4247</v>
      </c>
    </row>
    <row r="163" spans="1:17">
      <c r="A163" s="388" t="s">
        <v>622</v>
      </c>
      <c r="B163" s="147" t="s">
        <v>4909</v>
      </c>
      <c r="C163" s="388" t="s">
        <v>1038</v>
      </c>
      <c r="D163" s="391" t="s">
        <v>4829</v>
      </c>
      <c r="E163" s="388" t="s"/>
      <c r="F163" s="388" t="s"/>
      <c r="G163" s="390" t="s"/>
      <c r="H163" s="388" t="s">
        <v>2514</v>
      </c>
      <c r="I163" s="388" t="s">
        <v>2514</v>
      </c>
      <c r="J163" s="388" t="s">
        <v>2514</v>
      </c>
      <c r="K163" s="388" t="s">
        <v>2514</v>
      </c>
      <c r="L163" s="388" t="s">
        <v>4892</v>
      </c>
      <c r="M163" s="388" t="s">
        <v>4910</v>
      </c>
      <c r="N163" s="388" t="s">
        <v>4911</v>
      </c>
      <c r="O163" s="388" t="s"/>
      <c r="P163" s="388" t="s">
        <v>4846</v>
      </c>
      <c r="Q163" t="s">
        <v>4247</v>
      </c>
    </row>
    <row r="164" spans="1:17">
      <c r="A164" s="147" t="s">
        <v>820</v>
      </c>
      <c r="B164" s="147" t="s">
        <v>4912</v>
      </c>
      <c r="C164" s="147" t="s">
        <v>4913</v>
      </c>
      <c r="D164" s="386" t="s">
        <v>4829</v>
      </c>
      <c r="E164" s="147" t="s"/>
      <c r="F164" s="147" t="s"/>
      <c r="G164" s="171" t="s"/>
      <c r="H164" s="147" t="s">
        <v>2514</v>
      </c>
      <c r="I164" s="147" t="s">
        <v>2514</v>
      </c>
      <c r="J164" s="147" t="s">
        <v>2514</v>
      </c>
      <c r="K164" s="147" t="s">
        <v>2514</v>
      </c>
      <c r="L164" s="147" t="s">
        <v>4914</v>
      </c>
      <c r="M164" s="147" t="s"/>
      <c r="N164" s="147" t="s">
        <v>4878</v>
      </c>
      <c r="O164" s="147" t="s"/>
      <c r="P164" s="147" t="s">
        <v>4846</v>
      </c>
      <c r="Q164" t="s">
        <v>4247</v>
      </c>
    </row>
    <row r="165" spans="1:17">
      <c r="A165" s="147" t="s">
        <v>1024</v>
      </c>
      <c r="B165" s="147" t="s">
        <v>4915</v>
      </c>
      <c r="C165" s="147" t="s">
        <v>1043</v>
      </c>
      <c r="D165" s="386" t="s">
        <v>4916</v>
      </c>
      <c r="E165" s="147" t="s"/>
      <c r="F165" s="147" t="s"/>
      <c r="G165" s="171" t="s"/>
      <c r="H165" s="147" t="s">
        <v>2514</v>
      </c>
      <c r="I165" s="147" t="s">
        <v>2514</v>
      </c>
      <c r="J165" s="147" t="s">
        <v>2514</v>
      </c>
      <c r="K165" s="147" t="s">
        <v>2514</v>
      </c>
      <c r="L165" s="147" t="s">
        <v>4917</v>
      </c>
      <c r="M165" s="147" t="s"/>
      <c r="N165" s="147" t="s"/>
      <c r="O165" s="147" t="s"/>
      <c r="P165" s="147" t="s">
        <v>4846</v>
      </c>
      <c r="Q165" t="s">
        <v>4247</v>
      </c>
    </row>
    <row r="166" spans="1:16">
      <c r="A166" s="147" t="s">
        <v>539</v>
      </c>
      <c r="B166" s="147" t="s">
        <v>1664</v>
      </c>
      <c r="C166" s="147" t="s">
        <v>1045</v>
      </c>
      <c r="D166" s="386" t="s">
        <v>4918</v>
      </c>
      <c r="E166" s="147" t="s">
        <v>4919</v>
      </c>
      <c r="F166" s="147" t="s">
        <v>4920</v>
      </c>
      <c r="G166" s="171" t="s">
        <v>4921</v>
      </c>
      <c r="H166" s="147" t="s">
        <v>4220</v>
      </c>
      <c r="I166" s="147" t="s">
        <v>4859</v>
      </c>
      <c r="J166" s="147" t="s">
        <v>4922</v>
      </c>
      <c r="K166" s="147" t="s">
        <v>4922</v>
      </c>
      <c r="L166" s="147" t="s">
        <v>4923</v>
      </c>
      <c r="M166" s="147" t="s">
        <v>4924</v>
      </c>
      <c r="N166" s="147" t="s">
        <v>4925</v>
      </c>
      <c r="O166" s="147" t="s">
        <v>4926</v>
      </c>
      <c r="P166" s="147" t="s"/>
    </row>
    <row r="167" spans="1:17">
      <c r="A167" s="147" t="s">
        <v>785</v>
      </c>
      <c r="B167" s="147" t="s">
        <v>4927</v>
      </c>
      <c r="C167" s="147" t="s">
        <v>1051</v>
      </c>
      <c r="D167" s="386" t="s">
        <v>4928</v>
      </c>
      <c r="E167" s="147" t="s"/>
      <c r="F167" s="147" t="s"/>
      <c r="G167" s="171" t="s"/>
      <c r="H167" s="147" t="s">
        <v>2514</v>
      </c>
      <c r="I167" s="147" t="s">
        <v>2514</v>
      </c>
      <c r="J167" s="147" t="s">
        <v>2514</v>
      </c>
      <c r="K167" s="147" t="s">
        <v>2514</v>
      </c>
      <c r="L167" s="147" t="s">
        <v>4929</v>
      </c>
      <c r="M167" s="147" t="s"/>
      <c r="N167" s="147" t="s"/>
      <c r="O167" s="147" t="s"/>
      <c r="P167" s="147" t="s">
        <v>4846</v>
      </c>
      <c r="Q167" t="s">
        <v>4247</v>
      </c>
    </row>
    <row r="168" spans="1:17">
      <c r="A168" s="147" t="s">
        <v>545</v>
      </c>
      <c r="B168" s="147" t="s">
        <v>4930</v>
      </c>
      <c r="C168" s="147" t="s">
        <v>1006</v>
      </c>
      <c r="D168" s="386" t="s">
        <v>4829</v>
      </c>
      <c r="E168" s="147" t="s"/>
      <c r="F168" s="147" t="s"/>
      <c r="G168" s="171" t="s"/>
      <c r="H168" s="147" t="s">
        <v>2514</v>
      </c>
      <c r="I168" s="147" t="s">
        <v>2514</v>
      </c>
      <c r="J168" s="147" t="s">
        <v>2514</v>
      </c>
      <c r="K168" s="147" t="s">
        <v>2514</v>
      </c>
      <c r="L168" s="147" t="s">
        <v>4931</v>
      </c>
      <c r="M168" s="147" t="s"/>
      <c r="N168" s="147" t="s"/>
      <c r="O168" s="147" t="s"/>
      <c r="P168" s="147" t="s">
        <v>4846</v>
      </c>
      <c r="Q168" t="s">
        <v>4247</v>
      </c>
    </row>
    <row r="169" spans="1:17">
      <c r="A169" s="147" t="s">
        <v>539</v>
      </c>
      <c r="B169" s="147" t="s">
        <v>4932</v>
      </c>
      <c r="C169" s="147" t="s">
        <v>1008</v>
      </c>
      <c r="D169" s="386" t="s">
        <v>4829</v>
      </c>
      <c r="E169" s="147" t="s"/>
      <c r="F169" s="147" t="s"/>
      <c r="G169" s="171" t="s"/>
      <c r="H169" s="147" t="s">
        <v>2514</v>
      </c>
      <c r="I169" s="147" t="s">
        <v>2514</v>
      </c>
      <c r="J169" s="147" t="s">
        <v>2514</v>
      </c>
      <c r="K169" s="147" t="s">
        <v>2514</v>
      </c>
      <c r="L169" s="147" t="s">
        <v>4933</v>
      </c>
      <c r="M169" s="147" t="s"/>
      <c r="N169" s="147" t="s">
        <v>4934</v>
      </c>
      <c r="O169" s="147" t="s"/>
      <c r="P169" s="147" t="s">
        <v>4846</v>
      </c>
      <c r="Q169" t="s">
        <v>4247</v>
      </c>
    </row>
    <row r="170" spans="1:17">
      <c r="A170" s="147" t="s">
        <v>539</v>
      </c>
      <c r="B170" s="147" t="s">
        <v>4935</v>
      </c>
      <c r="C170" s="147" t="s">
        <v>834</v>
      </c>
      <c r="D170" s="386" t="s">
        <v>4936</v>
      </c>
      <c r="E170" s="147" t="s"/>
      <c r="F170" s="147" t="s"/>
      <c r="G170" s="171" t="s"/>
      <c r="H170" s="147" t="s">
        <v>2514</v>
      </c>
      <c r="I170" s="147" t="s">
        <v>2514</v>
      </c>
      <c r="J170" s="147" t="s">
        <v>2514</v>
      </c>
      <c r="K170" s="147" t="s">
        <v>2514</v>
      </c>
      <c r="L170" s="147" t="s">
        <v>4937</v>
      </c>
      <c r="M170" s="147" t="s"/>
      <c r="N170" s="147" t="s"/>
      <c r="O170" s="147" t="s"/>
      <c r="P170" s="147" t="s">
        <v>5494</v>
      </c>
      <c r="Q170" t="s">
        <v>4247</v>
      </c>
    </row>
    <row r="171" spans="1:17">
      <c r="A171" s="388" t="s">
        <v>622</v>
      </c>
      <c r="B171" s="147" t="s">
        <v>4938</v>
      </c>
      <c r="C171" s="388" t="s">
        <v>1038</v>
      </c>
      <c r="D171" s="391" t="s">
        <v>4829</v>
      </c>
      <c r="E171" s="388" t="s"/>
      <c r="F171" s="388" t="s"/>
      <c r="G171" s="390" t="s"/>
      <c r="H171" s="388" t="s">
        <v>2514</v>
      </c>
      <c r="I171" s="388" t="s">
        <v>2514</v>
      </c>
      <c r="J171" s="388" t="s">
        <v>2514</v>
      </c>
      <c r="K171" s="388" t="s">
        <v>2514</v>
      </c>
      <c r="L171" s="388" t="s">
        <v>4899</v>
      </c>
      <c r="M171" s="388" t="s">
        <v>4939</v>
      </c>
      <c r="N171" s="388" t="s"/>
      <c r="O171" s="388" t="s"/>
      <c r="P171" s="388" t="s">
        <v>4846</v>
      </c>
      <c r="Q171" t="s">
        <v>4247</v>
      </c>
    </row>
    <row r="172" spans="1:17">
      <c r="A172" s="388" t="s">
        <v>770</v>
      </c>
      <c r="B172" s="147" t="s">
        <v>4940</v>
      </c>
      <c r="C172" s="388" t="s">
        <v>4940</v>
      </c>
      <c r="D172" s="391" t="s">
        <v>4829</v>
      </c>
      <c r="E172" s="388" t="s"/>
      <c r="F172" s="388" t="s"/>
      <c r="G172" s="390" t="s"/>
      <c r="H172" s="388" t="s">
        <v>2514</v>
      </c>
      <c r="I172" s="388" t="s">
        <v>2514</v>
      </c>
      <c r="J172" s="388" t="s">
        <v>2514</v>
      </c>
      <c r="K172" s="388" t="s">
        <v>2514</v>
      </c>
      <c r="L172" s="388" t="s">
        <v>4899</v>
      </c>
      <c r="M172" s="388" t="s">
        <v>4941</v>
      </c>
      <c r="N172" s="388" t="s">
        <v>4942</v>
      </c>
      <c r="O172" s="388" t="s"/>
      <c r="P172" s="388" t="s">
        <v>4846</v>
      </c>
      <c r="Q172" t="s">
        <v>4247</v>
      </c>
    </row>
    <row r="173" spans="1:17">
      <c r="A173" s="388" t="s">
        <v>545</v>
      </c>
      <c r="B173" s="147" t="s">
        <v>4943</v>
      </c>
      <c r="C173" s="388" t="s">
        <v>1021</v>
      </c>
      <c r="D173" s="391" t="s">
        <v>4829</v>
      </c>
      <c r="E173" s="388" t="s"/>
      <c r="F173" s="388" t="s"/>
      <c r="G173" s="390" t="s"/>
      <c r="H173" s="388" t="s">
        <v>2514</v>
      </c>
      <c r="I173" s="388" t="s">
        <v>2514</v>
      </c>
      <c r="J173" s="388" t="s">
        <v>2514</v>
      </c>
      <c r="K173" s="388" t="s">
        <v>2514</v>
      </c>
      <c r="L173" s="388" t="s">
        <v>4899</v>
      </c>
      <c r="M173" s="388" t="s">
        <v>4944</v>
      </c>
      <c r="N173" s="388" t="s"/>
      <c r="O173" s="388" t="s"/>
      <c r="P173" s="388" t="s">
        <v>4846</v>
      </c>
      <c r="Q173" t="s">
        <v>4247</v>
      </c>
    </row>
    <row r="174" spans="1:17">
      <c r="A174" s="388" t="s">
        <v>539</v>
      </c>
      <c r="B174" s="147" t="s">
        <v>4945</v>
      </c>
      <c r="C174" s="388" t="s">
        <v>4946</v>
      </c>
      <c r="D174" s="391" t="s">
        <v>4829</v>
      </c>
      <c r="E174" s="388" t="s"/>
      <c r="F174" s="388" t="s"/>
      <c r="G174" s="390" t="s"/>
      <c r="H174" s="388" t="s">
        <v>2514</v>
      </c>
      <c r="I174" s="388" t="s">
        <v>2514</v>
      </c>
      <c r="J174" s="388" t="s">
        <v>2514</v>
      </c>
      <c r="K174" s="388" t="s">
        <v>2514</v>
      </c>
      <c r="L174" s="388" t="s">
        <v>4947</v>
      </c>
      <c r="M174" s="388" t="s">
        <v>4948</v>
      </c>
      <c r="N174" s="388" t="s">
        <v>4949</v>
      </c>
      <c r="O174" s="388" t="s"/>
      <c r="P174" s="388" t="s">
        <v>4846</v>
      </c>
      <c r="Q174" t="s">
        <v>4247</v>
      </c>
    </row>
    <row r="175" spans="1:17">
      <c r="A175" s="147" t="s">
        <v>602</v>
      </c>
      <c r="B175" s="147" t="s">
        <v>4950</v>
      </c>
      <c r="C175" s="147" t="s">
        <v>4951</v>
      </c>
      <c r="D175" s="386" t="s">
        <v>4829</v>
      </c>
      <c r="E175" s="147" t="s"/>
      <c r="F175" s="147" t="s"/>
      <c r="G175" s="171" t="s"/>
      <c r="H175" s="147" t="s">
        <v>2514</v>
      </c>
      <c r="I175" s="147" t="s">
        <v>2514</v>
      </c>
      <c r="J175" s="147" t="s">
        <v>2514</v>
      </c>
      <c r="K175" s="147" t="s">
        <v>2514</v>
      </c>
      <c r="L175" s="147" t="s">
        <v>568</v>
      </c>
      <c r="M175" s="147" t="s"/>
      <c r="N175" s="147" t="s"/>
      <c r="O175" s="147" t="s"/>
      <c r="P175" s="147" t="s">
        <v>4846</v>
      </c>
      <c r="Q175" t="s">
        <v>4247</v>
      </c>
    </row>
    <row r="176" spans="1:16" s="396">
      <c r="A176" s="264" t="s">
        <v>545</v>
      </c>
      <c r="B176" s="264" t="s">
        <v>1599</v>
      </c>
      <c r="C176" s="264" t="s">
        <v>1021</v>
      </c>
      <c r="D176" s="391" t="s">
        <v>4829</v>
      </c>
      <c r="E176" s="264" t="s">
        <v>4952</v>
      </c>
      <c r="F176" s="264" t="s">
        <v>4953</v>
      </c>
      <c r="G176" s="392" t="s">
        <v>4954</v>
      </c>
      <c r="H176" s="264" t="s">
        <v>4220</v>
      </c>
      <c r="I176" s="264" t="s">
        <v>4859</v>
      </c>
      <c r="J176" s="264" t="s">
        <v>2514</v>
      </c>
      <c r="K176" s="264" t="s">
        <v>2514</v>
      </c>
      <c r="L176" s="264" t="s">
        <v>4955</v>
      </c>
      <c r="M176" s="264" t="s">
        <v>4956</v>
      </c>
      <c r="N176" s="264" t="s">
        <v>4942</v>
      </c>
      <c r="O176" s="264" t="s">
        <v>4863</v>
      </c>
      <c r="P176" s="264" t="s"/>
    </row>
    <row r="177" spans="1:17">
      <c r="A177" s="388" t="s">
        <v>4957</v>
      </c>
      <c r="B177" s="147" t="s">
        <v>4958</v>
      </c>
      <c r="C177" s="388" t="s">
        <v>4959</v>
      </c>
      <c r="D177" s="391" t="s">
        <v>4829</v>
      </c>
      <c r="E177" s="388" t="s"/>
      <c r="F177" s="388" t="s"/>
      <c r="G177" s="390" t="s"/>
      <c r="H177" s="388" t="s">
        <v>2514</v>
      </c>
      <c r="I177" s="388" t="s">
        <v>2514</v>
      </c>
      <c r="J177" s="388" t="s">
        <v>2514</v>
      </c>
      <c r="K177" s="388" t="s">
        <v>2514</v>
      </c>
      <c r="L177" s="388" t="s">
        <v>4899</v>
      </c>
      <c r="M177" s="388" t="s"/>
      <c r="N177" s="388" t="s">
        <v>4896</v>
      </c>
      <c r="O177" s="388" t="s"/>
      <c r="P177" s="388" t="s">
        <v>4846</v>
      </c>
      <c r="Q177" t="s">
        <v>4247</v>
      </c>
    </row>
    <row r="178" spans="1:17">
      <c r="A178" s="147" t="s">
        <v>4960</v>
      </c>
      <c r="B178" s="147" t="s">
        <v>4961</v>
      </c>
      <c r="C178" s="147" t="s">
        <v>819</v>
      </c>
      <c r="D178" s="386" t="s">
        <v>4848</v>
      </c>
      <c r="E178" s="147" t="s"/>
      <c r="F178" s="147" t="s"/>
      <c r="G178" s="171" t="s"/>
      <c r="H178" s="147" t="s">
        <v>2514</v>
      </c>
      <c r="I178" s="147" t="s">
        <v>2514</v>
      </c>
      <c r="J178" s="147" t="s">
        <v>2514</v>
      </c>
      <c r="K178" s="147" t="s">
        <v>2514</v>
      </c>
      <c r="L178" s="147" t="s">
        <v>568</v>
      </c>
      <c r="M178" s="147" t="s"/>
      <c r="N178" s="147" t="s"/>
      <c r="O178" s="147" t="s"/>
      <c r="P178" s="147" t="s">
        <v>4846</v>
      </c>
      <c r="Q178" t="s">
        <v>4247</v>
      </c>
    </row>
    <row r="179" spans="1:17">
      <c r="A179" s="147" t="s">
        <v>4960</v>
      </c>
      <c r="B179" s="147" t="s">
        <v>4962</v>
      </c>
      <c r="C179" s="147" t="s">
        <v>819</v>
      </c>
      <c r="D179" s="386" t="s">
        <v>4848</v>
      </c>
      <c r="E179" s="147" t="s"/>
      <c r="F179" s="147" t="s"/>
      <c r="G179" s="171" t="s"/>
      <c r="H179" s="147" t="s">
        <v>2514</v>
      </c>
      <c r="I179" s="147" t="s">
        <v>2514</v>
      </c>
      <c r="J179" s="147" t="s">
        <v>2514</v>
      </c>
      <c r="K179" s="147" t="s">
        <v>2514</v>
      </c>
      <c r="L179" s="147" t="s">
        <v>4963</v>
      </c>
      <c r="M179" s="147" t="s"/>
      <c r="N179" s="147" t="s"/>
      <c r="O179" s="147" t="s"/>
      <c r="P179" s="147" t="s">
        <v>4846</v>
      </c>
      <c r="Q179" t="s">
        <v>4247</v>
      </c>
    </row>
    <row r="180" spans="1:17">
      <c r="A180" s="147" t="s">
        <v>826</v>
      </c>
      <c r="B180" s="147" t="s">
        <v>4964</v>
      </c>
      <c r="C180" s="147" t="s">
        <v>4965</v>
      </c>
      <c r="D180" s="386" t="s">
        <v>4966</v>
      </c>
      <c r="E180" s="147" t="s"/>
      <c r="F180" s="147" t="s"/>
      <c r="G180" s="171" t="s"/>
      <c r="H180" s="147" t="s">
        <v>2514</v>
      </c>
      <c r="I180" s="147" t="s">
        <v>2514</v>
      </c>
      <c r="J180" s="147" t="s">
        <v>2514</v>
      </c>
      <c r="K180" s="147" t="s">
        <v>2514</v>
      </c>
      <c r="L180" s="147" t="s">
        <v>4967</v>
      </c>
      <c r="M180" s="147" t="s"/>
      <c r="N180" s="147" t="s"/>
      <c r="O180" s="147" t="s"/>
      <c r="P180" s="147" t="s">
        <v>4846</v>
      </c>
      <c r="Q180" t="s">
        <v>4247</v>
      </c>
    </row>
    <row r="181" spans="1:17">
      <c r="A181" s="147" t="s">
        <v>643</v>
      </c>
      <c r="B181" s="147" t="s">
        <v>4968</v>
      </c>
      <c r="C181" s="147" t="s">
        <v>582</v>
      </c>
      <c r="D181" s="386" t="s">
        <v>4795</v>
      </c>
      <c r="E181" s="147" t="s"/>
      <c r="F181" s="147" t="s"/>
      <c r="G181" s="171" t="s"/>
      <c r="H181" s="147" t="s">
        <v>2514</v>
      </c>
      <c r="I181" s="147" t="s">
        <v>2514</v>
      </c>
      <c r="J181" s="147" t="s">
        <v>2514</v>
      </c>
      <c r="K181" s="147" t="s">
        <v>2514</v>
      </c>
      <c r="L181" s="147" t="s">
        <v>4969</v>
      </c>
      <c r="M181" s="147" t="s"/>
      <c r="N181" s="147" t="s"/>
      <c r="O181" s="147" t="s"/>
      <c r="P181" s="147" t="s">
        <v>4846</v>
      </c>
      <c r="Q181" t="s">
        <v>4247</v>
      </c>
    </row>
    <row r="182" spans="1:16">
      <c r="A182" s="147" t="s">
        <v>770</v>
      </c>
      <c r="B182" s="147" t="s">
        <v>1628</v>
      </c>
      <c r="C182" s="147" t="s">
        <v>1629</v>
      </c>
      <c r="D182" s="386" t="s">
        <v>4795</v>
      </c>
      <c r="E182" s="147" t="s">
        <v>5495</v>
      </c>
      <c r="F182" s="147" t="s">
        <v>4970</v>
      </c>
      <c r="G182" s="171" t="s">
        <v>4971</v>
      </c>
      <c r="H182" s="147" t="s">
        <v>4220</v>
      </c>
      <c r="I182" s="147" t="s">
        <v>4972</v>
      </c>
      <c r="J182" s="147" t="s">
        <v>4973</v>
      </c>
      <c r="K182" s="147" t="s">
        <v>4974</v>
      </c>
      <c r="L182" s="147" t="s">
        <v>4975</v>
      </c>
      <c r="M182" s="147" t="s"/>
      <c r="N182" s="147" t="s"/>
      <c r="O182" s="147" t="s"/>
      <c r="P182" s="147" t="s">
        <v>4976</v>
      </c>
    </row>
    <row r="183" spans="1:17">
      <c r="A183" s="147" t="s">
        <v>785</v>
      </c>
      <c r="B183" s="147" t="s">
        <v>4977</v>
      </c>
      <c r="C183" s="147" t="s">
        <v>565</v>
      </c>
      <c r="D183" s="386" t="s">
        <v>4795</v>
      </c>
      <c r="E183" s="147" t="s"/>
      <c r="F183" s="147" t="s"/>
      <c r="G183" s="171" t="s"/>
      <c r="H183" s="147" t="s">
        <v>2514</v>
      </c>
      <c r="I183" s="147" t="s">
        <v>2514</v>
      </c>
      <c r="J183" s="147" t="s">
        <v>2514</v>
      </c>
      <c r="K183" s="147" t="s">
        <v>2514</v>
      </c>
      <c r="L183" s="147" t="s">
        <v>4978</v>
      </c>
      <c r="M183" s="147" t="s"/>
      <c r="N183" s="147" t="s"/>
      <c r="O183" s="147" t="s"/>
      <c r="P183" s="147" t="s">
        <v>4846</v>
      </c>
      <c r="Q183" t="s">
        <v>4247</v>
      </c>
    </row>
    <row r="184" spans="1:17">
      <c r="A184" s="147" t="s">
        <v>826</v>
      </c>
      <c r="B184" s="147" t="s">
        <v>4979</v>
      </c>
      <c r="C184" s="147" t="s">
        <v>1062</v>
      </c>
      <c r="D184" s="386" t="s">
        <v>4795</v>
      </c>
      <c r="E184" s="147" t="s"/>
      <c r="F184" s="147" t="s"/>
      <c r="G184" s="171" t="s"/>
      <c r="H184" s="147" t="s">
        <v>2514</v>
      </c>
      <c r="I184" s="147" t="s">
        <v>2514</v>
      </c>
      <c r="J184" s="147" t="s">
        <v>2514</v>
      </c>
      <c r="K184" s="147" t="s">
        <v>2514</v>
      </c>
      <c r="L184" s="147" t="s">
        <v>4980</v>
      </c>
      <c r="M184" s="147" t="s"/>
      <c r="N184" s="147" t="s"/>
      <c r="O184" s="147" t="s"/>
      <c r="P184" s="147" t="s">
        <v>4846</v>
      </c>
      <c r="Q184" t="s">
        <v>4247</v>
      </c>
    </row>
    <row r="185" spans="1:17">
      <c r="A185" s="147" t="s">
        <v>595</v>
      </c>
      <c r="B185" s="147" t="s">
        <v>4981</v>
      </c>
      <c r="C185" s="147" t="s">
        <v>601</v>
      </c>
      <c r="D185" s="386" t="s">
        <v>4795</v>
      </c>
      <c r="E185" s="147" t="s"/>
      <c r="F185" s="147" t="s"/>
      <c r="G185" s="171" t="s"/>
      <c r="H185" s="147" t="s">
        <v>2514</v>
      </c>
      <c r="I185" s="147" t="s">
        <v>2514</v>
      </c>
      <c r="J185" s="147" t="s">
        <v>2514</v>
      </c>
      <c r="K185" s="147" t="s">
        <v>2514</v>
      </c>
      <c r="L185" s="147" t="s">
        <v>4982</v>
      </c>
      <c r="M185" s="147" t="s"/>
      <c r="N185" s="147" t="s"/>
      <c r="O185" s="147" t="s"/>
      <c r="P185" s="147" t="s">
        <v>4846</v>
      </c>
      <c r="Q185" t="s">
        <v>4247</v>
      </c>
    </row>
    <row r="186" spans="1:17">
      <c r="A186" s="147" t="s">
        <v>785</v>
      </c>
      <c r="B186" s="147" t="s">
        <v>1590</v>
      </c>
      <c r="C186" s="147" t="s">
        <v>1583</v>
      </c>
      <c r="D186" s="386" t="s">
        <v>4795</v>
      </c>
      <c r="E186" s="147" t="s"/>
      <c r="F186" s="147" t="s"/>
      <c r="G186" s="171" t="s"/>
      <c r="H186" s="147" t="s">
        <v>2514</v>
      </c>
      <c r="I186" s="147" t="s">
        <v>2514</v>
      </c>
      <c r="J186" s="147" t="s">
        <v>2514</v>
      </c>
      <c r="K186" s="147" t="s">
        <v>2514</v>
      </c>
      <c r="L186" s="147" t="s">
        <v>4983</v>
      </c>
      <c r="M186" s="147" t="s"/>
      <c r="N186" s="147" t="s"/>
      <c r="O186" s="147" t="s"/>
      <c r="P186" s="147" t="s">
        <v>4846</v>
      </c>
      <c r="Q186" t="s">
        <v>4247</v>
      </c>
    </row>
    <row r="187" spans="1:17">
      <c r="A187" s="147" t="s">
        <v>785</v>
      </c>
      <c r="B187" s="147" t="s">
        <v>4984</v>
      </c>
      <c r="C187" s="147" t="s">
        <v>1583</v>
      </c>
      <c r="D187" s="386" t="s">
        <v>4795</v>
      </c>
      <c r="E187" s="147" t="s"/>
      <c r="F187" s="147" t="s"/>
      <c r="G187" s="171" t="s"/>
      <c r="H187" s="147" t="s">
        <v>2514</v>
      </c>
      <c r="I187" s="147" t="s">
        <v>2514</v>
      </c>
      <c r="J187" s="147" t="s">
        <v>2514</v>
      </c>
      <c r="K187" s="147" t="s">
        <v>2514</v>
      </c>
      <c r="L187" s="147" t="s">
        <v>568</v>
      </c>
      <c r="M187" s="147" t="s"/>
      <c r="N187" s="147" t="s"/>
      <c r="O187" s="147" t="s"/>
      <c r="P187" s="147" t="s">
        <v>4846</v>
      </c>
      <c r="Q187" t="s">
        <v>4247</v>
      </c>
    </row>
    <row r="188" spans="1:16">
      <c r="A188" s="147" t="s">
        <v>785</v>
      </c>
      <c r="B188" s="147" t="s">
        <v>1584</v>
      </c>
      <c r="C188" s="147" t="s">
        <v>1583</v>
      </c>
      <c r="D188" s="386" t="s">
        <v>4795</v>
      </c>
      <c r="E188" s="147" t="s">
        <v>4985</v>
      </c>
      <c r="F188" s="147" t="s">
        <v>4986</v>
      </c>
      <c r="G188" s="171" t="s">
        <v>4987</v>
      </c>
      <c r="H188" s="147" t="s">
        <v>4988</v>
      </c>
      <c r="I188" s="147" t="s">
        <v>4276</v>
      </c>
      <c r="J188" s="147" t="s">
        <v>4988</v>
      </c>
      <c r="K188" s="147" t="s">
        <v>4988</v>
      </c>
      <c r="L188" s="147" t="s">
        <v>4989</v>
      </c>
      <c r="M188" s="147" t="s">
        <v>4990</v>
      </c>
      <c r="N188" s="147" t="s">
        <v>4991</v>
      </c>
      <c r="O188" s="147" t="s">
        <v>4992</v>
      </c>
      <c r="P188" s="147" t="s">
        <v>4993</v>
      </c>
    </row>
    <row r="189" spans="1:17">
      <c r="A189" s="147" t="s">
        <v>539</v>
      </c>
      <c r="B189" s="147" t="s">
        <v>4994</v>
      </c>
      <c r="C189" s="147" t="s">
        <v>4995</v>
      </c>
      <c r="D189" s="386" t="s">
        <v>4829</v>
      </c>
      <c r="E189" s="147" t="s"/>
      <c r="F189" s="147" t="s"/>
      <c r="G189" s="171" t="s"/>
      <c r="H189" s="147" t="s">
        <v>2514</v>
      </c>
      <c r="I189" s="147" t="s">
        <v>2514</v>
      </c>
      <c r="J189" s="147" t="s">
        <v>2514</v>
      </c>
      <c r="K189" s="147" t="s">
        <v>2514</v>
      </c>
      <c r="L189" s="147" t="s">
        <v>568</v>
      </c>
      <c r="M189" s="147" t="s"/>
      <c r="N189" s="147" t="s"/>
      <c r="O189" s="147" t="s"/>
      <c r="P189" s="147" t="s">
        <v>4846</v>
      </c>
      <c r="Q189" t="s">
        <v>4247</v>
      </c>
    </row>
    <row r="190" spans="1:17">
      <c r="A190" s="147" t="s">
        <v>670</v>
      </c>
      <c r="B190" s="147" t="s">
        <v>4996</v>
      </c>
      <c r="C190" s="147" t="s">
        <v>4997</v>
      </c>
      <c r="D190" s="386" t="s">
        <v>4998</v>
      </c>
      <c r="E190" s="147" t="s"/>
      <c r="F190" s="147" t="s"/>
      <c r="G190" s="171" t="s"/>
      <c r="H190" s="147" t="s">
        <v>2514</v>
      </c>
      <c r="I190" s="147" t="s">
        <v>2514</v>
      </c>
      <c r="J190" s="147" t="s">
        <v>2514</v>
      </c>
      <c r="K190" s="147" t="s">
        <v>2514</v>
      </c>
      <c r="L190" s="147" t="s">
        <v>568</v>
      </c>
      <c r="M190" s="147" t="s"/>
      <c r="N190" s="147" t="s">
        <v>4999</v>
      </c>
      <c r="O190" s="147" t="s"/>
      <c r="P190" s="147" t="s">
        <v>4846</v>
      </c>
      <c r="Q190" t="s">
        <v>4247</v>
      </c>
    </row>
    <row r="191" spans="1:17">
      <c r="A191" s="147" t="s">
        <v>545</v>
      </c>
      <c r="B191" s="147" t="s">
        <v>5000</v>
      </c>
      <c r="C191" s="147" t="s">
        <v>5001</v>
      </c>
      <c r="D191" s="386" t="s">
        <v>4966</v>
      </c>
      <c r="E191" s="147" t="s"/>
      <c r="F191" s="147" t="s"/>
      <c r="G191" s="171" t="s"/>
      <c r="H191" s="147" t="s">
        <v>2514</v>
      </c>
      <c r="I191" s="147" t="s">
        <v>2514</v>
      </c>
      <c r="J191" s="147" t="s">
        <v>2514</v>
      </c>
      <c r="K191" s="147" t="s">
        <v>2514</v>
      </c>
      <c r="L191" s="147" t="s">
        <v>568</v>
      </c>
      <c r="M191" s="147" t="s"/>
      <c r="N191" s="147" t="s"/>
      <c r="O191" s="147" t="s"/>
      <c r="P191" s="147" t="s">
        <v>4846</v>
      </c>
      <c r="Q191" t="s">
        <v>4247</v>
      </c>
    </row>
    <row r="192" spans="1:17">
      <c r="A192" s="147" t="s">
        <v>719</v>
      </c>
      <c r="B192" s="147" t="s">
        <v>5002</v>
      </c>
      <c r="C192" s="147" t="s">
        <v>1055</v>
      </c>
      <c r="D192" s="386" t="s">
        <v>4916</v>
      </c>
      <c r="E192" s="147" t="s"/>
      <c r="F192" s="147" t="s"/>
      <c r="G192" s="171" t="s"/>
      <c r="H192" s="147" t="s">
        <v>2514</v>
      </c>
      <c r="I192" s="147" t="s">
        <v>2514</v>
      </c>
      <c r="J192" s="147" t="s">
        <v>2514</v>
      </c>
      <c r="K192" s="147" t="s">
        <v>2514</v>
      </c>
      <c r="L192" s="147" t="s">
        <v>5003</v>
      </c>
      <c r="M192" s="147" t="s"/>
      <c r="N192" s="147" t="s"/>
      <c r="O192" s="147" t="s"/>
      <c r="P192" s="147" t="s">
        <v>4846</v>
      </c>
      <c r="Q192" t="s">
        <v>4247</v>
      </c>
    </row>
    <row r="193" spans="1:17">
      <c r="A193" s="147" t="s">
        <v>719</v>
      </c>
      <c r="B193" s="147" t="s">
        <v>5004</v>
      </c>
      <c r="C193" s="147" t="s">
        <v>1055</v>
      </c>
      <c r="D193" s="386" t="s">
        <v>4916</v>
      </c>
      <c r="E193" s="147" t="s"/>
      <c r="F193" s="147" t="s"/>
      <c r="G193" s="171" t="s"/>
      <c r="H193" s="147" t="s">
        <v>2514</v>
      </c>
      <c r="I193" s="147" t="s">
        <v>2514</v>
      </c>
      <c r="J193" s="147" t="s">
        <v>2514</v>
      </c>
      <c r="K193" s="147" t="s">
        <v>2514</v>
      </c>
      <c r="L193" s="147" t="s">
        <v>5005</v>
      </c>
      <c r="M193" s="147" t="s"/>
      <c r="N193" s="147" t="s"/>
      <c r="O193" s="147" t="s"/>
      <c r="P193" s="147" t="s">
        <v>4846</v>
      </c>
      <c r="Q193" t="s">
        <v>4247</v>
      </c>
    </row>
    <row r="194" spans="1:17">
      <c r="A194" s="147" t="s">
        <v>719</v>
      </c>
      <c r="B194" s="147" t="s">
        <v>5006</v>
      </c>
      <c r="C194" s="147" t="s">
        <v>1055</v>
      </c>
      <c r="D194" s="386" t="s">
        <v>4916</v>
      </c>
      <c r="E194" s="147" t="s"/>
      <c r="F194" s="147" t="s"/>
      <c r="G194" s="171" t="s"/>
      <c r="H194" s="147" t="s">
        <v>2514</v>
      </c>
      <c r="I194" s="147" t="s">
        <v>2514</v>
      </c>
      <c r="J194" s="147" t="s">
        <v>2514</v>
      </c>
      <c r="K194" s="147" t="s">
        <v>2514</v>
      </c>
      <c r="L194" s="147" t="s">
        <v>568</v>
      </c>
      <c r="M194" s="147" t="s"/>
      <c r="N194" s="147" t="s"/>
      <c r="O194" s="147" t="s"/>
      <c r="P194" s="147" t="s">
        <v>4846</v>
      </c>
      <c r="Q194" t="s">
        <v>4247</v>
      </c>
    </row>
    <row r="195" spans="1:17">
      <c r="A195" s="147" t="s">
        <v>643</v>
      </c>
      <c r="B195" s="147" t="s">
        <v>5007</v>
      </c>
      <c r="C195" s="147" t="s">
        <v>1059</v>
      </c>
      <c r="D195" s="386" t="s">
        <v>4928</v>
      </c>
      <c r="E195" s="147" t="s"/>
      <c r="F195" s="147" t="s"/>
      <c r="G195" s="171" t="s"/>
      <c r="H195" s="147" t="s">
        <v>2514</v>
      </c>
      <c r="I195" s="147" t="s">
        <v>2514</v>
      </c>
      <c r="J195" s="147" t="s">
        <v>2514</v>
      </c>
      <c r="K195" s="147" t="s">
        <v>2514</v>
      </c>
      <c r="L195" s="147" t="s">
        <v>568</v>
      </c>
      <c r="M195" s="147" t="s"/>
      <c r="N195" s="147" t="s"/>
      <c r="O195" s="147" t="s"/>
      <c r="P195" s="147" t="s">
        <v>4846</v>
      </c>
      <c r="Q195" t="s">
        <v>4247</v>
      </c>
    </row>
    <row r="196" spans="1:17">
      <c r="A196" s="147" t="s">
        <v>602</v>
      </c>
      <c r="B196" s="147" t="s">
        <v>1543</v>
      </c>
      <c r="C196" s="147" t="s">
        <v>601</v>
      </c>
      <c r="D196" s="386" t="s">
        <v>4795</v>
      </c>
      <c r="E196" s="147" t="s">
        <v>5496</v>
      </c>
      <c r="F196" s="147" t="s"/>
      <c r="G196" s="171" t="s"/>
      <c r="H196" s="147" t="s">
        <v>4220</v>
      </c>
      <c r="I196" s="147" t="s">
        <v>2514</v>
      </c>
      <c r="J196" s="147" t="s">
        <v>2514</v>
      </c>
      <c r="K196" s="147" t="s">
        <v>2514</v>
      </c>
      <c r="L196" s="147" t="s">
        <v>5008</v>
      </c>
      <c r="M196" s="147" t="s"/>
      <c r="N196" s="147" t="s">
        <v>5009</v>
      </c>
      <c r="O196" s="147" t="s"/>
      <c r="P196" s="147" t="s">
        <v>5010</v>
      </c>
      <c r="Q196" t="s">
        <v>4247</v>
      </c>
    </row>
    <row r="197" spans="1:17">
      <c r="A197" s="147" t="s">
        <v>602</v>
      </c>
      <c r="B197" s="147" t="s">
        <v>5011</v>
      </c>
      <c r="C197" s="147" t="s">
        <v>601</v>
      </c>
      <c r="D197" s="386" t="s">
        <v>4795</v>
      </c>
      <c r="E197" s="147" t="s"/>
      <c r="F197" s="147" t="s"/>
      <c r="G197" s="171" t="s"/>
      <c r="H197" s="147" t="s">
        <v>2514</v>
      </c>
      <c r="I197" s="147" t="s">
        <v>2514</v>
      </c>
      <c r="J197" s="147" t="s">
        <v>2514</v>
      </c>
      <c r="K197" s="147" t="s">
        <v>2514</v>
      </c>
      <c r="L197" s="147" t="s">
        <v>5012</v>
      </c>
      <c r="M197" s="147" t="s"/>
      <c r="N197" s="147" t="s">
        <v>4813</v>
      </c>
      <c r="O197" s="147" t="s"/>
      <c r="P197" s="147" t="s"/>
      <c r="Q197" t="s">
        <v>4247</v>
      </c>
    </row>
    <row r="198" spans="1:16">
      <c r="A198" s="147" t="s">
        <v>622</v>
      </c>
      <c r="B198" s="147" t="s">
        <v>2172</v>
      </c>
      <c r="C198" s="147" t="s">
        <v>628</v>
      </c>
      <c r="D198" s="386" t="s">
        <v>4526</v>
      </c>
      <c r="E198" s="147" t="s">
        <v>5013</v>
      </c>
      <c r="F198" s="147" t="s"/>
      <c r="G198" s="171" t="s"/>
      <c r="H198" s="147" t="s">
        <v>2514</v>
      </c>
      <c r="I198" s="147" t="s">
        <v>2514</v>
      </c>
      <c r="J198" s="147" t="s">
        <v>4220</v>
      </c>
      <c r="K198" s="147" t="s">
        <v>2514</v>
      </c>
      <c r="L198" t="s">
        <v>5014</v>
      </c>
      <c r="M198" s="147" t="s">
        <v>5015</v>
      </c>
      <c r="N198" s="43" t="s">
        <v>5016</v>
      </c>
      <c r="O198" s="147" t="s"/>
      <c r="P198" s="147" t="s"/>
    </row>
    <row r="199" spans="1:16">
      <c r="A199" s="147" t="s">
        <v>570</v>
      </c>
      <c r="B199" s="147" t="s">
        <v>2167</v>
      </c>
      <c r="C199" s="147" t="s">
        <v>569</v>
      </c>
      <c r="D199" s="386" t="s">
        <v>4443</v>
      </c>
      <c r="E199" s="147" t="s">
        <v>5017</v>
      </c>
      <c r="F199" s="147" t="s"/>
      <c r="G199" s="171" t="s"/>
      <c r="H199" s="147" t="s">
        <v>2514</v>
      </c>
      <c r="I199" s="147" t="s">
        <v>2514</v>
      </c>
      <c r="J199" s="147" t="s">
        <v>4220</v>
      </c>
      <c r="K199" s="147" t="s">
        <v>2514</v>
      </c>
      <c r="L199" s="147" t="s">
        <v>5018</v>
      </c>
      <c r="M199" s="147" t="s">
        <v>5019</v>
      </c>
      <c r="N199" s="147" t="s">
        <v>5020</v>
      </c>
      <c r="O199" s="147" t="s"/>
      <c r="P199" s="147" t="s"/>
    </row>
    <row r="200" spans="1:16">
      <c r="A200" s="147" t="s">
        <v>670</v>
      </c>
      <c r="B200" s="147" t="s">
        <v>2176</v>
      </c>
      <c r="C200" s="147" t="s">
        <v>681</v>
      </c>
      <c r="D200" s="386" t="s">
        <v>4372</v>
      </c>
      <c r="E200" s="147" t="s">
        <v>2177</v>
      </c>
      <c r="F200" s="147" t="s"/>
      <c r="G200" s="171" t="s"/>
      <c r="H200" s="147" t="s">
        <v>2514</v>
      </c>
      <c r="I200" s="147" t="s">
        <v>2514</v>
      </c>
      <c r="J200" s="147" t="s">
        <v>4220</v>
      </c>
      <c r="K200" s="147" t="s">
        <v>2514</v>
      </c>
      <c r="L200" s="43" t="s">
        <v>5021</v>
      </c>
      <c r="M200" s="147" t="s">
        <v>5022</v>
      </c>
      <c r="N200" s="147" t="s">
        <v>5023</v>
      </c>
      <c r="O200" s="147" t="s"/>
      <c r="P200" s="147" t="s"/>
    </row>
    <row r="201" spans="1:16">
      <c r="A201" s="147" t="s">
        <v>539</v>
      </c>
      <c r="B201" s="147" t="s">
        <v>1667</v>
      </c>
      <c r="C201" s="147" t="s">
        <v>1045</v>
      </c>
      <c r="D201" s="386" t="s">
        <v>4918</v>
      </c>
      <c r="E201" s="147" t="s">
        <v>5024</v>
      </c>
      <c r="F201" s="147" t="s">
        <v>4920</v>
      </c>
      <c r="G201" s="171" t="s">
        <v>4921</v>
      </c>
      <c r="H201" s="147" t="s">
        <v>4220</v>
      </c>
      <c r="I201" s="147" t="s">
        <v>4859</v>
      </c>
      <c r="J201" s="147" t="s">
        <v>4922</v>
      </c>
      <c r="K201" s="147" t="s">
        <v>4922</v>
      </c>
      <c r="L201" s="147" t="s">
        <v>4923</v>
      </c>
      <c r="M201" s="147" t="s">
        <v>4924</v>
      </c>
      <c r="N201" s="147" t="s">
        <v>4925</v>
      </c>
      <c r="O201" s="147" t="s">
        <v>4926</v>
      </c>
      <c r="P201" s="147" t="s"/>
    </row>
    <row r="202" spans="1:17">
      <c r="A202" s="147" t="s">
        <v>785</v>
      </c>
      <c r="B202" s="147" t="s">
        <v>1660</v>
      </c>
      <c r="C202" s="147" t="s">
        <v>5025</v>
      </c>
      <c r="D202" s="386" t="s">
        <v>4998</v>
      </c>
      <c r="E202" t="s">
        <v>5026</v>
      </c>
      <c r="H202" s="147" t="s">
        <v>4220</v>
      </c>
      <c r="I202" s="147" t="s">
        <v>2514</v>
      </c>
      <c r="J202" s="147" t="s">
        <v>2514</v>
      </c>
      <c r="K202" s="147" t="s">
        <v>2514</v>
      </c>
      <c r="L202" t="s">
        <v>5027</v>
      </c>
      <c r="P202" t="s">
        <v>1656</v>
      </c>
      <c r="Q202" t="s">
        <v>4247</v>
      </c>
    </row>
    <row r="203" spans="1:16">
      <c r="A203" s="154" t="s">
        <v>907</v>
      </c>
      <c r="B203" s="258" t="s">
        <v>1613</v>
      </c>
      <c r="C203" s="154" t="s">
        <v>910</v>
      </c>
      <c r="D203" s="395" t="s">
        <v>4526</v>
      </c>
      <c r="E203" s="258" t="s">
        <v>5028</v>
      </c>
      <c r="F203" s="258" t="s">
        <v>1280</v>
      </c>
      <c r="G203" s="258" t="s">
        <v>1452</v>
      </c>
      <c r="H203" s="154" t="s">
        <v>4220</v>
      </c>
      <c r="I203" s="154" t="s">
        <v>2514</v>
      </c>
      <c r="J203" s="154" t="s">
        <v>4220</v>
      </c>
      <c r="K203" s="154" t="s">
        <v>4220</v>
      </c>
      <c r="L203" s="258" t="s">
        <v>5029</v>
      </c>
      <c r="M203" s="258" t="s">
        <v>5030</v>
      </c>
      <c r="N203" s="258" t="s">
        <v>5031</v>
      </c>
      <c r="O203" s="258" t="s"/>
      <c r="P203" s="258" t="s">
        <v>5032</v>
      </c>
    </row>
    <row r="204" spans="1:16">
      <c r="A204" s="147" t="s">
        <v>759</v>
      </c>
      <c r="B204" s="147" t="s">
        <v>5033</v>
      </c>
      <c r="C204" s="147" t="s">
        <v>758</v>
      </c>
      <c r="D204" s="147" t="s">
        <v>759</v>
      </c>
      <c r="E204" s="147" t="s">
        <v>2514</v>
      </c>
      <c r="F204" s="147" t="s">
        <v>2514</v>
      </c>
      <c r="G204" s="57" t="s"/>
      <c r="H204" s="147" t="s">
        <v>4220</v>
      </c>
      <c r="I204" s="147" t="s">
        <v>2514</v>
      </c>
      <c r="J204" s="147" t="s">
        <v>2514</v>
      </c>
      <c r="K204" s="147" t="s">
        <v>2514</v>
      </c>
      <c r="L204" s="147" t="s">
        <v>5034</v>
      </c>
      <c r="M204" s="236" t="s">
        <v>5035</v>
      </c>
      <c r="N204" s="57" t="s"/>
      <c r="O204" s="57" t="s"/>
      <c r="P204" s="236" t="s">
        <v>5036</v>
      </c>
    </row>
    <row r="205" spans="1:16">
      <c r="A205" s="147" t="s">
        <v>5037</v>
      </c>
      <c r="B205" s="147" t="s">
        <v>5038</v>
      </c>
      <c r="C205" s="147" t="s">
        <v>1643</v>
      </c>
      <c r="D205" s="386" t="s">
        <v>4795</v>
      </c>
      <c r="E205" s="147" t="s">
        <v>5039</v>
      </c>
      <c r="F205" s="158" t="s">
        <v>5040</v>
      </c>
      <c r="G205" s="171" t="s">
        <v>5041</v>
      </c>
      <c r="H205" s="147" t="s">
        <v>4220</v>
      </c>
      <c r="I205" s="147" t="s">
        <v>2514</v>
      </c>
      <c r="J205" s="147" t="s">
        <v>5042</v>
      </c>
      <c r="K205" s="147" t="s">
        <v>5042</v>
      </c>
      <c r="L205" s="147" t="s">
        <v>5043</v>
      </c>
      <c r="M205" s="147" t="s"/>
      <c r="N205" s="147" t="s">
        <v>5009</v>
      </c>
      <c r="O205" s="147" t="s"/>
      <c r="P205" s="147" t="s"/>
    </row>
    <row r="206" spans="1:16">
      <c r="A206" s="147" t="s">
        <v>5037</v>
      </c>
      <c r="B206" s="147" t="s">
        <v>1642</v>
      </c>
      <c r="C206" s="147" t="s">
        <v>1643</v>
      </c>
      <c r="D206" s="386" t="s">
        <v>4795</v>
      </c>
      <c r="E206" s="147" t="s">
        <v>5044</v>
      </c>
      <c r="F206" s="147" t="s">
        <v>5045</v>
      </c>
      <c r="G206" s="171" t="s">
        <v>5041</v>
      </c>
      <c r="H206" s="147" t="s">
        <v>4220</v>
      </c>
      <c r="I206" s="147" t="s">
        <v>5046</v>
      </c>
      <c r="J206" s="147" t="s">
        <v>5042</v>
      </c>
      <c r="K206" s="147" t="s">
        <v>5042</v>
      </c>
      <c r="L206" s="147" t="s">
        <v>5047</v>
      </c>
      <c r="M206" s="147" t="s"/>
      <c r="N206" s="147" t="s">
        <v>4813</v>
      </c>
      <c r="O206" s="147" t="s"/>
      <c r="P206" s="147" t="s"/>
    </row>
  </sheetData>
  <hyperlinks>
    <hyperlink ref="E4" r:id="rId0"/>
    <hyperlink ref="E6" r:id="rId1"/>
    <hyperlink ref="E29" r:id="rId2"/>
    <hyperlink ref="E30" r:id="rId3"/>
    <hyperlink ref="E45" r:id="rId4"/>
    <hyperlink ref="E47" r:id="rId5"/>
    <hyperlink ref="E48" r:id="rId6"/>
    <hyperlink ref="E51" r:id="rId7"/>
    <hyperlink ref="E68" r:id="rId8"/>
    <hyperlink ref="E71" r:id="rId9"/>
    <hyperlink ref="E102" r:id="rId10"/>
    <hyperlink ref="E108" r:id="rId11"/>
    <hyperlink ref="E112" r:id="rId12"/>
    <hyperlink ref="E117" r:id="rId13"/>
    <hyperlink ref="E120" r:id="rId14"/>
    <hyperlink ref="E135" r:id="rId15"/>
    <hyperlink ref="E142" r:id="rId16"/>
    <hyperlink ref="E143" r:id="rId17"/>
    <hyperlink ref="E196" r:id="rId18"/>
  </hyperlinks>
</worksheet>
</file>

<file path=xl/worksheets/sheet2.xml><?xml version="1.0" encoding="utf-8"?>
<worksheet xmlns:r="http://schemas.openxmlformats.org/officeDocument/2006/relationships" xmlns="http://schemas.openxmlformats.org/spreadsheetml/2006/main">
  <sheetPr codeName="外部资源通信汇总">
    <tabColor rgb="FFFFFFFF"/>
  </sheetPr>
  <dimension ref="J263"/>
  <sheetViews>
    <sheetView showGridLines="true" workbookViewId="0"/>
  </sheetViews>
  <cols>
    <col min="1" max="1" width="14.7109" customWidth="true"/>
    <col min="2" max="2" width="10.7109" customWidth="true"/>
    <col min="3" max="3" width="7.82422" customWidth="true"/>
    <col min="4" max="4" width="24.0117" customWidth="true"/>
    <col min="5" max="6" width="23.7422" customWidth="true"/>
    <col min="7" max="7" width="65.0117" customWidth="true"/>
    <col min="8" max="9" width="15.1016" customWidth="true"/>
    <col min="10" max="10" width="63.5312" customWidth="true"/>
  </cols>
  <sheetData>
    <row r="1" spans="1:10">
      <c r="A1" s="75" t="s">
        <v>530</v>
      </c>
      <c r="B1" s="76" t="s"/>
      <c r="C1" s="75" t="s">
        <v>531</v>
      </c>
      <c r="E1" s="75" t="s">
        <v>532</v>
      </c>
      <c r="F1" s="75" t="s">
        <v>533</v>
      </c>
      <c r="G1" s="75" t="s">
        <v>534</v>
      </c>
      <c r="H1" s="75" t="s">
        <v>535</v>
      </c>
      <c r="I1" s="75" t="s">
        <v>536</v>
      </c>
      <c r="J1" s="75" t="s">
        <v>537</v>
      </c>
    </row>
    <row r="2" spans="1:10">
      <c r="A2" s="75" t="s">
        <v>530</v>
      </c>
      <c r="B2" s="77" t="s">
        <v>538</v>
      </c>
      <c r="C2" s="77" t="s">
        <v>539</v>
      </c>
      <c r="D2" s="78" t="s"/>
      <c r="E2" s="77" t="s">
        <v>540</v>
      </c>
      <c r="F2" s="77" t="s"/>
      <c r="G2" s="77" t="s">
        <v>5163</v>
      </c>
      <c r="H2" s="77" t="s">
        <v>541</v>
      </c>
      <c r="I2" s="77" t="s">
        <v>542</v>
      </c>
      <c r="J2" s="77" t="s">
        <v>543</v>
      </c>
    </row>
    <row r="3" spans="1:10">
      <c r="A3" s="75" t="s">
        <v>530</v>
      </c>
      <c r="B3" s="77" t="s">
        <v>544</v>
      </c>
      <c r="C3" s="77" t="s">
        <v>545</v>
      </c>
      <c r="D3" s="77" t="s">
        <v>546</v>
      </c>
      <c r="E3" s="77" t="s">
        <v>547</v>
      </c>
      <c r="F3" s="77" t="s">
        <v>548</v>
      </c>
      <c r="G3" s="77" t="s">
        <v>5164</v>
      </c>
      <c r="H3" s="77" t="s">
        <v>549</v>
      </c>
      <c r="I3" s="77" t="s">
        <v>542</v>
      </c>
      <c r="J3" s="77" t="s"/>
    </row>
    <row r="4" spans="1:10">
      <c r="A4" s="75" t="s">
        <v>530</v>
      </c>
      <c r="B4" s="77" t="s">
        <v>544</v>
      </c>
      <c r="C4" s="77" t="s">
        <v>545</v>
      </c>
      <c r="D4" s="77" t="s">
        <v>550</v>
      </c>
      <c r="E4" s="77" t="s">
        <v>551</v>
      </c>
      <c r="F4" s="77" t="s">
        <v>548</v>
      </c>
      <c r="G4" s="77" t="s">
        <v>5165</v>
      </c>
      <c r="H4" s="77" t="s">
        <v>541</v>
      </c>
      <c r="I4" s="77" t="s">
        <v>542</v>
      </c>
      <c r="J4" s="77" t="s"/>
    </row>
    <row r="5" spans="1:10">
      <c r="A5" s="75" t="s">
        <v>530</v>
      </c>
      <c r="B5" s="77" t="s">
        <v>544</v>
      </c>
      <c r="C5" s="77" t="s">
        <v>545</v>
      </c>
      <c r="D5" s="77" t="s">
        <v>552</v>
      </c>
      <c r="E5" s="77" t="s">
        <v>551</v>
      </c>
      <c r="F5" s="77" t="s">
        <v>548</v>
      </c>
      <c r="G5" s="77" t="s">
        <v>553</v>
      </c>
      <c r="H5" s="77" t="s">
        <v>554</v>
      </c>
      <c r="I5" s="77" t="s">
        <v>542</v>
      </c>
      <c r="J5" s="77" t="s"/>
    </row>
    <row r="6" spans="1:10">
      <c r="A6" s="75" t="s">
        <v>530</v>
      </c>
      <c r="B6" s="77" t="s">
        <v>544</v>
      </c>
      <c r="C6" s="77" t="s">
        <v>545</v>
      </c>
      <c r="D6" s="77" t="s">
        <v>550</v>
      </c>
      <c r="E6" s="77" t="s">
        <v>551</v>
      </c>
      <c r="F6" s="77" t="s">
        <v>548</v>
      </c>
      <c r="G6" s="77" t="s">
        <v>5166</v>
      </c>
      <c r="H6" s="77" t="s">
        <v>541</v>
      </c>
      <c r="I6" s="77" t="s">
        <v>542</v>
      </c>
      <c r="J6" s="77" t="s"/>
    </row>
    <row r="7" spans="1:10">
      <c r="A7" s="75" t="s">
        <v>530</v>
      </c>
      <c r="B7" s="77" t="s">
        <v>544</v>
      </c>
      <c r="C7" s="77" t="s">
        <v>545</v>
      </c>
      <c r="D7" s="77" t="s">
        <v>555</v>
      </c>
      <c r="E7" s="77" t="s"/>
      <c r="F7" s="77" t="s"/>
      <c r="G7" s="77" t="s">
        <v>556</v>
      </c>
      <c r="H7" s="77" t="s">
        <v>554</v>
      </c>
      <c r="I7" s="77" t="s">
        <v>557</v>
      </c>
      <c r="J7" s="77" t="s">
        <v>558</v>
      </c>
    </row>
    <row r="8" spans="1:10">
      <c r="A8" s="75" t="s">
        <v>530</v>
      </c>
      <c r="B8" s="77" t="s">
        <v>559</v>
      </c>
      <c r="C8" s="77" t="s">
        <v>560</v>
      </c>
      <c r="D8" s="77" t="s">
        <v>561</v>
      </c>
      <c r="E8" s="77" t="s">
        <v>540</v>
      </c>
      <c r="F8" s="77" t="s">
        <v>562</v>
      </c>
      <c r="G8" s="77" t="s">
        <v>5167</v>
      </c>
      <c r="H8" s="77" t="s">
        <v>563</v>
      </c>
      <c r="I8" s="77" t="s">
        <v>542</v>
      </c>
      <c r="J8" s="77" t="s"/>
    </row>
    <row r="9" spans="1:10">
      <c r="A9" s="75" t="s">
        <v>530</v>
      </c>
      <c r="B9" s="77" t="s">
        <v>544</v>
      </c>
      <c r="C9" s="77" t="s">
        <v>545</v>
      </c>
      <c r="D9" s="77" t="s">
        <v>564</v>
      </c>
      <c r="E9" s="77" t="s">
        <v>547</v>
      </c>
      <c r="F9" s="77" t="s">
        <v>548</v>
      </c>
      <c r="G9" s="77" t="s">
        <v>5168</v>
      </c>
      <c r="H9" s="77" t="s">
        <v>554</v>
      </c>
      <c r="I9" s="77" t="s">
        <v>542</v>
      </c>
      <c r="J9" s="77" t="s"/>
    </row>
    <row r="10" spans="1:10">
      <c r="A10" s="75" t="s">
        <v>530</v>
      </c>
      <c r="B10" s="77" t="s">
        <v>565</v>
      </c>
      <c r="C10" s="77" t="s">
        <v>545</v>
      </c>
      <c r="D10" s="77" t="s">
        <v>566</v>
      </c>
      <c r="E10" s="77" t="s">
        <v>567</v>
      </c>
      <c r="F10" s="77" t="s">
        <v>7</v>
      </c>
      <c r="G10" s="77" t="s">
        <v>5169</v>
      </c>
      <c r="H10" s="77" t="s">
        <v>563</v>
      </c>
      <c r="I10" s="77" t="s">
        <v>542</v>
      </c>
      <c r="J10" s="77" t="s">
        <v>568</v>
      </c>
    </row>
    <row r="11" spans="1:10">
      <c r="A11" s="75" t="s">
        <v>530</v>
      </c>
      <c r="B11" s="77" t="s">
        <v>544</v>
      </c>
      <c r="C11" s="77" t="s">
        <v>545</v>
      </c>
      <c r="D11" s="77" t="s">
        <v>561</v>
      </c>
      <c r="E11" s="77" t="s">
        <v>540</v>
      </c>
      <c r="F11" s="77" t="s">
        <v>562</v>
      </c>
      <c r="G11" s="77" t="s">
        <v>5170</v>
      </c>
      <c r="H11" s="77" t="s">
        <v>541</v>
      </c>
      <c r="I11" s="77" t="s">
        <v>542</v>
      </c>
      <c r="J11" s="77" t="s"/>
    </row>
    <row r="12" spans="1:10">
      <c r="A12" s="75" t="s">
        <v>530</v>
      </c>
      <c r="B12" s="77" t="s">
        <v>569</v>
      </c>
      <c r="C12" s="77" t="s">
        <v>570</v>
      </c>
      <c r="D12" s="77" t="s">
        <v>571</v>
      </c>
      <c r="E12" s="77" t="s">
        <v>540</v>
      </c>
      <c r="F12" s="77" t="s">
        <v>562</v>
      </c>
      <c r="G12" s="77" t="s">
        <v>5171</v>
      </c>
      <c r="H12" s="77" t="s">
        <v>541</v>
      </c>
      <c r="I12" s="77" t="s">
        <v>542</v>
      </c>
      <c r="J12" s="79" t="s">
        <v>572</v>
      </c>
    </row>
    <row r="13" spans="1:10">
      <c r="A13" s="75" t="s">
        <v>530</v>
      </c>
      <c r="B13" s="77" t="s">
        <v>569</v>
      </c>
      <c r="C13" s="77" t="s">
        <v>570</v>
      </c>
      <c r="D13" s="77" t="s">
        <v>573</v>
      </c>
      <c r="E13" s="77" t="s">
        <v>567</v>
      </c>
      <c r="F13" s="77" t="s">
        <v>7</v>
      </c>
      <c r="G13" s="77" t="s">
        <v>5172</v>
      </c>
      <c r="H13" s="77" t="s">
        <v>563</v>
      </c>
      <c r="I13" s="77" t="s">
        <v>542</v>
      </c>
      <c r="J13" s="79" t="s">
        <v>574</v>
      </c>
    </row>
    <row r="14" spans="1:10">
      <c r="A14" s="75" t="s">
        <v>530</v>
      </c>
      <c r="B14" s="77" t="s">
        <v>569</v>
      </c>
      <c r="C14" s="77" t="s">
        <v>570</v>
      </c>
      <c r="D14" s="77" t="s">
        <v>575</v>
      </c>
      <c r="E14" s="77" t="s">
        <v>540</v>
      </c>
      <c r="F14" s="77" t="s">
        <v>7</v>
      </c>
      <c r="G14" s="77" t="s">
        <v>5173</v>
      </c>
      <c r="H14" s="77" t="s">
        <v>563</v>
      </c>
      <c r="I14" s="77" t="s">
        <v>542</v>
      </c>
      <c r="J14" s="79" t="s">
        <v>576</v>
      </c>
    </row>
    <row r="15" spans="1:10">
      <c r="A15" s="75" t="s">
        <v>530</v>
      </c>
      <c r="B15" s="77" t="s">
        <v>569</v>
      </c>
      <c r="C15" s="77" t="s">
        <v>570</v>
      </c>
      <c r="D15" s="77" t="s">
        <v>577</v>
      </c>
      <c r="E15" s="77" t="s">
        <v>578</v>
      </c>
      <c r="F15" s="77" t="s">
        <v>7</v>
      </c>
      <c r="G15" s="77" t="s">
        <v>5174</v>
      </c>
      <c r="H15" s="77" t="s">
        <v>541</v>
      </c>
      <c r="I15" s="77" t="s">
        <v>542</v>
      </c>
      <c r="J15" s="79" t="s"/>
    </row>
    <row r="16" spans="1:10">
      <c r="A16" s="75" t="s">
        <v>530</v>
      </c>
      <c r="B16" s="77" t="s">
        <v>569</v>
      </c>
      <c r="C16" s="77" t="s">
        <v>570</v>
      </c>
      <c r="D16" s="77" t="s">
        <v>579</v>
      </c>
      <c r="E16" s="77" t="s">
        <v>578</v>
      </c>
      <c r="F16" s="77" t="s">
        <v>548</v>
      </c>
      <c r="G16" s="77" t="s">
        <v>580</v>
      </c>
      <c r="H16" s="77" t="s">
        <v>554</v>
      </c>
      <c r="I16" s="77" t="s">
        <v>542</v>
      </c>
      <c r="J16" s="79" t="s">
        <v>581</v>
      </c>
    </row>
    <row r="17" spans="1:10">
      <c r="A17" s="75" t="s">
        <v>530</v>
      </c>
      <c r="B17" s="77" t="s">
        <v>582</v>
      </c>
      <c r="C17" s="77" t="s">
        <v>570</v>
      </c>
      <c r="D17" s="77" t="s">
        <v>583</v>
      </c>
      <c r="E17" s="77" t="s">
        <v>567</v>
      </c>
      <c r="F17" s="77" t="s">
        <v>7</v>
      </c>
      <c r="G17" s="77" t="s">
        <v>584</v>
      </c>
      <c r="H17" s="77" t="s">
        <v>585</v>
      </c>
      <c r="I17" s="77" t="s">
        <v>542</v>
      </c>
      <c r="J17" s="79" t="s"/>
    </row>
    <row r="18" spans="1:10">
      <c r="A18" s="75" t="s">
        <v>530</v>
      </c>
      <c r="B18" s="77" t="s">
        <v>569</v>
      </c>
      <c r="C18" s="77" t="s">
        <v>570</v>
      </c>
      <c r="D18" s="77" t="s">
        <v>586</v>
      </c>
      <c r="E18" s="77" t="s">
        <v>587</v>
      </c>
      <c r="F18" s="77" t="s">
        <v>548</v>
      </c>
      <c r="G18" s="77" t="s">
        <v>5175</v>
      </c>
      <c r="H18" s="77" t="s">
        <v>554</v>
      </c>
      <c r="I18" s="77" t="s">
        <v>542</v>
      </c>
      <c r="J18" s="77" t="s">
        <v>588</v>
      </c>
    </row>
    <row r="19" spans="1:10">
      <c r="A19" s="75" t="s">
        <v>530</v>
      </c>
      <c r="B19" s="77" t="s">
        <v>569</v>
      </c>
      <c r="C19" s="77" t="s">
        <v>570</v>
      </c>
      <c r="D19" s="77" t="s">
        <v>589</v>
      </c>
      <c r="E19" s="77" t="s">
        <v>567</v>
      </c>
      <c r="F19" s="77" t="s">
        <v>590</v>
      </c>
      <c r="G19" s="77" t="s">
        <v>591</v>
      </c>
      <c r="H19" s="77" t="s">
        <v>592</v>
      </c>
      <c r="I19" s="77" t="s">
        <v>542</v>
      </c>
      <c r="J19" s="77" t="s">
        <v>593</v>
      </c>
    </row>
    <row r="20" spans="1:10">
      <c r="A20" s="75" t="s">
        <v>530</v>
      </c>
      <c r="B20" s="77" t="s">
        <v>594</v>
      </c>
      <c r="C20" s="77" t="s">
        <v>595</v>
      </c>
      <c r="D20" s="77" t="s">
        <v>596</v>
      </c>
      <c r="E20" s="77" t="s">
        <v>547</v>
      </c>
      <c r="F20" s="77" t="s">
        <v>7</v>
      </c>
      <c r="G20" s="77" t="s">
        <v>597</v>
      </c>
      <c r="H20" s="77" t="s">
        <v>563</v>
      </c>
      <c r="I20" s="77" t="s">
        <v>542</v>
      </c>
      <c r="J20" s="77" t="s"/>
    </row>
    <row r="21" spans="1:10">
      <c r="A21" s="75" t="s">
        <v>530</v>
      </c>
      <c r="B21" s="77" t="s">
        <v>594</v>
      </c>
      <c r="C21" s="77" t="s">
        <v>595</v>
      </c>
      <c r="D21" s="77" t="s">
        <v>550</v>
      </c>
      <c r="E21" s="77" t="s">
        <v>567</v>
      </c>
      <c r="F21" s="77" t="s"/>
      <c r="G21" s="77" t="s">
        <v>598</v>
      </c>
      <c r="H21" s="77" t="s">
        <v>549</v>
      </c>
      <c r="I21" s="77" t="s">
        <v>542</v>
      </c>
      <c r="J21" s="77" t="s">
        <v>599</v>
      </c>
    </row>
    <row r="22" spans="1:10">
      <c r="A22" s="75" t="s">
        <v>530</v>
      </c>
      <c r="B22" s="77" t="s">
        <v>594</v>
      </c>
      <c r="C22" s="77" t="s">
        <v>595</v>
      </c>
      <c r="D22" s="77" t="s">
        <v>546</v>
      </c>
      <c r="E22" s="77" t="s">
        <v>547</v>
      </c>
      <c r="F22" s="77" t="s">
        <v>548</v>
      </c>
      <c r="G22" s="77" t="s">
        <v>5176</v>
      </c>
      <c r="H22" s="77" t="s">
        <v>549</v>
      </c>
      <c r="I22" s="77" t="s">
        <v>542</v>
      </c>
      <c r="J22" s="77" t="s"/>
    </row>
    <row r="23" spans="1:10">
      <c r="A23" s="75" t="s">
        <v>530</v>
      </c>
      <c r="B23" s="77" t="s">
        <v>594</v>
      </c>
      <c r="C23" s="77" t="s">
        <v>595</v>
      </c>
      <c r="D23" s="77" t="s">
        <v>600</v>
      </c>
      <c r="E23" s="77" t="s"/>
      <c r="F23" s="77" t="s"/>
      <c r="G23" s="77" t="s">
        <v>5177</v>
      </c>
      <c r="H23" s="77" t="s">
        <v>563</v>
      </c>
      <c r="I23" s="77" t="s">
        <v>542</v>
      </c>
      <c r="J23" s="77" t="s"/>
    </row>
    <row r="24" spans="1:10">
      <c r="A24" s="75" t="s">
        <v>530</v>
      </c>
      <c r="B24" s="77" t="s">
        <v>601</v>
      </c>
      <c r="C24" s="77" t="s">
        <v>602</v>
      </c>
      <c r="D24" s="77" t="s">
        <v>603</v>
      </c>
      <c r="E24" s="77" t="s"/>
      <c r="F24" s="77" t="s"/>
      <c r="G24" s="77" t="s">
        <v>604</v>
      </c>
      <c r="H24" s="77" t="s"/>
      <c r="I24" s="77" t="s">
        <v>557</v>
      </c>
      <c r="J24" s="77" t="s">
        <v>605</v>
      </c>
    </row>
    <row r="25" spans="1:10">
      <c r="A25" s="75" t="s">
        <v>530</v>
      </c>
      <c r="B25" s="77" t="s">
        <v>606</v>
      </c>
      <c r="C25" s="77" t="s">
        <v>595</v>
      </c>
      <c r="D25" s="77" t="s">
        <v>607</v>
      </c>
      <c r="E25" s="77" t="s"/>
      <c r="F25" s="77" t="s"/>
      <c r="G25" s="77" t="s">
        <v>608</v>
      </c>
      <c r="H25" s="77" t="s">
        <v>563</v>
      </c>
      <c r="I25" s="77" t="s">
        <v>542</v>
      </c>
      <c r="J25" s="77" t="s">
        <v>609</v>
      </c>
    </row>
    <row r="26" spans="1:10">
      <c r="A26" s="75" t="s">
        <v>530</v>
      </c>
      <c r="B26" s="77" t="s">
        <v>606</v>
      </c>
      <c r="C26" s="77" t="s">
        <v>595</v>
      </c>
      <c r="D26" s="77" t="s">
        <v>610</v>
      </c>
      <c r="E26" s="77" t="s">
        <v>611</v>
      </c>
      <c r="F26" s="77" t="s"/>
      <c r="G26" s="77" t="s">
        <v>5178</v>
      </c>
      <c r="H26" s="77" t="s">
        <v>549</v>
      </c>
      <c r="I26" s="77" t="s">
        <v>542</v>
      </c>
      <c r="J26" s="77" t="s">
        <v>612</v>
      </c>
    </row>
    <row r="27" spans="1:10">
      <c r="A27" s="75" t="s">
        <v>530</v>
      </c>
      <c r="B27" s="77" t="s">
        <v>601</v>
      </c>
      <c r="C27" s="77" t="s">
        <v>602</v>
      </c>
      <c r="D27" s="77" t="s">
        <v>603</v>
      </c>
      <c r="E27" s="77" t="s"/>
      <c r="F27" s="77" t="s"/>
      <c r="G27" s="77" t="s">
        <v>613</v>
      </c>
      <c r="H27" s="77" t="s"/>
      <c r="I27" s="77" t="s">
        <v>557</v>
      </c>
      <c r="J27" s="77" t="s">
        <v>605</v>
      </c>
    </row>
    <row r="28" spans="1:10">
      <c r="A28" s="75" t="s">
        <v>530</v>
      </c>
      <c r="B28" s="77" t="s">
        <v>594</v>
      </c>
      <c r="C28" s="77" t="s">
        <v>595</v>
      </c>
      <c r="D28" s="77" t="s">
        <v>614</v>
      </c>
      <c r="E28" s="77" t="s">
        <v>615</v>
      </c>
      <c r="F28" s="77" t="s"/>
      <c r="G28" s="77" t="s">
        <v>616</v>
      </c>
      <c r="H28" s="77" t="s">
        <v>549</v>
      </c>
      <c r="I28" s="77" t="s">
        <v>542</v>
      </c>
      <c r="J28" s="77" t="s">
        <v>617</v>
      </c>
    </row>
    <row r="29" spans="1:10">
      <c r="A29" s="75" t="s">
        <v>530</v>
      </c>
      <c r="B29" s="77" t="s">
        <v>594</v>
      </c>
      <c r="C29" s="77" t="s">
        <v>595</v>
      </c>
      <c r="D29" s="77" t="s">
        <v>618</v>
      </c>
      <c r="E29" s="77" t="s"/>
      <c r="F29" s="77" t="s"/>
      <c r="G29" s="77" t="s">
        <v>619</v>
      </c>
      <c r="H29" s="77" t="s"/>
      <c r="I29" s="77" t="s">
        <v>557</v>
      </c>
      <c r="J29" s="77" t="s">
        <v>620</v>
      </c>
    </row>
    <row r="30" spans="1:10">
      <c r="A30" s="75" t="s">
        <v>530</v>
      </c>
      <c r="B30" s="77" t="s">
        <v>621</v>
      </c>
      <c r="C30" s="77" t="s">
        <v>622</v>
      </c>
      <c r="D30" s="77" t="s">
        <v>623</v>
      </c>
      <c r="E30" s="77" t="s">
        <v>551</v>
      </c>
      <c r="F30" s="77" t="s">
        <v>562</v>
      </c>
      <c r="G30" s="77" t="s">
        <v>5179</v>
      </c>
      <c r="H30" s="77" t="s">
        <v>563</v>
      </c>
      <c r="I30" s="77" t="s">
        <v>542</v>
      </c>
      <c r="J30" s="77" t="s">
        <v>624</v>
      </c>
    </row>
    <row r="31" spans="1:10">
      <c r="A31" s="75" t="s">
        <v>530</v>
      </c>
      <c r="B31" s="77" t="s">
        <v>625</v>
      </c>
      <c r="C31" s="77" t="s">
        <v>622</v>
      </c>
      <c r="D31" s="77" t="s">
        <v>626</v>
      </c>
      <c r="E31" s="77" t="s">
        <v>567</v>
      </c>
      <c r="F31" s="77" t="s">
        <v>7</v>
      </c>
      <c r="G31" s="77" t="s">
        <v>5180</v>
      </c>
      <c r="H31" s="77" t="s">
        <v>549</v>
      </c>
      <c r="I31" s="77" t="s">
        <v>542</v>
      </c>
      <c r="J31" s="77" t="s">
        <v>627</v>
      </c>
    </row>
    <row r="32" spans="1:10">
      <c r="A32" s="75" t="s">
        <v>530</v>
      </c>
      <c r="B32" s="77" t="s">
        <v>628</v>
      </c>
      <c r="C32" s="77" t="s">
        <v>622</v>
      </c>
      <c r="D32" s="77" t="s">
        <v>629</v>
      </c>
      <c r="E32" s="77" t="s"/>
      <c r="F32" s="77" t="s"/>
      <c r="G32" s="77" t="s">
        <v>630</v>
      </c>
      <c r="H32" s="77" t="s">
        <v>541</v>
      </c>
      <c r="I32" s="77" t="s">
        <v>542</v>
      </c>
      <c r="J32" s="77" t="s">
        <v>631</v>
      </c>
    </row>
    <row r="33" spans="1:10">
      <c r="A33" s="75" t="s">
        <v>530</v>
      </c>
      <c r="B33" s="77" t="s">
        <v>632</v>
      </c>
      <c r="C33" s="77" t="s">
        <v>622</v>
      </c>
      <c r="D33" s="77" t="s">
        <v>633</v>
      </c>
      <c r="E33" s="77" t="s">
        <v>540</v>
      </c>
      <c r="F33" s="77" t="s">
        <v>7</v>
      </c>
      <c r="G33" s="77" t="s">
        <v>5181</v>
      </c>
      <c r="H33" s="77" t="s">
        <v>549</v>
      </c>
      <c r="I33" s="77" t="s">
        <v>542</v>
      </c>
      <c r="J33" s="77" t="s">
        <v>634</v>
      </c>
    </row>
    <row r="34" spans="1:10">
      <c r="A34" s="75" t="s">
        <v>530</v>
      </c>
      <c r="B34" s="77" t="s">
        <v>632</v>
      </c>
      <c r="C34" s="77" t="s">
        <v>622</v>
      </c>
      <c r="D34" s="77" t="s">
        <v>596</v>
      </c>
      <c r="E34" s="77" t="s">
        <v>547</v>
      </c>
      <c r="F34" s="77" t="s">
        <v>7</v>
      </c>
      <c r="G34" s="77" t="s">
        <v>597</v>
      </c>
      <c r="H34" s="77" t="s">
        <v>563</v>
      </c>
      <c r="I34" s="77" t="s">
        <v>542</v>
      </c>
      <c r="J34" s="77" t="s"/>
    </row>
    <row r="35" spans="1:10">
      <c r="A35" s="75" t="s">
        <v>530</v>
      </c>
      <c r="B35" s="77" t="s">
        <v>632</v>
      </c>
      <c r="C35" s="77" t="s">
        <v>622</v>
      </c>
      <c r="D35" s="77" t="s">
        <v>635</v>
      </c>
      <c r="E35" s="77" t="s">
        <v>615</v>
      </c>
      <c r="F35" s="77" t="s"/>
      <c r="G35" s="77" t="s">
        <v>5182</v>
      </c>
      <c r="H35" s="77" t="s">
        <v>563</v>
      </c>
      <c r="I35" s="77" t="s">
        <v>542</v>
      </c>
      <c r="J35" s="77" t="s">
        <v>636</v>
      </c>
    </row>
    <row r="36" spans="1:10">
      <c r="A36" s="75" t="s">
        <v>530</v>
      </c>
      <c r="B36" s="77" t="s">
        <v>632</v>
      </c>
      <c r="C36" s="77" t="s">
        <v>622</v>
      </c>
      <c r="D36" s="77" t="s">
        <v>637</v>
      </c>
      <c r="E36" s="77" t="s">
        <v>638</v>
      </c>
      <c r="F36" s="77" t="s">
        <v>639</v>
      </c>
      <c r="G36" s="77" t="s">
        <v>640</v>
      </c>
      <c r="H36" s="77" t="s">
        <v>549</v>
      </c>
      <c r="I36" s="77" t="s">
        <v>542</v>
      </c>
      <c r="J36" s="77" t="s">
        <v>641</v>
      </c>
    </row>
    <row r="37" spans="1:10">
      <c r="A37" s="75" t="s">
        <v>530</v>
      </c>
      <c r="B37" s="77" t="s">
        <v>642</v>
      </c>
      <c r="C37" s="77" t="s">
        <v>643</v>
      </c>
      <c r="D37" s="77" t="s">
        <v>644</v>
      </c>
      <c r="E37" s="77" t="s"/>
      <c r="F37" s="77" t="s"/>
      <c r="G37" s="77" t="s">
        <v>5183</v>
      </c>
      <c r="H37" s="77" t="s">
        <v>645</v>
      </c>
      <c r="I37" s="77" t="s">
        <v>646</v>
      </c>
      <c r="J37" s="77" t="s">
        <v>647</v>
      </c>
    </row>
    <row r="38" spans="1:10">
      <c r="A38" s="75" t="s">
        <v>530</v>
      </c>
      <c r="B38" s="77" t="s">
        <v>625</v>
      </c>
      <c r="C38" s="77" t="s">
        <v>622</v>
      </c>
      <c r="D38" s="77" t="s">
        <v>648</v>
      </c>
      <c r="E38" s="77" t="s">
        <v>649</v>
      </c>
      <c r="F38" s="77" t="s">
        <v>548</v>
      </c>
      <c r="G38" s="77" t="s">
        <v>5184</v>
      </c>
      <c r="H38" s="77" t="s">
        <v>541</v>
      </c>
      <c r="I38" s="77" t="s">
        <v>542</v>
      </c>
      <c r="J38" s="79" t="s"/>
    </row>
    <row r="39" spans="1:10">
      <c r="A39" s="75" t="s">
        <v>530</v>
      </c>
      <c r="B39" s="77" t="s">
        <v>621</v>
      </c>
      <c r="C39" s="77" t="s">
        <v>622</v>
      </c>
      <c r="D39" s="77" t="s">
        <v>648</v>
      </c>
      <c r="E39" s="77" t="s">
        <v>547</v>
      </c>
      <c r="F39" s="77" t="s"/>
      <c r="G39" s="77" t="s">
        <v>5185</v>
      </c>
      <c r="H39" s="77" t="s">
        <v>549</v>
      </c>
      <c r="I39" s="77" t="s">
        <v>542</v>
      </c>
      <c r="J39" s="77" t="s">
        <v>650</v>
      </c>
    </row>
    <row r="40" spans="1:10">
      <c r="A40" s="75" t="s">
        <v>530</v>
      </c>
      <c r="B40" s="77" t="s">
        <v>625</v>
      </c>
      <c r="C40" s="77" t="s">
        <v>622</v>
      </c>
      <c r="D40" s="77" t="s">
        <v>648</v>
      </c>
      <c r="E40" s="77" t="s">
        <v>578</v>
      </c>
      <c r="F40" s="77" t="s"/>
      <c r="G40" s="77" t="s">
        <v>5186</v>
      </c>
      <c r="H40" s="77" t="s">
        <v>541</v>
      </c>
      <c r="I40" s="77" t="s">
        <v>542</v>
      </c>
      <c r="J40" s="77" t="s">
        <v>651</v>
      </c>
    </row>
    <row r="41" spans="1:10">
      <c r="A41" s="75" t="s">
        <v>530</v>
      </c>
      <c r="B41" s="77" t="s">
        <v>625</v>
      </c>
      <c r="C41" s="77" t="s">
        <v>622</v>
      </c>
      <c r="D41" s="77" t="s">
        <v>652</v>
      </c>
      <c r="E41" s="77" t="s">
        <v>653</v>
      </c>
      <c r="F41" s="77" t="s"/>
      <c r="G41" s="77" t="s">
        <v>654</v>
      </c>
      <c r="H41" s="77" t="s">
        <v>554</v>
      </c>
      <c r="I41" s="77" t="s">
        <v>542</v>
      </c>
      <c r="J41" s="77" t="s">
        <v>655</v>
      </c>
    </row>
    <row r="42" spans="1:10">
      <c r="A42" s="75" t="s">
        <v>530</v>
      </c>
      <c r="B42" s="77" t="s">
        <v>621</v>
      </c>
      <c r="C42" s="77" t="s">
        <v>622</v>
      </c>
      <c r="D42" s="77" t="s">
        <v>546</v>
      </c>
      <c r="E42" s="77" t="s">
        <v>547</v>
      </c>
      <c r="F42" s="77" t="s">
        <v>548</v>
      </c>
      <c r="G42" s="77" t="s">
        <v>5187</v>
      </c>
      <c r="H42" s="77" t="s">
        <v>549</v>
      </c>
      <c r="I42" s="77" t="s">
        <v>542</v>
      </c>
      <c r="J42" s="77" t="s"/>
    </row>
    <row r="43" spans="1:10">
      <c r="A43" s="75" t="s">
        <v>530</v>
      </c>
      <c r="B43" s="77" t="s">
        <v>621</v>
      </c>
      <c r="C43" s="77" t="s">
        <v>622</v>
      </c>
      <c r="D43" s="77" t="s">
        <v>561</v>
      </c>
      <c r="E43" s="77" t="s">
        <v>551</v>
      </c>
      <c r="F43" s="77" t="s">
        <v>562</v>
      </c>
      <c r="G43" s="77" t="s">
        <v>5188</v>
      </c>
      <c r="H43" s="77" t="s">
        <v>563</v>
      </c>
      <c r="I43" s="77" t="s">
        <v>542</v>
      </c>
      <c r="J43" s="77" t="s">
        <v>656</v>
      </c>
    </row>
    <row r="44" spans="1:10">
      <c r="A44" s="75" t="s">
        <v>530</v>
      </c>
      <c r="B44" s="77" t="s">
        <v>621</v>
      </c>
      <c r="C44" s="77" t="s">
        <v>622</v>
      </c>
      <c r="D44" s="77" t="s">
        <v>561</v>
      </c>
      <c r="E44" s="77" t="s">
        <v>547</v>
      </c>
      <c r="F44" s="77" t="s"/>
      <c r="G44" s="77" t="s">
        <v>5189</v>
      </c>
      <c r="H44" s="77" t="s">
        <v>563</v>
      </c>
      <c r="I44" s="77" t="s">
        <v>542</v>
      </c>
      <c r="J44" s="77" t="s">
        <v>657</v>
      </c>
    </row>
    <row r="45" spans="1:10">
      <c r="A45" s="75" t="s">
        <v>530</v>
      </c>
      <c r="B45" s="77" t="s">
        <v>621</v>
      </c>
      <c r="C45" s="77" t="s">
        <v>622</v>
      </c>
      <c r="D45" s="77" t="s">
        <v>596</v>
      </c>
      <c r="E45" s="77" t="s">
        <v>547</v>
      </c>
      <c r="F45" s="77" t="s">
        <v>7</v>
      </c>
      <c r="G45" s="77" t="s">
        <v>597</v>
      </c>
      <c r="H45" s="77" t="s">
        <v>563</v>
      </c>
      <c r="I45" s="77" t="s">
        <v>542</v>
      </c>
      <c r="J45" s="77" t="s"/>
    </row>
    <row r="46" spans="1:10">
      <c r="A46" s="75" t="s">
        <v>530</v>
      </c>
      <c r="B46" s="77" t="s">
        <v>625</v>
      </c>
      <c r="C46" s="77" t="s">
        <v>622</v>
      </c>
      <c r="D46" s="77" t="s">
        <v>561</v>
      </c>
      <c r="E46" s="77" t="s">
        <v>567</v>
      </c>
      <c r="F46" s="77" t="s"/>
      <c r="G46" s="77" t="s">
        <v>658</v>
      </c>
      <c r="H46" s="77" t="s">
        <v>549</v>
      </c>
      <c r="I46" s="77" t="s">
        <v>542</v>
      </c>
      <c r="J46" s="79" t="s"/>
    </row>
    <row r="47" spans="1:10">
      <c r="A47" s="75" t="s">
        <v>530</v>
      </c>
      <c r="B47" s="77" t="s">
        <v>621</v>
      </c>
      <c r="C47" s="77" t="s">
        <v>622</v>
      </c>
      <c r="D47" s="77" t="s">
        <v>659</v>
      </c>
      <c r="E47" s="77" t="s">
        <v>660</v>
      </c>
      <c r="F47" s="77" t="s"/>
      <c r="G47" s="77" t="s">
        <v>5190</v>
      </c>
      <c r="H47" s="77" t="s">
        <v>541</v>
      </c>
      <c r="I47" s="77" t="s">
        <v>542</v>
      </c>
      <c r="J47" s="77" t="s">
        <v>661</v>
      </c>
    </row>
    <row r="48" spans="1:10">
      <c r="A48" s="75" t="s">
        <v>530</v>
      </c>
      <c r="B48" s="77" t="s">
        <v>594</v>
      </c>
      <c r="C48" s="77" t="s">
        <v>595</v>
      </c>
      <c r="D48" s="77" t="s">
        <v>662</v>
      </c>
      <c r="E48" s="77" t="s"/>
      <c r="F48" s="77" t="s"/>
      <c r="G48" s="77" t="s">
        <v>5191</v>
      </c>
      <c r="H48" s="77" t="s">
        <v>663</v>
      </c>
      <c r="I48" s="77" t="s">
        <v>557</v>
      </c>
      <c r="J48" s="77" t="s">
        <v>664</v>
      </c>
    </row>
    <row r="49" spans="1:10">
      <c r="A49" s="75" t="s">
        <v>530</v>
      </c>
      <c r="B49" s="77" t="s">
        <v>625</v>
      </c>
      <c r="C49" s="77" t="s">
        <v>622</v>
      </c>
      <c r="D49" s="77" t="s">
        <v>665</v>
      </c>
      <c r="E49" s="77" t="s">
        <v>649</v>
      </c>
      <c r="F49" s="77" t="s">
        <v>548</v>
      </c>
      <c r="G49" s="77" t="s">
        <v>5192</v>
      </c>
      <c r="H49" s="77" t="s">
        <v>554</v>
      </c>
      <c r="I49" s="77" t="s">
        <v>542</v>
      </c>
      <c r="J49" s="77" t="s">
        <v>666</v>
      </c>
    </row>
    <row r="50" spans="1:10">
      <c r="A50" s="75" t="s">
        <v>530</v>
      </c>
      <c r="B50" s="77" t="s">
        <v>625</v>
      </c>
      <c r="C50" s="77" t="s">
        <v>622</v>
      </c>
      <c r="D50" s="77" t="s">
        <v>546</v>
      </c>
      <c r="E50" s="77" t="s">
        <v>547</v>
      </c>
      <c r="F50" s="77" t="s">
        <v>548</v>
      </c>
      <c r="G50" s="77" t="s">
        <v>5193</v>
      </c>
      <c r="H50" s="77" t="s">
        <v>549</v>
      </c>
      <c r="I50" s="77" t="s">
        <v>542</v>
      </c>
      <c r="J50" s="79" t="s"/>
    </row>
    <row r="51" spans="1:10">
      <c r="A51" s="75" t="s">
        <v>530</v>
      </c>
      <c r="B51" s="77" t="s">
        <v>625</v>
      </c>
      <c r="C51" s="77" t="s">
        <v>622</v>
      </c>
      <c r="D51" s="77" t="s">
        <v>546</v>
      </c>
      <c r="E51" s="77" t="s">
        <v>547</v>
      </c>
      <c r="F51" s="77" t="s">
        <v>548</v>
      </c>
      <c r="G51" s="77" t="s">
        <v>5194</v>
      </c>
      <c r="H51" s="77" t="s">
        <v>554</v>
      </c>
      <c r="I51" s="77" t="s">
        <v>542</v>
      </c>
      <c r="J51" s="77" t="s">
        <v>667</v>
      </c>
    </row>
    <row r="52" spans="1:10">
      <c r="A52" s="75" t="s">
        <v>530</v>
      </c>
      <c r="B52" s="77" t="s">
        <v>625</v>
      </c>
      <c r="C52" s="77" t="s">
        <v>622</v>
      </c>
      <c r="D52" s="77" t="s">
        <v>546</v>
      </c>
      <c r="E52" s="77" t="s">
        <v>547</v>
      </c>
      <c r="F52" s="77" t="s">
        <v>548</v>
      </c>
      <c r="G52" s="77" t="s">
        <v>5195</v>
      </c>
      <c r="H52" s="77" t="s">
        <v>563</v>
      </c>
      <c r="I52" s="77" t="s">
        <v>542</v>
      </c>
      <c r="J52" s="77" t="s">
        <v>668</v>
      </c>
    </row>
    <row r="53" spans="1:10">
      <c r="A53" s="75" t="s">
        <v>530</v>
      </c>
      <c r="B53" s="77" t="s">
        <v>669</v>
      </c>
      <c r="C53" s="77" t="s">
        <v>670</v>
      </c>
      <c r="D53" s="77" t="s">
        <v>623</v>
      </c>
      <c r="E53" s="77" t="s">
        <v>551</v>
      </c>
      <c r="F53" s="77" t="s">
        <v>548</v>
      </c>
      <c r="G53" s="77" t="s">
        <v>5196</v>
      </c>
      <c r="H53" s="77" t="s">
        <v>585</v>
      </c>
      <c r="I53" s="77" t="s">
        <v>542</v>
      </c>
      <c r="J53" s="79" t="s"/>
    </row>
    <row r="54" spans="1:10">
      <c r="A54" s="75" t="s">
        <v>530</v>
      </c>
      <c r="B54" s="77" t="s">
        <v>669</v>
      </c>
      <c r="C54" s="77" t="s">
        <v>670</v>
      </c>
      <c r="D54" s="77" t="s">
        <v>671</v>
      </c>
      <c r="E54" s="77" t="s">
        <v>567</v>
      </c>
      <c r="F54" s="77" t="s">
        <v>7</v>
      </c>
      <c r="G54" s="77" t="s">
        <v>672</v>
      </c>
      <c r="H54" s="77" t="s">
        <v>549</v>
      </c>
      <c r="I54" s="77" t="s">
        <v>542</v>
      </c>
      <c r="J54" s="79" t="s"/>
    </row>
    <row r="55" spans="1:10">
      <c r="A55" s="75" t="s">
        <v>530</v>
      </c>
      <c r="B55" s="77" t="s">
        <v>673</v>
      </c>
      <c r="C55" s="77" t="s">
        <v>560</v>
      </c>
      <c r="D55" s="77" t="s">
        <v>674</v>
      </c>
      <c r="E55" s="77" t="s">
        <v>567</v>
      </c>
      <c r="F55" s="77" t="s">
        <v>7</v>
      </c>
      <c r="G55" s="77" t="s">
        <v>5197</v>
      </c>
      <c r="H55" s="77" t="s">
        <v>563</v>
      </c>
      <c r="I55" s="77" t="s">
        <v>542</v>
      </c>
      <c r="J55" s="79" t="s"/>
    </row>
    <row r="56" spans="1:10">
      <c r="A56" s="75" t="s">
        <v>530</v>
      </c>
      <c r="B56" s="77" t="s">
        <v>673</v>
      </c>
      <c r="C56" s="77" t="s">
        <v>560</v>
      </c>
      <c r="D56" s="77" t="s">
        <v>550</v>
      </c>
      <c r="E56" s="77" t="s">
        <v>567</v>
      </c>
      <c r="F56" s="77" t="s"/>
      <c r="G56" s="77" t="s">
        <v>5198</v>
      </c>
      <c r="H56" s="77" t="s">
        <v>549</v>
      </c>
      <c r="I56" s="77" t="s">
        <v>542</v>
      </c>
      <c r="J56" s="77" t="s">
        <v>675</v>
      </c>
    </row>
    <row r="57" spans="1:10">
      <c r="A57" s="75" t="s">
        <v>530</v>
      </c>
      <c r="B57" s="77" t="s">
        <v>676</v>
      </c>
      <c r="C57" s="77" t="s">
        <v>670</v>
      </c>
      <c r="D57" s="77" t="s">
        <v>623</v>
      </c>
      <c r="E57" s="77" t="s"/>
      <c r="F57" s="77" t="s"/>
      <c r="G57" s="77" t="s">
        <v>5199</v>
      </c>
      <c r="H57" s="77" t="s">
        <v>563</v>
      </c>
      <c r="I57" s="77" t="s">
        <v>542</v>
      </c>
      <c r="J57" s="77" t="s">
        <v>624</v>
      </c>
    </row>
    <row r="58" spans="1:10">
      <c r="A58" s="75" t="s">
        <v>530</v>
      </c>
      <c r="B58" s="77" t="s">
        <v>676</v>
      </c>
      <c r="C58" s="77" t="s">
        <v>670</v>
      </c>
      <c r="D58" s="77" t="s">
        <v>648</v>
      </c>
      <c r="E58" s="77" t="s"/>
      <c r="F58" s="77" t="s"/>
      <c r="G58" s="77" t="s">
        <v>677</v>
      </c>
      <c r="H58" s="77" t="s">
        <v>563</v>
      </c>
      <c r="I58" s="77" t="s">
        <v>542</v>
      </c>
      <c r="J58" s="77" t="s">
        <v>678</v>
      </c>
    </row>
    <row r="59" spans="1:10">
      <c r="A59" s="75" t="s">
        <v>530</v>
      </c>
      <c r="B59" s="77" t="s">
        <v>676</v>
      </c>
      <c r="C59" s="77" t="s">
        <v>670</v>
      </c>
      <c r="D59" s="77" t="s">
        <v>679</v>
      </c>
      <c r="E59" s="77" t="s">
        <v>653</v>
      </c>
      <c r="F59" s="77" t="s"/>
      <c r="G59" s="77" t="s">
        <v>680</v>
      </c>
      <c r="H59" s="77" t="s">
        <v>549</v>
      </c>
      <c r="I59" s="77" t="s">
        <v>542</v>
      </c>
      <c r="J59" s="77" t="s"/>
    </row>
    <row r="60" spans="1:10">
      <c r="A60" s="75" t="s">
        <v>530</v>
      </c>
      <c r="B60" s="77" t="s">
        <v>681</v>
      </c>
      <c r="C60" s="77" t="s">
        <v>670</v>
      </c>
      <c r="D60" s="77" t="s">
        <v>626</v>
      </c>
      <c r="E60" s="77" t="s">
        <v>567</v>
      </c>
      <c r="F60" s="77" t="s">
        <v>7</v>
      </c>
      <c r="G60" s="77" t="s">
        <v>5200</v>
      </c>
      <c r="H60" s="77" t="s">
        <v>549</v>
      </c>
      <c r="I60" s="77" t="s">
        <v>542</v>
      </c>
      <c r="J60" s="77" t="s"/>
    </row>
    <row r="61" spans="1:10">
      <c r="A61" s="75" t="s">
        <v>530</v>
      </c>
      <c r="B61" s="77" t="s">
        <v>681</v>
      </c>
      <c r="C61" s="77" t="s">
        <v>670</v>
      </c>
      <c r="D61" s="77" t="s">
        <v>626</v>
      </c>
      <c r="E61" s="77" t="s">
        <v>567</v>
      </c>
      <c r="F61" s="77" t="s">
        <v>7</v>
      </c>
      <c r="G61" s="77" t="s">
        <v>5201</v>
      </c>
      <c r="H61" s="77" t="s">
        <v>563</v>
      </c>
      <c r="I61" s="77" t="s">
        <v>542</v>
      </c>
      <c r="J61" s="77" t="s">
        <v>682</v>
      </c>
    </row>
    <row r="62" spans="1:10">
      <c r="A62" s="75" t="s">
        <v>530</v>
      </c>
      <c r="B62" s="77" t="s">
        <v>676</v>
      </c>
      <c r="C62" s="77" t="s">
        <v>670</v>
      </c>
      <c r="D62" s="77" t="s">
        <v>546</v>
      </c>
      <c r="E62" s="77" t="s">
        <v>547</v>
      </c>
      <c r="F62" s="77" t="s">
        <v>548</v>
      </c>
      <c r="G62" s="77" t="s">
        <v>5202</v>
      </c>
      <c r="H62" s="77" t="s">
        <v>549</v>
      </c>
      <c r="I62" s="77" t="s">
        <v>542</v>
      </c>
      <c r="J62" s="77" t="s"/>
    </row>
    <row r="63" spans="1:10">
      <c r="A63" s="75" t="s">
        <v>530</v>
      </c>
      <c r="B63" s="77" t="s">
        <v>676</v>
      </c>
      <c r="C63" s="77" t="s">
        <v>670</v>
      </c>
      <c r="D63" s="77" t="s">
        <v>550</v>
      </c>
      <c r="E63" s="77" t="s"/>
      <c r="F63" s="77" t="s"/>
      <c r="G63" s="77" t="s">
        <v>5203</v>
      </c>
      <c r="H63" s="77" t="s">
        <v>541</v>
      </c>
      <c r="I63" s="77" t="s">
        <v>542</v>
      </c>
      <c r="J63" s="79" t="s"/>
    </row>
    <row r="64" spans="1:10">
      <c r="A64" s="75" t="s">
        <v>530</v>
      </c>
      <c r="B64" s="77" t="s">
        <v>625</v>
      </c>
      <c r="C64" s="77" t="s">
        <v>622</v>
      </c>
      <c r="D64" s="77" t="s">
        <v>683</v>
      </c>
      <c r="E64" s="77" t="s"/>
      <c r="F64" s="77" t="s"/>
      <c r="G64" s="77" t="s">
        <v>684</v>
      </c>
      <c r="H64" s="77" t="s">
        <v>554</v>
      </c>
      <c r="I64" s="77" t="s">
        <v>557</v>
      </c>
      <c r="J64" s="77" t="s">
        <v>685</v>
      </c>
    </row>
    <row r="65" spans="1:10">
      <c r="A65" s="75" t="s">
        <v>530</v>
      </c>
      <c r="B65" s="77" t="s">
        <v>686</v>
      </c>
      <c r="C65" s="77" t="s">
        <v>670</v>
      </c>
      <c r="D65" s="77" t="s">
        <v>687</v>
      </c>
      <c r="E65" s="77" t="s">
        <v>540</v>
      </c>
      <c r="F65" s="77" t="s">
        <v>548</v>
      </c>
      <c r="G65" s="77" t="s">
        <v>688</v>
      </c>
      <c r="H65" s="77" t="s">
        <v>549</v>
      </c>
      <c r="I65" s="77" t="s">
        <v>542</v>
      </c>
      <c r="J65" s="77" t="s">
        <v>689</v>
      </c>
    </row>
    <row r="66" spans="1:10">
      <c r="A66" s="75" t="s">
        <v>530</v>
      </c>
      <c r="B66" s="77" t="s">
        <v>686</v>
      </c>
      <c r="C66" s="77" t="s">
        <v>670</v>
      </c>
      <c r="D66" s="77" t="s">
        <v>690</v>
      </c>
      <c r="E66" s="77" t="s">
        <v>540</v>
      </c>
      <c r="F66" s="77" t="s">
        <v>548</v>
      </c>
      <c r="G66" s="77" t="s">
        <v>5204</v>
      </c>
      <c r="H66" s="77" t="s"/>
      <c r="I66" s="77" t="s">
        <v>691</v>
      </c>
      <c r="J66" s="80" t="s">
        <v>692</v>
      </c>
    </row>
    <row r="67" spans="1:10">
      <c r="A67" s="75" t="s">
        <v>530</v>
      </c>
      <c r="B67" s="77" t="s">
        <v>693</v>
      </c>
      <c r="C67" s="77" t="s">
        <v>670</v>
      </c>
      <c r="D67" s="77" t="s">
        <v>648</v>
      </c>
      <c r="E67" s="77" t="s">
        <v>551</v>
      </c>
      <c r="F67" s="77" t="s"/>
      <c r="G67" s="77" t="s">
        <v>5205</v>
      </c>
      <c r="H67" s="77" t="s">
        <v>554</v>
      </c>
      <c r="I67" s="77" t="s">
        <v>542</v>
      </c>
      <c r="J67" s="77" t="s">
        <v>694</v>
      </c>
    </row>
    <row r="68" spans="1:10">
      <c r="A68" s="75" t="s">
        <v>530</v>
      </c>
      <c r="B68" s="77" t="s">
        <v>693</v>
      </c>
      <c r="C68" s="77" t="s">
        <v>670</v>
      </c>
      <c r="D68" s="77" t="s">
        <v>648</v>
      </c>
      <c r="E68" s="77" t="s">
        <v>551</v>
      </c>
      <c r="F68" s="77" t="s"/>
      <c r="G68" s="77" t="s">
        <v>5206</v>
      </c>
      <c r="H68" s="77" t="s">
        <v>563</v>
      </c>
      <c r="I68" s="77" t="s">
        <v>542</v>
      </c>
      <c r="J68" s="77" t="s"/>
    </row>
    <row r="69" spans="1:10">
      <c r="A69" s="75" t="s">
        <v>530</v>
      </c>
      <c r="B69" s="77" t="s">
        <v>693</v>
      </c>
      <c r="C69" s="77" t="s">
        <v>670</v>
      </c>
      <c r="D69" s="77" t="s">
        <v>648</v>
      </c>
      <c r="E69" s="77" t="s">
        <v>649</v>
      </c>
      <c r="F69" s="77" t="s"/>
      <c r="G69" s="77" t="s">
        <v>5207</v>
      </c>
      <c r="H69" s="77" t="s">
        <v>541</v>
      </c>
      <c r="I69" s="77" t="s">
        <v>542</v>
      </c>
      <c r="J69" s="77" t="s">
        <v>695</v>
      </c>
    </row>
    <row r="70" spans="1:10">
      <c r="A70" s="75" t="s">
        <v>530</v>
      </c>
      <c r="B70" s="77" t="s">
        <v>696</v>
      </c>
      <c r="C70" s="77" t="s">
        <v>670</v>
      </c>
      <c r="D70" s="77" t="s">
        <v>697</v>
      </c>
      <c r="E70" s="77" t="s">
        <v>567</v>
      </c>
      <c r="F70" s="77" t="s"/>
      <c r="G70" s="77" t="s">
        <v>698</v>
      </c>
      <c r="H70" s="77" t="s"/>
      <c r="I70" s="77" t="s">
        <v>542</v>
      </c>
      <c r="J70" s="77" t="s"/>
    </row>
    <row r="71" spans="1:10">
      <c r="A71" s="75" t="s">
        <v>530</v>
      </c>
      <c r="B71" s="77" t="s">
        <v>696</v>
      </c>
      <c r="C71" s="77" t="s">
        <v>670</v>
      </c>
      <c r="D71" s="77" t="s">
        <v>699</v>
      </c>
      <c r="E71" s="77" t="s">
        <v>540</v>
      </c>
      <c r="F71" s="77" t="s"/>
      <c r="G71" s="77" t="s">
        <v>5208</v>
      </c>
      <c r="H71" s="77" t="s">
        <v>563</v>
      </c>
      <c r="I71" s="77" t="s">
        <v>542</v>
      </c>
      <c r="J71" s="77" t="s">
        <v>700</v>
      </c>
    </row>
    <row r="72" spans="1:10">
      <c r="A72" s="75" t="s">
        <v>530</v>
      </c>
      <c r="B72" s="77" t="s">
        <v>696</v>
      </c>
      <c r="C72" s="77" t="s">
        <v>670</v>
      </c>
      <c r="D72" s="77" t="s">
        <v>701</v>
      </c>
      <c r="E72" s="77" t="s">
        <v>540</v>
      </c>
      <c r="F72" s="77" t="s"/>
      <c r="G72" s="77" t="s">
        <v>5209</v>
      </c>
      <c r="H72" s="77" t="s">
        <v>563</v>
      </c>
      <c r="I72" s="77" t="s">
        <v>542</v>
      </c>
      <c r="J72" s="77" t="s"/>
    </row>
    <row r="73" spans="1:10">
      <c r="A73" s="75" t="s">
        <v>530</v>
      </c>
      <c r="B73" s="77" t="s">
        <v>681</v>
      </c>
      <c r="C73" s="77" t="s">
        <v>670</v>
      </c>
      <c r="D73" s="77" t="s">
        <v>702</v>
      </c>
      <c r="E73" s="77" t="s"/>
      <c r="F73" s="77" t="s"/>
      <c r="G73" s="77" t="s">
        <v>5210</v>
      </c>
      <c r="H73" s="77" t="s">
        <v>554</v>
      </c>
      <c r="I73" s="77" t="s">
        <v>542</v>
      </c>
      <c r="J73" s="77" t="s">
        <v>703</v>
      </c>
    </row>
    <row r="74" spans="1:10">
      <c r="A74" s="75" t="s">
        <v>530</v>
      </c>
      <c r="B74" s="77" t="s">
        <v>669</v>
      </c>
      <c r="C74" s="77" t="s">
        <v>670</v>
      </c>
      <c r="D74" s="77" t="s">
        <v>674</v>
      </c>
      <c r="E74" s="77" t="s">
        <v>567</v>
      </c>
      <c r="F74" s="77" t="s">
        <v>7</v>
      </c>
      <c r="G74" s="77" t="s">
        <v>5211</v>
      </c>
      <c r="H74" s="77" t="s">
        <v>563</v>
      </c>
      <c r="I74" s="77" t="s">
        <v>542</v>
      </c>
      <c r="J74" s="77" t="s"/>
    </row>
    <row r="75" spans="1:10">
      <c r="A75" s="75" t="s">
        <v>530</v>
      </c>
      <c r="B75" s="77" t="s">
        <v>669</v>
      </c>
      <c r="C75" s="77" t="s">
        <v>670</v>
      </c>
      <c r="D75" s="77" t="s">
        <v>561</v>
      </c>
      <c r="E75" s="77" t="s">
        <v>540</v>
      </c>
      <c r="F75" s="77" t="s">
        <v>562</v>
      </c>
      <c r="G75" s="77" t="s">
        <v>5212</v>
      </c>
      <c r="H75" s="77" t="s">
        <v>585</v>
      </c>
      <c r="I75" s="77" t="s">
        <v>542</v>
      </c>
      <c r="J75" s="77" t="s">
        <v>704</v>
      </c>
    </row>
    <row r="76" spans="1:10">
      <c r="A76" s="75" t="s">
        <v>530</v>
      </c>
      <c r="B76" s="77" t="s">
        <v>693</v>
      </c>
      <c r="C76" s="77" t="s">
        <v>670</v>
      </c>
      <c r="D76" s="77" t="s">
        <v>561</v>
      </c>
      <c r="E76" s="77" t="s">
        <v>540</v>
      </c>
      <c r="F76" s="77" t="s">
        <v>562</v>
      </c>
      <c r="G76" s="77" t="s">
        <v>5213</v>
      </c>
      <c r="H76" s="77" t="s">
        <v>563</v>
      </c>
      <c r="I76" s="77" t="s">
        <v>542</v>
      </c>
      <c r="J76" s="79" t="s"/>
    </row>
    <row r="77" spans="1:10">
      <c r="A77" s="75" t="s">
        <v>530</v>
      </c>
      <c r="B77" s="77" t="s">
        <v>693</v>
      </c>
      <c r="C77" s="77" t="s">
        <v>670</v>
      </c>
      <c r="D77" s="77" t="s">
        <v>561</v>
      </c>
      <c r="E77" s="77" t="s">
        <v>540</v>
      </c>
      <c r="F77" s="77" t="s">
        <v>7</v>
      </c>
      <c r="G77" s="77" t="s">
        <v>5214</v>
      </c>
      <c r="H77" s="77" t="s">
        <v>549</v>
      </c>
      <c r="I77" s="77" t="s">
        <v>542</v>
      </c>
      <c r="J77" s="79" t="s"/>
    </row>
    <row r="78" spans="1:10">
      <c r="A78" s="75" t="s">
        <v>530</v>
      </c>
      <c r="B78" s="77" t="s">
        <v>696</v>
      </c>
      <c r="C78" s="77" t="s">
        <v>670</v>
      </c>
      <c r="D78" s="77" t="s">
        <v>561</v>
      </c>
      <c r="E78" s="77" t="s">
        <v>567</v>
      </c>
      <c r="F78" s="77" t="s"/>
      <c r="G78" s="77" t="s">
        <v>5215</v>
      </c>
      <c r="H78" s="77" t="s">
        <v>549</v>
      </c>
      <c r="I78" s="77" t="s">
        <v>542</v>
      </c>
      <c r="J78" s="77" t="s">
        <v>705</v>
      </c>
    </row>
    <row r="79" spans="1:10">
      <c r="A79" s="75" t="s">
        <v>530</v>
      </c>
      <c r="B79" s="77" t="s">
        <v>676</v>
      </c>
      <c r="C79" s="77" t="s">
        <v>670</v>
      </c>
      <c r="D79" s="77" t="s">
        <v>561</v>
      </c>
      <c r="E79" s="77" t="s"/>
      <c r="F79" s="77" t="s"/>
      <c r="G79" s="77" t="s">
        <v>5216</v>
      </c>
      <c r="H79" s="77" t="s">
        <v>541</v>
      </c>
      <c r="I79" s="77" t="s">
        <v>542</v>
      </c>
      <c r="J79" s="79" t="s"/>
    </row>
    <row r="80" spans="1:10">
      <c r="A80" s="75" t="s">
        <v>530</v>
      </c>
      <c r="B80" s="77" t="s">
        <v>669</v>
      </c>
      <c r="C80" s="77" t="s">
        <v>670</v>
      </c>
      <c r="D80" s="77" t="s">
        <v>706</v>
      </c>
      <c r="E80" s="77" t="s">
        <v>551</v>
      </c>
      <c r="F80" s="77" t="s"/>
      <c r="G80" s="77" t="s">
        <v>5217</v>
      </c>
      <c r="H80" s="77" t="s">
        <v>549</v>
      </c>
      <c r="I80" s="77" t="s">
        <v>542</v>
      </c>
      <c r="J80" s="77" t="s"/>
    </row>
    <row r="81" spans="1:10">
      <c r="A81" s="75" t="s">
        <v>530</v>
      </c>
      <c r="B81" s="77" t="s">
        <v>696</v>
      </c>
      <c r="C81" s="77" t="s">
        <v>670</v>
      </c>
      <c r="D81" s="77" t="s">
        <v>596</v>
      </c>
      <c r="E81" s="77" t="s">
        <v>547</v>
      </c>
      <c r="F81" s="77" t="s">
        <v>7</v>
      </c>
      <c r="G81" s="77" t="s">
        <v>597</v>
      </c>
      <c r="H81" s="77" t="s">
        <v>563</v>
      </c>
      <c r="I81" s="77" t="s">
        <v>542</v>
      </c>
      <c r="J81" s="77" t="s"/>
    </row>
    <row r="82" spans="1:10">
      <c r="A82" s="75" t="s">
        <v>530</v>
      </c>
      <c r="B82" s="77" t="s">
        <v>696</v>
      </c>
      <c r="C82" s="77" t="s">
        <v>670</v>
      </c>
      <c r="D82" s="77" t="s">
        <v>707</v>
      </c>
      <c r="E82" s="77" t="s">
        <v>540</v>
      </c>
      <c r="F82" s="77" t="s"/>
      <c r="G82" s="77" t="s">
        <v>5218</v>
      </c>
      <c r="H82" s="77" t="s">
        <v>541</v>
      </c>
      <c r="I82" s="77" t="s">
        <v>542</v>
      </c>
      <c r="J82" s="77" t="s">
        <v>708</v>
      </c>
    </row>
    <row r="83" spans="1:10">
      <c r="A83" s="75" t="s">
        <v>530</v>
      </c>
      <c r="B83" s="77" t="s">
        <v>669</v>
      </c>
      <c r="C83" s="77" t="s">
        <v>670</v>
      </c>
      <c r="D83" s="77" t="s">
        <v>546</v>
      </c>
      <c r="E83" s="77" t="s">
        <v>547</v>
      </c>
      <c r="F83" s="77" t="s">
        <v>548</v>
      </c>
      <c r="G83" s="77" t="s">
        <v>5219</v>
      </c>
      <c r="H83" s="77" t="s">
        <v>549</v>
      </c>
      <c r="I83" s="77" t="s">
        <v>542</v>
      </c>
      <c r="J83" s="79" t="s"/>
    </row>
    <row r="84" spans="1:10">
      <c r="A84" s="75" t="s">
        <v>530</v>
      </c>
      <c r="B84" s="77" t="s">
        <v>642</v>
      </c>
      <c r="C84" s="77" t="s">
        <v>643</v>
      </c>
      <c r="D84" s="77" t="s">
        <v>709</v>
      </c>
      <c r="E84" s="77" t="s">
        <v>710</v>
      </c>
      <c r="F84" s="77" t="s">
        <v>711</v>
      </c>
      <c r="G84" s="77" t="s">
        <v>712</v>
      </c>
      <c r="H84" s="77" t="s">
        <v>585</v>
      </c>
      <c r="I84" s="77" t="s">
        <v>542</v>
      </c>
      <c r="J84" s="79" t="s"/>
    </row>
    <row r="85" spans="1:10">
      <c r="A85" s="75" t="s">
        <v>530</v>
      </c>
      <c r="B85" s="77" t="s">
        <v>642</v>
      </c>
      <c r="C85" s="77" t="s">
        <v>643</v>
      </c>
      <c r="D85" s="77" t="s">
        <v>713</v>
      </c>
      <c r="E85" s="77" t="s">
        <v>615</v>
      </c>
      <c r="F85" s="77" t="s"/>
      <c r="G85" s="77" t="s">
        <v>608</v>
      </c>
      <c r="H85" s="77" t="s">
        <v>554</v>
      </c>
      <c r="I85" s="77" t="s">
        <v>542</v>
      </c>
      <c r="J85" s="79" t="s"/>
    </row>
    <row r="86" spans="1:10">
      <c r="A86" s="75" t="s">
        <v>530</v>
      </c>
      <c r="B86" s="77" t="s">
        <v>642</v>
      </c>
      <c r="C86" s="77" t="s">
        <v>643</v>
      </c>
      <c r="D86" s="77" t="s">
        <v>714</v>
      </c>
      <c r="E86" s="77" t="s">
        <v>615</v>
      </c>
      <c r="F86" s="77" t="s">
        <v>715</v>
      </c>
      <c r="G86" s="77" t="s">
        <v>716</v>
      </c>
      <c r="H86" s="77" t="s">
        <v>563</v>
      </c>
      <c r="I86" s="77" t="s">
        <v>542</v>
      </c>
      <c r="J86" s="79" t="s"/>
    </row>
    <row r="87" spans="1:10">
      <c r="A87" s="75" t="s">
        <v>530</v>
      </c>
      <c r="B87" s="77" t="s">
        <v>642</v>
      </c>
      <c r="C87" s="77" t="s">
        <v>643</v>
      </c>
      <c r="D87" s="77" t="s">
        <v>709</v>
      </c>
      <c r="E87" s="77" t="s">
        <v>710</v>
      </c>
      <c r="F87" s="77" t="s">
        <v>711</v>
      </c>
      <c r="G87" s="77" t="s">
        <v>717</v>
      </c>
      <c r="H87" s="77" t="s">
        <v>554</v>
      </c>
      <c r="I87" s="77" t="s">
        <v>542</v>
      </c>
      <c r="J87" s="79" t="s"/>
    </row>
    <row r="88" spans="1:10">
      <c r="A88" s="75" t="s">
        <v>530</v>
      </c>
      <c r="B88" s="77" t="s">
        <v>718</v>
      </c>
      <c r="C88" s="77" t="s">
        <v>719</v>
      </c>
      <c r="D88" s="77" t="s">
        <v>16</v>
      </c>
      <c r="E88" s="77" t="s"/>
      <c r="F88" s="77" t="s"/>
      <c r="G88" s="77" t="s">
        <v>5220</v>
      </c>
      <c r="H88" s="77" t="s">
        <v>554</v>
      </c>
      <c r="I88" s="77" t="s">
        <v>720</v>
      </c>
      <c r="J88" s="77" t="s">
        <v>721</v>
      </c>
    </row>
    <row r="89" spans="1:10">
      <c r="A89" s="75" t="s">
        <v>530</v>
      </c>
      <c r="B89" s="77" t="s">
        <v>722</v>
      </c>
      <c r="C89" s="77" t="s">
        <v>719</v>
      </c>
      <c r="D89" s="77" t="s">
        <v>723</v>
      </c>
      <c r="E89" s="77" t="s"/>
      <c r="F89" s="77" t="s"/>
      <c r="G89" s="77" t="s">
        <v>724</v>
      </c>
      <c r="H89" s="77" t="s">
        <v>725</v>
      </c>
      <c r="I89" s="77" t="s">
        <v>726</v>
      </c>
      <c r="J89" s="77" t="s">
        <v>727</v>
      </c>
    </row>
    <row r="90" spans="1:10">
      <c r="A90" s="75" t="s">
        <v>530</v>
      </c>
      <c r="B90" s="77" t="s">
        <v>642</v>
      </c>
      <c r="C90" s="77" t="s">
        <v>643</v>
      </c>
      <c r="D90" s="77" t="s">
        <v>728</v>
      </c>
      <c r="E90" s="77" t="s">
        <v>653</v>
      </c>
      <c r="F90" s="77" t="s"/>
      <c r="G90" s="77" t="s">
        <v>5221</v>
      </c>
      <c r="H90" s="77" t="s">
        <v>554</v>
      </c>
      <c r="I90" s="77" t="s">
        <v>542</v>
      </c>
      <c r="J90" s="79" t="s"/>
    </row>
    <row r="91" spans="1:10">
      <c r="A91" s="75" t="s">
        <v>530</v>
      </c>
      <c r="B91" s="77" t="s">
        <v>642</v>
      </c>
      <c r="C91" s="77" t="s">
        <v>643</v>
      </c>
      <c r="D91" s="77" t="s">
        <v>713</v>
      </c>
      <c r="E91" s="77" t="s">
        <v>615</v>
      </c>
      <c r="F91" s="77" t="s"/>
      <c r="G91" s="77" t="s">
        <v>608</v>
      </c>
      <c r="H91" s="77" t="s">
        <v>585</v>
      </c>
      <c r="I91" s="77" t="s">
        <v>542</v>
      </c>
      <c r="J91" s="79" t="s"/>
    </row>
    <row r="92" spans="1:10">
      <c r="A92" s="75" t="s">
        <v>530</v>
      </c>
      <c r="B92" s="77" t="s">
        <v>642</v>
      </c>
      <c r="C92" s="77" t="s">
        <v>643</v>
      </c>
      <c r="D92" s="77" t="s">
        <v>729</v>
      </c>
      <c r="E92" s="77" t="s">
        <v>615</v>
      </c>
      <c r="F92" s="77" t="s"/>
      <c r="G92" s="77" t="s">
        <v>730</v>
      </c>
      <c r="H92" s="77" t="s">
        <v>563</v>
      </c>
      <c r="I92" s="77" t="s">
        <v>542</v>
      </c>
      <c r="J92" s="79" t="s"/>
    </row>
    <row r="93" spans="1:10">
      <c r="A93" s="75" t="s">
        <v>530</v>
      </c>
      <c r="B93" s="77" t="s">
        <v>642</v>
      </c>
      <c r="C93" s="77" t="s">
        <v>643</v>
      </c>
      <c r="D93" s="77" t="s">
        <v>626</v>
      </c>
      <c r="E93" s="77" t="s">
        <v>567</v>
      </c>
      <c r="F93" s="77" t="s">
        <v>7</v>
      </c>
      <c r="G93" s="77" t="s">
        <v>731</v>
      </c>
      <c r="H93" s="77" t="s">
        <v>549</v>
      </c>
      <c r="I93" s="77" t="s">
        <v>542</v>
      </c>
      <c r="J93" s="79" t="s"/>
    </row>
    <row r="94" spans="1:10">
      <c r="A94" s="75" t="s">
        <v>530</v>
      </c>
      <c r="B94" s="77" t="s">
        <v>732</v>
      </c>
      <c r="C94" s="77" t="s">
        <v>643</v>
      </c>
      <c r="D94" s="77" t="s">
        <v>733</v>
      </c>
      <c r="E94" s="77" t="s">
        <v>540</v>
      </c>
      <c r="F94" s="77" t="s">
        <v>548</v>
      </c>
      <c r="G94" s="77" t="s">
        <v>734</v>
      </c>
      <c r="H94" s="77" t="s">
        <v>541</v>
      </c>
      <c r="I94" s="77" t="s">
        <v>542</v>
      </c>
      <c r="J94" s="77" t="s">
        <v>735</v>
      </c>
    </row>
    <row r="95" spans="1:10">
      <c r="A95" s="75" t="s">
        <v>530</v>
      </c>
      <c r="B95" s="77" t="s">
        <v>732</v>
      </c>
      <c r="C95" s="77" t="s">
        <v>643</v>
      </c>
      <c r="D95" s="77" t="s">
        <v>733</v>
      </c>
      <c r="E95" s="77" t="s">
        <v>540</v>
      </c>
      <c r="F95" s="77" t="s">
        <v>548</v>
      </c>
      <c r="G95" s="77" t="s">
        <v>736</v>
      </c>
      <c r="H95" s="77" t="s">
        <v>541</v>
      </c>
      <c r="I95" s="77" t="s">
        <v>542</v>
      </c>
      <c r="J95" s="77" t="s">
        <v>735</v>
      </c>
    </row>
    <row r="96" spans="1:10">
      <c r="A96" s="75" t="s">
        <v>530</v>
      </c>
      <c r="B96" s="77" t="s">
        <v>732</v>
      </c>
      <c r="C96" s="77" t="s">
        <v>643</v>
      </c>
      <c r="D96" s="77" t="s">
        <v>733</v>
      </c>
      <c r="E96" s="77" t="s">
        <v>540</v>
      </c>
      <c r="F96" s="77" t="s">
        <v>548</v>
      </c>
      <c r="G96" s="77" t="s">
        <v>736</v>
      </c>
      <c r="H96" s="77" t="s">
        <v>541</v>
      </c>
      <c r="I96" s="77" t="s">
        <v>542</v>
      </c>
      <c r="J96" s="77" t="s">
        <v>737</v>
      </c>
    </row>
    <row r="97" spans="1:10">
      <c r="A97" s="75" t="s">
        <v>530</v>
      </c>
      <c r="B97" s="77" t="s">
        <v>738</v>
      </c>
      <c r="C97" s="77" t="s">
        <v>643</v>
      </c>
      <c r="D97" s="77" t="s">
        <v>739</v>
      </c>
      <c r="E97" s="77" t="s">
        <v>567</v>
      </c>
      <c r="F97" s="77" t="s"/>
      <c r="G97" s="77" t="s">
        <v>740</v>
      </c>
      <c r="H97" s="77" t="s">
        <v>549</v>
      </c>
      <c r="I97" s="77" t="s">
        <v>542</v>
      </c>
      <c r="J97" s="79" t="s"/>
    </row>
    <row r="98" spans="1:10">
      <c r="A98" s="75" t="s">
        <v>530</v>
      </c>
      <c r="B98" s="77" t="s">
        <v>732</v>
      </c>
      <c r="C98" s="77" t="s">
        <v>643</v>
      </c>
      <c r="D98" s="77" t="s">
        <v>741</v>
      </c>
      <c r="E98" s="77" t="s"/>
      <c r="F98" s="77" t="s"/>
      <c r="G98" s="77" t="s">
        <v>742</v>
      </c>
      <c r="H98" s="77" t="s">
        <v>549</v>
      </c>
      <c r="I98" s="77" t="s">
        <v>542</v>
      </c>
      <c r="J98" s="77" t="s">
        <v>743</v>
      </c>
    </row>
    <row r="99" spans="1:10">
      <c r="A99" s="75" t="s">
        <v>530</v>
      </c>
      <c r="B99" s="77" t="s">
        <v>744</v>
      </c>
      <c r="C99" s="77" t="s">
        <v>643</v>
      </c>
      <c r="D99" s="77" t="s">
        <v>745</v>
      </c>
      <c r="E99" s="77" t="s">
        <v>567</v>
      </c>
      <c r="F99" s="77" t="s">
        <v>562</v>
      </c>
      <c r="G99" s="77" t="s">
        <v>5222</v>
      </c>
      <c r="H99" s="77" t="s">
        <v>541</v>
      </c>
      <c r="I99" s="77" t="s">
        <v>542</v>
      </c>
      <c r="J99" s="77" t="s">
        <v>708</v>
      </c>
    </row>
    <row r="100" spans="1:10">
      <c r="A100" s="75" t="s">
        <v>530</v>
      </c>
      <c r="B100" s="77" t="s">
        <v>744</v>
      </c>
      <c r="C100" s="77" t="s">
        <v>643</v>
      </c>
      <c r="D100" s="77" t="s">
        <v>674</v>
      </c>
      <c r="E100" s="77" t="s">
        <v>567</v>
      </c>
      <c r="F100" s="77" t="s">
        <v>7</v>
      </c>
      <c r="G100" s="77" t="s">
        <v>5223</v>
      </c>
      <c r="H100" s="77" t="s">
        <v>563</v>
      </c>
      <c r="I100" s="77" t="s">
        <v>542</v>
      </c>
      <c r="J100" s="77" t="s"/>
    </row>
    <row r="101" spans="1:10">
      <c r="A101" s="75" t="s">
        <v>530</v>
      </c>
      <c r="B101" s="77" t="s">
        <v>744</v>
      </c>
      <c r="C101" s="77" t="s">
        <v>643</v>
      </c>
      <c r="D101" s="77" t="s">
        <v>746</v>
      </c>
      <c r="E101" s="77" t="s">
        <v>551</v>
      </c>
      <c r="F101" s="77" t="s">
        <v>562</v>
      </c>
      <c r="G101" s="77" t="s">
        <v>5224</v>
      </c>
      <c r="H101" s="77" t="s">
        <v>541</v>
      </c>
      <c r="I101" s="77" t="s">
        <v>542</v>
      </c>
      <c r="J101" s="77" t="s">
        <v>708</v>
      </c>
    </row>
    <row r="102" spans="1:10">
      <c r="A102" s="75" t="s">
        <v>530</v>
      </c>
      <c r="B102" s="77" t="s">
        <v>732</v>
      </c>
      <c r="C102" s="77" t="s">
        <v>643</v>
      </c>
      <c r="D102" s="77" t="s">
        <v>546</v>
      </c>
      <c r="E102" s="77" t="s">
        <v>547</v>
      </c>
      <c r="F102" s="77" t="s">
        <v>548</v>
      </c>
      <c r="G102" s="77" t="s">
        <v>5225</v>
      </c>
      <c r="H102" s="77" t="s">
        <v>549</v>
      </c>
      <c r="I102" s="77" t="s">
        <v>542</v>
      </c>
      <c r="J102" s="77" t="s">
        <v>747</v>
      </c>
    </row>
    <row r="103" spans="1:10">
      <c r="A103" s="75" t="s">
        <v>530</v>
      </c>
      <c r="B103" s="77" t="s">
        <v>632</v>
      </c>
      <c r="C103" s="77" t="s">
        <v>622</v>
      </c>
      <c r="D103" s="77" t="s">
        <v>748</v>
      </c>
      <c r="E103" s="77" t="s"/>
      <c r="F103" s="77" t="s"/>
      <c r="G103" s="77" t="s">
        <v>749</v>
      </c>
      <c r="H103" s="77" t="s">
        <v>750</v>
      </c>
      <c r="I103" s="77" t="s">
        <v>751</v>
      </c>
      <c r="J103" s="77" t="s">
        <v>752</v>
      </c>
    </row>
    <row r="104" spans="1:10">
      <c r="A104" s="75" t="s">
        <v>530</v>
      </c>
      <c r="B104" s="77" t="s">
        <v>732</v>
      </c>
      <c r="C104" s="77" t="s">
        <v>643</v>
      </c>
      <c r="D104" s="77" t="s">
        <v>546</v>
      </c>
      <c r="E104" s="77" t="s">
        <v>547</v>
      </c>
      <c r="F104" s="77" t="s">
        <v>548</v>
      </c>
      <c r="G104" s="77" t="s">
        <v>753</v>
      </c>
      <c r="H104" s="77" t="s">
        <v>549</v>
      </c>
      <c r="I104" s="77" t="s">
        <v>542</v>
      </c>
      <c r="J104" s="77" t="s">
        <v>754</v>
      </c>
    </row>
    <row r="105" spans="1:10">
      <c r="A105" s="75" t="s">
        <v>530</v>
      </c>
      <c r="B105" s="77" t="s">
        <v>642</v>
      </c>
      <c r="C105" s="77" t="s">
        <v>643</v>
      </c>
      <c r="D105" s="77" t="s">
        <v>755</v>
      </c>
      <c r="E105" s="77" t="s">
        <v>567</v>
      </c>
      <c r="F105" s="77" t="s">
        <v>7</v>
      </c>
      <c r="G105" s="77" t="s">
        <v>756</v>
      </c>
      <c r="H105" s="77" t="s">
        <v>554</v>
      </c>
      <c r="I105" s="77" t="s">
        <v>542</v>
      </c>
      <c r="J105" s="77" t="s">
        <v>757</v>
      </c>
    </row>
    <row r="106" spans="1:10">
      <c r="A106" s="75" t="s">
        <v>530</v>
      </c>
      <c r="B106" s="81" t="s">
        <v>758</v>
      </c>
      <c r="C106" s="81" t="s">
        <v>759</v>
      </c>
      <c r="D106" s="81" t="s">
        <v>760</v>
      </c>
      <c r="E106" s="81" t="s">
        <v>761</v>
      </c>
      <c r="F106" s="81" t="s">
        <v>762</v>
      </c>
      <c r="G106" s="81" t="s">
        <v>763</v>
      </c>
      <c r="H106" s="81" t="s">
        <v>554</v>
      </c>
      <c r="I106" s="81" t="s">
        <v>542</v>
      </c>
      <c r="J106" s="81" t="s">
        <v>764</v>
      </c>
    </row>
    <row r="107" spans="1:10">
      <c r="A107" s="75" t="s">
        <v>530</v>
      </c>
      <c r="B107" s="81" t="s">
        <v>758</v>
      </c>
      <c r="C107" s="81" t="s">
        <v>759</v>
      </c>
      <c r="D107" s="81" t="s">
        <v>765</v>
      </c>
      <c r="E107" s="81" t="s">
        <v>540</v>
      </c>
      <c r="F107" s="81" t="s"/>
      <c r="G107" s="81" t="s">
        <v>5226</v>
      </c>
      <c r="H107" s="81" t="s">
        <v>554</v>
      </c>
      <c r="I107" s="81" t="s">
        <v>542</v>
      </c>
      <c r="J107" s="81" t="s">
        <v>766</v>
      </c>
    </row>
    <row r="108" spans="1:10">
      <c r="A108" s="75" t="s">
        <v>530</v>
      </c>
      <c r="B108" s="77" t="s">
        <v>758</v>
      </c>
      <c r="C108" s="77" t="s">
        <v>759</v>
      </c>
      <c r="D108" s="77" t="s">
        <v>626</v>
      </c>
      <c r="E108" s="77" t="s">
        <v>567</v>
      </c>
      <c r="F108" s="77" t="s">
        <v>7</v>
      </c>
      <c r="G108" s="77" t="s">
        <v>767</v>
      </c>
      <c r="H108" s="77" t="s">
        <v>549</v>
      </c>
      <c r="I108" s="77" t="s">
        <v>542</v>
      </c>
      <c r="J108" s="77" t="s">
        <v>768</v>
      </c>
    </row>
    <row r="109" spans="1:10">
      <c r="A109" s="75" t="s">
        <v>530</v>
      </c>
      <c r="B109" s="77" t="s">
        <v>769</v>
      </c>
      <c r="C109" s="77" t="s">
        <v>770</v>
      </c>
      <c r="D109" s="77" t="s">
        <v>771</v>
      </c>
      <c r="E109" s="77" t="s">
        <v>653</v>
      </c>
      <c r="F109" s="77" t="s"/>
      <c r="G109" s="77" t="s">
        <v>772</v>
      </c>
      <c r="H109" s="77" t="s">
        <v>549</v>
      </c>
      <c r="I109" s="77" t="s">
        <v>542</v>
      </c>
      <c r="J109" s="77" t="s">
        <v>773</v>
      </c>
    </row>
    <row r="110" spans="1:10">
      <c r="A110" s="75" t="s">
        <v>530</v>
      </c>
      <c r="B110" s="77" t="s">
        <v>769</v>
      </c>
      <c r="C110" s="77" t="s">
        <v>770</v>
      </c>
      <c r="D110" s="77" t="s">
        <v>733</v>
      </c>
      <c r="E110" s="77" t="s">
        <v>551</v>
      </c>
      <c r="F110" s="77" t="s">
        <v>548</v>
      </c>
      <c r="G110" s="77" t="s">
        <v>736</v>
      </c>
      <c r="H110" s="77" t="s">
        <v>549</v>
      </c>
      <c r="I110" s="77" t="s">
        <v>542</v>
      </c>
      <c r="J110" s="77" t="s">
        <v>774</v>
      </c>
    </row>
    <row r="111" spans="1:10">
      <c r="A111" s="75" t="s">
        <v>530</v>
      </c>
      <c r="B111" s="77" t="s">
        <v>769</v>
      </c>
      <c r="C111" s="77" t="s">
        <v>770</v>
      </c>
      <c r="D111" s="77" t="s">
        <v>775</v>
      </c>
      <c r="E111" s="77" t="s">
        <v>547</v>
      </c>
      <c r="F111" s="77" t="s"/>
      <c r="G111" s="77" t="s">
        <v>5227</v>
      </c>
      <c r="H111" s="77" t="s">
        <v>549</v>
      </c>
      <c r="I111" s="77" t="s">
        <v>542</v>
      </c>
      <c r="J111" s="77" t="s">
        <v>776</v>
      </c>
    </row>
    <row r="112" spans="1:10">
      <c r="A112" s="75" t="s">
        <v>530</v>
      </c>
      <c r="B112" s="77" t="s">
        <v>769</v>
      </c>
      <c r="C112" s="77" t="s">
        <v>770</v>
      </c>
      <c r="D112" s="77" t="s">
        <v>589</v>
      </c>
      <c r="E112" s="77" t="s">
        <v>567</v>
      </c>
      <c r="F112" s="77" t="s">
        <v>590</v>
      </c>
      <c r="G112" s="77" t="s">
        <v>591</v>
      </c>
      <c r="H112" s="77" t="s">
        <v>585</v>
      </c>
      <c r="I112" s="77" t="s">
        <v>542</v>
      </c>
      <c r="J112" s="77" t="s">
        <v>777</v>
      </c>
    </row>
    <row r="113" spans="1:10">
      <c r="A113" s="75" t="s">
        <v>530</v>
      </c>
      <c r="B113" s="77" t="s">
        <v>769</v>
      </c>
      <c r="C113" s="77" t="s">
        <v>770</v>
      </c>
      <c r="D113" s="77" t="s">
        <v>778</v>
      </c>
      <c r="E113" s="77" t="s">
        <v>551</v>
      </c>
      <c r="F113" s="77" t="s">
        <v>548</v>
      </c>
      <c r="G113" s="77" t="s">
        <v>779</v>
      </c>
      <c r="H113" s="77" t="s">
        <v>541</v>
      </c>
      <c r="I113" s="77" t="s">
        <v>542</v>
      </c>
      <c r="J113" s="77" t="s">
        <v>708</v>
      </c>
    </row>
    <row r="114" spans="1:10">
      <c r="A114" s="75" t="s">
        <v>530</v>
      </c>
      <c r="B114" s="77" t="s">
        <v>769</v>
      </c>
      <c r="C114" s="77" t="s">
        <v>770</v>
      </c>
      <c r="D114" s="77" t="s">
        <v>546</v>
      </c>
      <c r="E114" s="77" t="s">
        <v>547</v>
      </c>
      <c r="F114" s="77" t="s">
        <v>548</v>
      </c>
      <c r="G114" s="77" t="s">
        <v>5228</v>
      </c>
      <c r="H114" s="77" t="s">
        <v>549</v>
      </c>
      <c r="I114" s="77" t="s">
        <v>542</v>
      </c>
      <c r="J114" s="77" t="s">
        <v>780</v>
      </c>
    </row>
    <row r="115" spans="1:10">
      <c r="A115" s="75" t="s">
        <v>530</v>
      </c>
      <c r="B115" s="77" t="s">
        <v>769</v>
      </c>
      <c r="C115" s="77" t="s">
        <v>770</v>
      </c>
      <c r="D115" s="77" t="s"/>
      <c r="E115" s="77" t="s"/>
      <c r="F115" s="77" t="s"/>
      <c r="G115" s="77" t="s"/>
      <c r="H115" s="77" t="s"/>
      <c r="I115" s="77" t="s"/>
      <c r="J115" s="77" t="s"/>
    </row>
    <row r="116" spans="1:10">
      <c r="A116" s="75" t="s">
        <v>530</v>
      </c>
      <c r="B116" s="77" t="s">
        <v>769</v>
      </c>
      <c r="C116" s="77" t="s">
        <v>770</v>
      </c>
      <c r="D116" s="77" t="s">
        <v>781</v>
      </c>
      <c r="E116" s="77" t="s">
        <v>551</v>
      </c>
      <c r="F116" s="77" t="s"/>
      <c r="G116" s="77" t="s">
        <v>782</v>
      </c>
      <c r="H116" s="77" t="s">
        <v>541</v>
      </c>
      <c r="I116" s="77" t="s">
        <v>542</v>
      </c>
      <c r="J116" s="77" t="s">
        <v>783</v>
      </c>
    </row>
    <row r="117" spans="1:10">
      <c r="A117" s="75" t="s">
        <v>530</v>
      </c>
      <c r="B117" s="77" t="s">
        <v>784</v>
      </c>
      <c r="C117" s="77" t="s">
        <v>785</v>
      </c>
      <c r="D117" s="77" t="s">
        <v>786</v>
      </c>
      <c r="E117" s="77" t="s">
        <v>551</v>
      </c>
      <c r="F117" s="77" t="s">
        <v>562</v>
      </c>
      <c r="G117" s="77" t="s">
        <v>787</v>
      </c>
      <c r="H117" s="77" t="s">
        <v>554</v>
      </c>
      <c r="I117" s="77" t="s">
        <v>542</v>
      </c>
      <c r="J117" s="77" t="s">
        <v>788</v>
      </c>
    </row>
    <row r="118" spans="1:10">
      <c r="A118" s="75" t="s">
        <v>530</v>
      </c>
      <c r="B118" s="77" t="s">
        <v>784</v>
      </c>
      <c r="C118" s="77" t="s">
        <v>785</v>
      </c>
      <c r="D118" s="77" t="s">
        <v>789</v>
      </c>
      <c r="E118" s="77" t="s">
        <v>567</v>
      </c>
      <c r="F118" s="77" t="s">
        <v>7</v>
      </c>
      <c r="G118" s="77" t="s">
        <v>5229</v>
      </c>
      <c r="H118" s="77" t="s">
        <v>563</v>
      </c>
      <c r="I118" s="77" t="s">
        <v>542</v>
      </c>
      <c r="J118" s="77" t="s">
        <v>790</v>
      </c>
    </row>
    <row r="119" spans="1:10">
      <c r="A119" s="75" t="s">
        <v>530</v>
      </c>
      <c r="B119" s="77" t="s">
        <v>784</v>
      </c>
      <c r="C119" s="77" t="s">
        <v>785</v>
      </c>
      <c r="D119" s="77" t="s">
        <v>550</v>
      </c>
      <c r="E119" s="77" t="s">
        <v>540</v>
      </c>
      <c r="F119" s="77" t="s"/>
      <c r="G119" s="77" t="s">
        <v>5230</v>
      </c>
      <c r="H119" s="77" t="s">
        <v>563</v>
      </c>
      <c r="I119" s="77" t="s">
        <v>542</v>
      </c>
      <c r="J119" s="77" t="s">
        <v>791</v>
      </c>
    </row>
    <row r="120" spans="1:10">
      <c r="A120" s="75" t="s">
        <v>530</v>
      </c>
      <c r="B120" s="77" t="s">
        <v>673</v>
      </c>
      <c r="C120" s="77" t="s">
        <v>560</v>
      </c>
      <c r="D120" s="77" t="s">
        <v>550</v>
      </c>
      <c r="E120" s="77" t="s"/>
      <c r="F120" s="77" t="s"/>
      <c r="G120" s="77" t="s">
        <v>5231</v>
      </c>
      <c r="H120" s="77" t="s">
        <v>563</v>
      </c>
      <c r="I120" s="77" t="s">
        <v>542</v>
      </c>
      <c r="J120" s="77" t="s">
        <v>792</v>
      </c>
    </row>
    <row r="121" spans="1:10">
      <c r="A121" s="75" t="s">
        <v>530</v>
      </c>
      <c r="B121" s="77" t="s">
        <v>559</v>
      </c>
      <c r="C121" s="77" t="s">
        <v>560</v>
      </c>
      <c r="D121" s="77" t="s">
        <v>793</v>
      </c>
      <c r="E121" s="77" t="s"/>
      <c r="F121" s="77" t="s"/>
      <c r="G121" s="77" t="s">
        <v>5232</v>
      </c>
      <c r="H121" s="77" t="s">
        <v>541</v>
      </c>
      <c r="I121" s="77" t="s">
        <v>542</v>
      </c>
      <c r="J121" s="77" t="s">
        <v>794</v>
      </c>
    </row>
    <row r="122" spans="1:10">
      <c r="A122" s="75" t="s">
        <v>530</v>
      </c>
      <c r="B122" s="77" t="s">
        <v>559</v>
      </c>
      <c r="C122" s="77" t="s">
        <v>560</v>
      </c>
      <c r="D122" s="77" t="s">
        <v>648</v>
      </c>
      <c r="E122" s="77" t="s"/>
      <c r="F122" s="77" t="s"/>
      <c r="G122" s="77" t="s">
        <v>795</v>
      </c>
      <c r="H122" s="77" t="s"/>
      <c r="I122" s="77" t="s"/>
      <c r="J122" s="77" t="s"/>
    </row>
    <row r="123" spans="1:10">
      <c r="A123" s="75" t="s">
        <v>530</v>
      </c>
      <c r="B123" s="77" t="s">
        <v>601</v>
      </c>
      <c r="C123" s="77" t="s">
        <v>602</v>
      </c>
      <c r="D123" s="77" t="s">
        <v>550</v>
      </c>
      <c r="E123" s="77" t="s"/>
      <c r="F123" s="77" t="s"/>
      <c r="G123" s="77" t="s">
        <v>5233</v>
      </c>
      <c r="H123" s="77" t="s">
        <v>563</v>
      </c>
      <c r="I123" s="77" t="s">
        <v>542</v>
      </c>
      <c r="J123" s="77" t="s">
        <v>796</v>
      </c>
    </row>
    <row r="124" spans="1:10">
      <c r="A124" s="75" t="s">
        <v>530</v>
      </c>
      <c r="B124" s="77" t="s">
        <v>718</v>
      </c>
      <c r="C124" s="77" t="s">
        <v>719</v>
      </c>
      <c r="D124" s="77" t="s">
        <v>797</v>
      </c>
      <c r="E124" s="77" t="s"/>
      <c r="F124" s="77" t="s"/>
      <c r="G124" s="77" t="s">
        <v>5234</v>
      </c>
      <c r="H124" s="77" t="s">
        <v>554</v>
      </c>
      <c r="I124" s="77" t="s">
        <v>557</v>
      </c>
      <c r="J124" s="77" t="s">
        <v>798</v>
      </c>
    </row>
    <row r="125" spans="1:10">
      <c r="A125" s="75" t="s">
        <v>530</v>
      </c>
      <c r="B125" s="77" t="s">
        <v>718</v>
      </c>
      <c r="C125" s="77" t="s">
        <v>719</v>
      </c>
      <c r="D125" s="77" t="s">
        <v>799</v>
      </c>
      <c r="E125" s="77" t="s"/>
      <c r="F125" s="77" t="s"/>
      <c r="G125" s="77" t="s">
        <v>5235</v>
      </c>
      <c r="H125" s="77" t="s">
        <v>541</v>
      </c>
      <c r="I125" s="77" t="s">
        <v>720</v>
      </c>
      <c r="J125" s="77" t="s"/>
    </row>
    <row r="126" spans="1:10">
      <c r="A126" s="75" t="s">
        <v>530</v>
      </c>
      <c r="B126" s="77" t="s">
        <v>601</v>
      </c>
      <c r="C126" s="77" t="s">
        <v>602</v>
      </c>
      <c r="D126" s="77" t="s">
        <v>800</v>
      </c>
      <c r="E126" s="77" t="s">
        <v>540</v>
      </c>
      <c r="F126" s="77" t="s"/>
      <c r="G126" s="77" t="s">
        <v>801</v>
      </c>
      <c r="H126" s="77" t="s">
        <v>563</v>
      </c>
      <c r="I126" s="77" t="s">
        <v>542</v>
      </c>
      <c r="J126" s="79" t="s"/>
    </row>
    <row r="127" spans="1:10">
      <c r="A127" s="75" t="s">
        <v>530</v>
      </c>
      <c r="B127" s="77" t="s">
        <v>601</v>
      </c>
      <c r="C127" s="77" t="s">
        <v>602</v>
      </c>
      <c r="D127" s="77" t="s">
        <v>802</v>
      </c>
      <c r="E127" s="77" t="s"/>
      <c r="F127" s="77" t="s"/>
      <c r="G127" s="77" t="s">
        <v>5236</v>
      </c>
      <c r="H127" s="77" t="s">
        <v>549</v>
      </c>
      <c r="I127" s="77" t="s">
        <v>542</v>
      </c>
      <c r="J127" s="77" t="s">
        <v>803</v>
      </c>
    </row>
    <row r="128" spans="1:10">
      <c r="A128" s="75" t="s">
        <v>530</v>
      </c>
      <c r="B128" s="77" t="s">
        <v>804</v>
      </c>
      <c r="C128" s="77" t="s">
        <v>805</v>
      </c>
      <c r="D128" s="77" t="s">
        <v>550</v>
      </c>
      <c r="E128" s="77" t="s">
        <v>567</v>
      </c>
      <c r="F128" s="77" t="s"/>
      <c r="G128" s="77" t="s">
        <v>5237</v>
      </c>
      <c r="H128" s="77" t="s">
        <v>563</v>
      </c>
      <c r="I128" s="77" t="s">
        <v>542</v>
      </c>
      <c r="J128" s="77" t="s">
        <v>806</v>
      </c>
    </row>
    <row r="129" spans="1:10">
      <c r="A129" s="75" t="s">
        <v>530</v>
      </c>
      <c r="B129" s="77" t="s">
        <v>625</v>
      </c>
      <c r="C129" s="77" t="s">
        <v>622</v>
      </c>
      <c r="D129" s="77" t="s">
        <v>807</v>
      </c>
      <c r="E129" s="77" t="s"/>
      <c r="F129" s="77" t="s"/>
      <c r="G129" s="77" t="s">
        <v>808</v>
      </c>
      <c r="H129" s="77" t="s">
        <v>554</v>
      </c>
      <c r="I129" s="77" t="s">
        <v>557</v>
      </c>
      <c r="J129" s="77" t="s">
        <v>809</v>
      </c>
    </row>
    <row r="130" spans="1:10">
      <c r="A130" s="75" t="s">
        <v>530</v>
      </c>
      <c r="B130" s="77" t="s">
        <v>625</v>
      </c>
      <c r="C130" s="77" t="s">
        <v>622</v>
      </c>
      <c r="D130" s="77" t="s">
        <v>810</v>
      </c>
      <c r="E130" s="77" t="s"/>
      <c r="F130" s="77" t="s"/>
      <c r="G130" s="77" t="s">
        <v>811</v>
      </c>
      <c r="H130" s="77" t="s">
        <v>554</v>
      </c>
      <c r="I130" s="77" t="s">
        <v>646</v>
      </c>
      <c r="J130" s="77" t="s">
        <v>812</v>
      </c>
    </row>
    <row r="131" spans="1:10">
      <c r="A131" s="75" t="s">
        <v>530</v>
      </c>
      <c r="B131" s="77" t="s">
        <v>625</v>
      </c>
      <c r="C131" s="77" t="s">
        <v>622</v>
      </c>
      <c r="D131" s="77" t="s">
        <v>813</v>
      </c>
      <c r="E131" s="77" t="s"/>
      <c r="F131" s="77" t="s"/>
      <c r="G131" s="77" t="s">
        <v>5238</v>
      </c>
      <c r="H131" s="77" t="s">
        <v>541</v>
      </c>
      <c r="I131" s="77" t="s">
        <v>557</v>
      </c>
      <c r="J131" s="77" t="s">
        <v>814</v>
      </c>
    </row>
    <row r="132" spans="1:10">
      <c r="A132" s="75" t="s">
        <v>530</v>
      </c>
      <c r="B132" s="77" t="s">
        <v>625</v>
      </c>
      <c r="C132" s="77" t="s">
        <v>622</v>
      </c>
      <c r="D132" s="77" t="s">
        <v>815</v>
      </c>
      <c r="E132" s="77" t="s"/>
      <c r="F132" s="77" t="s"/>
      <c r="G132" s="77" t="s">
        <v>5239</v>
      </c>
      <c r="H132" s="77" t="s">
        <v>816</v>
      </c>
      <c r="I132" s="77" t="s">
        <v>817</v>
      </c>
      <c r="J132" s="77" t="s">
        <v>818</v>
      </c>
    </row>
    <row r="133" spans="1:10">
      <c r="A133" s="75" t="s">
        <v>530</v>
      </c>
      <c r="B133" s="77" t="s">
        <v>819</v>
      </c>
      <c r="C133" s="77" t="s">
        <v>820</v>
      </c>
      <c r="D133" s="77" t="s">
        <v>821</v>
      </c>
      <c r="E133" s="77" t="s"/>
      <c r="F133" s="77" t="s"/>
      <c r="G133" s="77" t="s">
        <v>5240</v>
      </c>
      <c r="H133" s="77" t="s">
        <v>563</v>
      </c>
      <c r="I133" s="77" t="s">
        <v>542</v>
      </c>
      <c r="J133" s="77" t="s">
        <v>822</v>
      </c>
    </row>
    <row r="134" spans="1:10">
      <c r="A134" s="75" t="s">
        <v>530</v>
      </c>
      <c r="B134" s="77" t="s">
        <v>823</v>
      </c>
      <c r="C134" s="77" t="s">
        <v>719</v>
      </c>
      <c r="D134" s="77" t="s">
        <v>546</v>
      </c>
      <c r="E134" s="77" t="s">
        <v>547</v>
      </c>
      <c r="F134" s="77" t="s">
        <v>548</v>
      </c>
      <c r="G134" s="77" t="s">
        <v>5241</v>
      </c>
      <c r="H134" s="77" t="s">
        <v>563</v>
      </c>
      <c r="I134" s="77" t="s">
        <v>542</v>
      </c>
      <c r="J134" s="77" t="s"/>
    </row>
    <row r="135" spans="1:10">
      <c r="A135" s="75" t="s">
        <v>530</v>
      </c>
      <c r="B135" s="77" t="s">
        <v>823</v>
      </c>
      <c r="C135" s="77" t="s">
        <v>719</v>
      </c>
      <c r="D135" s="77" t="s">
        <v>623</v>
      </c>
      <c r="E135" s="77" t="s">
        <v>551</v>
      </c>
      <c r="F135" s="77" t="s">
        <v>548</v>
      </c>
      <c r="G135" s="77" t="s">
        <v>5242</v>
      </c>
      <c r="H135" s="77" t="s">
        <v>554</v>
      </c>
      <c r="I135" s="77" t="s">
        <v>542</v>
      </c>
      <c r="J135" s="77" t="s"/>
    </row>
    <row r="136" spans="1:10">
      <c r="A136" s="75" t="s">
        <v>530</v>
      </c>
      <c r="B136" s="77" t="s">
        <v>823</v>
      </c>
      <c r="C136" s="77" t="s">
        <v>719</v>
      </c>
      <c r="D136" s="77" t="s">
        <v>596</v>
      </c>
      <c r="E136" s="77" t="s">
        <v>547</v>
      </c>
      <c r="F136" s="77" t="s">
        <v>7</v>
      </c>
      <c r="G136" s="77" t="s">
        <v>597</v>
      </c>
      <c r="H136" s="77" t="s">
        <v>554</v>
      </c>
      <c r="I136" s="77" t="s">
        <v>542</v>
      </c>
      <c r="J136" s="77" t="s"/>
    </row>
    <row r="137" spans="1:10">
      <c r="A137" s="75" t="s">
        <v>530</v>
      </c>
      <c r="B137" s="77" t="s">
        <v>823</v>
      </c>
      <c r="C137" s="77" t="s">
        <v>719</v>
      </c>
      <c r="D137" s="77" t="s">
        <v>596</v>
      </c>
      <c r="E137" s="77" t="s">
        <v>547</v>
      </c>
      <c r="F137" s="77" t="s">
        <v>7</v>
      </c>
      <c r="G137" s="77" t="s">
        <v>597</v>
      </c>
      <c r="H137" s="77" t="s">
        <v>554</v>
      </c>
      <c r="I137" s="77" t="s">
        <v>542</v>
      </c>
      <c r="J137" s="79" t="s"/>
    </row>
    <row r="138" spans="1:10">
      <c r="A138" s="75" t="s">
        <v>530</v>
      </c>
      <c r="B138" s="77" t="s">
        <v>823</v>
      </c>
      <c r="C138" s="77" t="s">
        <v>719</v>
      </c>
      <c r="D138" s="77" t="s">
        <v>623</v>
      </c>
      <c r="E138" s="77" t="s">
        <v>551</v>
      </c>
      <c r="F138" s="77" t="s">
        <v>548</v>
      </c>
      <c r="G138" s="77" t="s">
        <v>5243</v>
      </c>
      <c r="H138" s="77" t="s">
        <v>554</v>
      </c>
      <c r="I138" s="77" t="s">
        <v>542</v>
      </c>
      <c r="J138" s="79" t="s"/>
    </row>
    <row r="139" spans="1:10">
      <c r="A139" s="75" t="s">
        <v>530</v>
      </c>
      <c r="B139" s="77" t="s">
        <v>544</v>
      </c>
      <c r="C139" s="77" t="s">
        <v>545</v>
      </c>
      <c r="D139" s="77" t="s">
        <v>824</v>
      </c>
      <c r="E139" s="77" t="s"/>
      <c r="F139" s="77" t="s"/>
      <c r="G139" s="77" t="s">
        <v>5244</v>
      </c>
      <c r="H139" s="77" t="s">
        <v>750</v>
      </c>
      <c r="I139" s="77" t="s">
        <v>751</v>
      </c>
      <c r="J139" s="77" t="s">
        <v>750</v>
      </c>
    </row>
    <row r="140" spans="1:10">
      <c r="A140" s="75" t="s">
        <v>530</v>
      </c>
      <c r="B140" s="77" t="s">
        <v>825</v>
      </c>
      <c r="C140" s="77" t="s">
        <v>826</v>
      </c>
      <c r="D140" s="77" t="s">
        <v>827</v>
      </c>
      <c r="E140" s="77" t="s"/>
      <c r="F140" s="77" t="s"/>
      <c r="G140" s="77" t="s">
        <v>5245</v>
      </c>
      <c r="H140" s="77" t="s">
        <v>750</v>
      </c>
      <c r="I140" s="77" t="s">
        <v>751</v>
      </c>
      <c r="J140" s="77" t="s">
        <v>828</v>
      </c>
    </row>
    <row r="141" spans="1:10">
      <c r="A141" s="75" t="s">
        <v>530</v>
      </c>
      <c r="B141" s="77" t="s">
        <v>544</v>
      </c>
      <c r="C141" s="77" t="s">
        <v>545</v>
      </c>
      <c r="D141" s="77" t="s">
        <v>829</v>
      </c>
      <c r="E141" s="77" t="s"/>
      <c r="F141" s="77" t="s"/>
      <c r="G141" s="77" t="s">
        <v>5246</v>
      </c>
      <c r="H141" s="77" t="s">
        <v>750</v>
      </c>
      <c r="I141" s="77" t="s">
        <v>751</v>
      </c>
      <c r="J141" s="77" t="s">
        <v>830</v>
      </c>
    </row>
    <row r="142" spans="1:10">
      <c r="A142" s="75" t="s">
        <v>530</v>
      </c>
      <c r="B142" s="77" t="s">
        <v>718</v>
      </c>
      <c r="C142" s="77" t="s">
        <v>719</v>
      </c>
      <c r="D142" s="77" t="s">
        <v>831</v>
      </c>
      <c r="E142" s="77" t="s"/>
      <c r="F142" s="77" t="s"/>
      <c r="G142" s="77" t="s">
        <v>5247</v>
      </c>
      <c r="H142" s="77" t="s">
        <v>750</v>
      </c>
      <c r="I142" s="77" t="s">
        <v>751</v>
      </c>
      <c r="J142" s="77" t="s">
        <v>832</v>
      </c>
    </row>
    <row r="143" spans="1:10">
      <c r="A143" s="75" t="s">
        <v>530</v>
      </c>
      <c r="B143" s="77" t="s">
        <v>718</v>
      </c>
      <c r="C143" s="77" t="s">
        <v>719</v>
      </c>
      <c r="D143" s="77" t="s">
        <v>833</v>
      </c>
      <c r="E143" s="77" t="s"/>
      <c r="F143" s="77" t="s"/>
      <c r="G143" s="77" t="s">
        <v>5248</v>
      </c>
      <c r="H143" s="77" t="s">
        <v>750</v>
      </c>
      <c r="I143" s="77" t="s">
        <v>751</v>
      </c>
      <c r="J143" s="77" t="s">
        <v>832</v>
      </c>
    </row>
    <row r="144" spans="1:10">
      <c r="A144" s="75" t="s">
        <v>530</v>
      </c>
      <c r="B144" s="77" t="s">
        <v>834</v>
      </c>
      <c r="C144" s="77" t="s">
        <v>539</v>
      </c>
      <c r="D144" s="77" t="s">
        <v>835</v>
      </c>
      <c r="E144" s="77" t="s"/>
      <c r="F144" s="77" t="s"/>
      <c r="G144" s="77" t="s">
        <v>5249</v>
      </c>
      <c r="H144" s="77" t="s">
        <v>750</v>
      </c>
      <c r="I144" s="77" t="s">
        <v>751</v>
      </c>
      <c r="J144" s="77" t="s">
        <v>836</v>
      </c>
    </row>
    <row r="145" spans="1:10">
      <c r="A145" s="75" t="s">
        <v>530</v>
      </c>
      <c r="B145" s="77" t="s">
        <v>544</v>
      </c>
      <c r="C145" s="77" t="s">
        <v>545</v>
      </c>
      <c r="D145" s="77" t="s">
        <v>837</v>
      </c>
      <c r="E145" s="77" t="s"/>
      <c r="F145" s="77" t="s"/>
      <c r="G145" s="77" t="s">
        <v>838</v>
      </c>
      <c r="H145" s="77" t="s">
        <v>750</v>
      </c>
      <c r="I145" s="77" t="s">
        <v>751</v>
      </c>
      <c r="J145" s="77" t="s">
        <v>839</v>
      </c>
    </row>
    <row r="146" spans="1:10">
      <c r="A146" s="75" t="s">
        <v>530</v>
      </c>
      <c r="B146" s="77" t="s">
        <v>544</v>
      </c>
      <c r="C146" s="77" t="s">
        <v>545</v>
      </c>
      <c r="D146" s="77" t="s">
        <v>71</v>
      </c>
      <c r="E146" s="77" t="s"/>
      <c r="F146" s="77" t="s"/>
      <c r="G146" s="77" t="s">
        <v>840</v>
      </c>
      <c r="H146" s="77" t="s">
        <v>726</v>
      </c>
      <c r="I146" s="77" t="s">
        <v>726</v>
      </c>
      <c r="J146" s="77" t="s">
        <v>841</v>
      </c>
    </row>
    <row r="147" spans="1:10">
      <c r="A147" s="75" t="s">
        <v>530</v>
      </c>
      <c r="B147" s="77" t="s">
        <v>544</v>
      </c>
      <c r="C147" s="77" t="s">
        <v>545</v>
      </c>
      <c r="D147" s="77" t="s">
        <v>95</v>
      </c>
      <c r="E147" s="77" t="s"/>
      <c r="F147" s="77" t="s"/>
      <c r="G147" s="77" t="s">
        <v>842</v>
      </c>
      <c r="H147" s="77" t="s">
        <v>726</v>
      </c>
      <c r="I147" s="77" t="s">
        <v>726</v>
      </c>
      <c r="J147" s="77" t="s">
        <v>843</v>
      </c>
    </row>
    <row r="148" spans="1:10">
      <c r="A148" s="75" t="s">
        <v>530</v>
      </c>
      <c r="B148" s="77" t="s">
        <v>544</v>
      </c>
      <c r="C148" s="77" t="s">
        <v>545</v>
      </c>
      <c r="D148" s="77" t="s">
        <v>844</v>
      </c>
      <c r="E148" s="77" t="s"/>
      <c r="F148" s="77" t="s"/>
      <c r="G148" s="77" t="s">
        <v>845</v>
      </c>
      <c r="H148" s="77" t="s">
        <v>846</v>
      </c>
      <c r="I148" s="77" t="s">
        <v>720</v>
      </c>
      <c r="J148" s="77" t="s">
        <v>847</v>
      </c>
    </row>
    <row r="149" spans="1:10">
      <c r="A149" s="75" t="s">
        <v>530</v>
      </c>
      <c r="B149" s="77" t="s">
        <v>718</v>
      </c>
      <c r="C149" s="77" t="s">
        <v>719</v>
      </c>
      <c r="D149" s="77" t="s">
        <v>626</v>
      </c>
      <c r="E149" s="77" t="s"/>
      <c r="F149" s="77" t="s"/>
      <c r="G149" s="77" t="s">
        <v>5250</v>
      </c>
      <c r="H149" s="77" t="s">
        <v>554</v>
      </c>
      <c r="I149" s="77" t="s">
        <v>542</v>
      </c>
      <c r="J149" s="79" t="s"/>
    </row>
    <row r="150" spans="1:10">
      <c r="A150" s="75" t="s">
        <v>530</v>
      </c>
      <c r="B150" s="77" t="s">
        <v>823</v>
      </c>
      <c r="C150" s="77" t="s">
        <v>719</v>
      </c>
      <c r="D150" s="77" t="s">
        <v>550</v>
      </c>
      <c r="E150" s="77" t="s">
        <v>567</v>
      </c>
      <c r="F150" s="77" t="s"/>
      <c r="G150" s="77" t="s">
        <v>848</v>
      </c>
      <c r="H150" s="77" t="s">
        <v>541</v>
      </c>
      <c r="I150" s="77" t="s">
        <v>542</v>
      </c>
      <c r="J150" s="79" t="s"/>
    </row>
    <row r="151" spans="1:10">
      <c r="A151" s="75" t="s">
        <v>530</v>
      </c>
      <c r="B151" s="77" t="s">
        <v>718</v>
      </c>
      <c r="C151" s="77" t="s">
        <v>719</v>
      </c>
      <c r="D151" s="77" t="s">
        <v>550</v>
      </c>
      <c r="E151" s="77" t="s"/>
      <c r="F151" s="77" t="s"/>
      <c r="G151" s="77" t="s">
        <v>5251</v>
      </c>
      <c r="H151" s="77" t="s">
        <v>554</v>
      </c>
      <c r="I151" s="77" t="s">
        <v>542</v>
      </c>
      <c r="J151" s="79" t="s"/>
    </row>
    <row r="152" spans="1:10">
      <c r="A152" s="75" t="s">
        <v>530</v>
      </c>
      <c r="B152" s="77" t="s">
        <v>722</v>
      </c>
      <c r="C152" s="77" t="s">
        <v>719</v>
      </c>
      <c r="D152" s="77" t="s">
        <v>550</v>
      </c>
      <c r="E152" s="77" t="s"/>
      <c r="F152" s="77" t="s"/>
      <c r="G152" s="77" t="s">
        <v>5252</v>
      </c>
      <c r="H152" s="77" t="s">
        <v>563</v>
      </c>
      <c r="I152" s="77" t="s">
        <v>542</v>
      </c>
      <c r="J152" s="77" t="s">
        <v>849</v>
      </c>
    </row>
    <row r="153" spans="1:10">
      <c r="A153" s="75" t="s">
        <v>530</v>
      </c>
      <c r="B153" s="77" t="s">
        <v>850</v>
      </c>
      <c r="C153" s="77" t="s">
        <v>719</v>
      </c>
      <c r="D153" s="77" t="s">
        <v>550</v>
      </c>
      <c r="E153" s="77" t="s">
        <v>567</v>
      </c>
      <c r="F153" s="77" t="s"/>
      <c r="G153" s="77" t="s">
        <v>5253</v>
      </c>
      <c r="H153" s="77" t="s">
        <v>549</v>
      </c>
      <c r="I153" s="77" t="s">
        <v>542</v>
      </c>
      <c r="J153" s="77" t="s">
        <v>851</v>
      </c>
    </row>
    <row r="154" spans="1:10">
      <c r="A154" s="75" t="s">
        <v>530</v>
      </c>
      <c r="B154" s="77" t="s">
        <v>850</v>
      </c>
      <c r="C154" s="77" t="s">
        <v>719</v>
      </c>
      <c r="D154" s="77" t="s">
        <v>600</v>
      </c>
      <c r="E154" s="77" t="s">
        <v>567</v>
      </c>
      <c r="F154" s="77" t="s"/>
      <c r="G154" s="77" t="s">
        <v>5254</v>
      </c>
      <c r="H154" s="77" t="s">
        <v>554</v>
      </c>
      <c r="I154" s="77" t="s">
        <v>542</v>
      </c>
      <c r="J154" s="77" t="s"/>
    </row>
    <row r="155" spans="1:10">
      <c r="A155" s="75" t="s">
        <v>530</v>
      </c>
      <c r="B155" s="77" t="s">
        <v>850</v>
      </c>
      <c r="C155" s="77" t="s">
        <v>719</v>
      </c>
      <c r="D155" s="77" t="s">
        <v>852</v>
      </c>
      <c r="E155" s="77" t="s"/>
      <c r="F155" s="77" t="s"/>
      <c r="G155" s="77" t="s">
        <v>853</v>
      </c>
      <c r="H155" s="77" t="s">
        <v>541</v>
      </c>
      <c r="I155" s="77" t="s">
        <v>542</v>
      </c>
      <c r="J155" s="79" t="s"/>
    </row>
    <row r="156" spans="1:10">
      <c r="A156" s="75" t="s">
        <v>530</v>
      </c>
      <c r="B156" s="77" t="s">
        <v>850</v>
      </c>
      <c r="C156" s="77" t="s"/>
      <c r="D156" s="77" t="s">
        <v>854</v>
      </c>
      <c r="E156" s="77" t="s"/>
      <c r="F156" s="77" t="s"/>
      <c r="G156" s="77" t="s">
        <v>855</v>
      </c>
      <c r="H156" s="77" t="s">
        <v>663</v>
      </c>
      <c r="I156" s="77" t="s">
        <v>557</v>
      </c>
      <c r="J156" s="79" t="s"/>
    </row>
    <row r="157" spans="1:10">
      <c r="A157" s="75" t="s">
        <v>530</v>
      </c>
      <c r="B157" s="77" t="s">
        <v>856</v>
      </c>
      <c r="C157" s="77" t="s">
        <v>857</v>
      </c>
      <c r="D157" s="77" t="s">
        <v>858</v>
      </c>
      <c r="E157" s="77" t="s"/>
      <c r="F157" s="77" t="s"/>
      <c r="G157" s="77" t="s"/>
      <c r="H157" s="77" t="s">
        <v>663</v>
      </c>
      <c r="I157" s="77" t="s">
        <v>557</v>
      </c>
      <c r="J157" s="77" t="s">
        <v>859</v>
      </c>
    </row>
    <row r="158" spans="1:10">
      <c r="A158" s="75" t="s">
        <v>530</v>
      </c>
      <c r="B158" s="77" t="s">
        <v>722</v>
      </c>
      <c r="C158" s="77" t="s">
        <v>719</v>
      </c>
      <c r="D158" s="77" t="s">
        <v>860</v>
      </c>
      <c r="E158" s="77" t="s">
        <v>551</v>
      </c>
      <c r="F158" s="77" t="s">
        <v>548</v>
      </c>
      <c r="G158" s="77" t="s">
        <v>861</v>
      </c>
      <c r="H158" s="77" t="s">
        <v>541</v>
      </c>
      <c r="I158" s="77" t="s">
        <v>542</v>
      </c>
      <c r="J158" s="79" t="s"/>
    </row>
    <row r="159" spans="1:10">
      <c r="A159" s="75" t="s">
        <v>530</v>
      </c>
      <c r="B159" s="77" t="s">
        <v>823</v>
      </c>
      <c r="C159" s="77" t="s">
        <v>719</v>
      </c>
      <c r="D159" s="77" t="s">
        <v>862</v>
      </c>
      <c r="E159" s="77" t="s">
        <v>649</v>
      </c>
      <c r="F159" s="77" t="s">
        <v>7</v>
      </c>
      <c r="G159" s="77" t="s">
        <v>5255</v>
      </c>
      <c r="H159" s="77" t="s">
        <v>541</v>
      </c>
      <c r="I159" s="77" t="s">
        <v>542</v>
      </c>
      <c r="J159" s="79" t="s">
        <v>863</v>
      </c>
    </row>
    <row r="160" spans="1:10">
      <c r="A160" s="75" t="s">
        <v>530</v>
      </c>
      <c r="B160" s="77" t="s">
        <v>718</v>
      </c>
      <c r="C160" s="77" t="s">
        <v>719</v>
      </c>
      <c r="D160" s="77" t="s">
        <v>864</v>
      </c>
      <c r="E160" s="77" t="s"/>
      <c r="F160" s="77" t="s"/>
      <c r="G160" s="77" t="s">
        <v>865</v>
      </c>
      <c r="H160" s="77" t="s">
        <v>541</v>
      </c>
      <c r="I160" s="77" t="s">
        <v>542</v>
      </c>
      <c r="J160" s="77" t="s">
        <v>866</v>
      </c>
    </row>
    <row r="161" spans="1:10">
      <c r="A161" s="75" t="s">
        <v>530</v>
      </c>
      <c r="B161" s="77" t="s">
        <v>823</v>
      </c>
      <c r="C161" s="77" t="s">
        <v>719</v>
      </c>
      <c r="D161" s="77" t="s">
        <v>648</v>
      </c>
      <c r="E161" s="77" t="s">
        <v>578</v>
      </c>
      <c r="F161" s="77" t="s"/>
      <c r="G161" s="77" t="s">
        <v>5256</v>
      </c>
      <c r="H161" s="77" t="s">
        <v>563</v>
      </c>
      <c r="I161" s="77" t="s">
        <v>542</v>
      </c>
      <c r="J161" s="79" t="s">
        <v>867</v>
      </c>
    </row>
    <row r="162" spans="1:10">
      <c r="A162" s="75" t="s">
        <v>530</v>
      </c>
      <c r="B162" s="77" t="s">
        <v>868</v>
      </c>
      <c r="C162" s="77" t="s">
        <v>719</v>
      </c>
      <c r="D162" s="77" t="s">
        <v>648</v>
      </c>
      <c r="E162" s="77" t="s">
        <v>567</v>
      </c>
      <c r="F162" s="77" t="s"/>
      <c r="G162" s="77" t="s">
        <v>5257</v>
      </c>
      <c r="H162" s="77" t="s">
        <v>549</v>
      </c>
      <c r="I162" s="77" t="s">
        <v>542</v>
      </c>
      <c r="J162" s="77" t="s">
        <v>869</v>
      </c>
    </row>
    <row r="163" spans="1:10">
      <c r="A163" s="75" t="s">
        <v>530</v>
      </c>
      <c r="B163" s="77" t="s">
        <v>722</v>
      </c>
      <c r="C163" s="77" t="s">
        <v>719</v>
      </c>
      <c r="D163" s="77" t="s">
        <v>674</v>
      </c>
      <c r="E163" s="77" t="s">
        <v>567</v>
      </c>
      <c r="F163" s="77" t="s">
        <v>7</v>
      </c>
      <c r="G163" s="77" t="s">
        <v>5258</v>
      </c>
      <c r="H163" s="77" t="s">
        <v>541</v>
      </c>
      <c r="I163" s="77" t="s">
        <v>542</v>
      </c>
      <c r="J163" s="77" t="s">
        <v>870</v>
      </c>
    </row>
    <row r="164" spans="1:10">
      <c r="A164" s="75" t="s">
        <v>530</v>
      </c>
      <c r="B164" s="77" t="s">
        <v>722</v>
      </c>
      <c r="C164" s="77" t="s">
        <v>719</v>
      </c>
      <c r="D164" s="77" t="s">
        <v>546</v>
      </c>
      <c r="E164" s="77" t="s">
        <v>547</v>
      </c>
      <c r="F164" s="77" t="s">
        <v>548</v>
      </c>
      <c r="G164" s="77" t="s">
        <v>5259</v>
      </c>
      <c r="H164" s="77" t="s">
        <v>549</v>
      </c>
      <c r="I164" s="77" t="s">
        <v>542</v>
      </c>
      <c r="J164" s="77" t="s">
        <v>871</v>
      </c>
    </row>
    <row r="165" spans="1:10">
      <c r="A165" s="75" t="s">
        <v>530</v>
      </c>
      <c r="B165" s="77" t="s">
        <v>722</v>
      </c>
      <c r="C165" s="77" t="s">
        <v>719</v>
      </c>
      <c r="D165" s="77" t="s">
        <v>648</v>
      </c>
      <c r="E165" s="77" t="s">
        <v>551</v>
      </c>
      <c r="F165" s="77" t="s"/>
      <c r="G165" s="77" t="s">
        <v>5260</v>
      </c>
      <c r="H165" s="77" t="s">
        <v>541</v>
      </c>
      <c r="I165" s="77" t="s">
        <v>542</v>
      </c>
      <c r="J165" s="77" t="s">
        <v>872</v>
      </c>
    </row>
    <row r="166" spans="1:10">
      <c r="A166" s="75" t="s">
        <v>530</v>
      </c>
      <c r="B166" s="77" t="s">
        <v>718</v>
      </c>
      <c r="C166" s="77" t="s">
        <v>719</v>
      </c>
      <c r="D166" s="77" t="s">
        <v>873</v>
      </c>
      <c r="E166" s="77" t="s"/>
      <c r="F166" s="77" t="s"/>
      <c r="G166" s="77" t="s">
        <v>5261</v>
      </c>
      <c r="H166" s="77" t="s">
        <v>541</v>
      </c>
      <c r="I166" s="77" t="s">
        <v>542</v>
      </c>
      <c r="J166" s="79" t="s"/>
    </row>
    <row r="167" spans="1:10">
      <c r="A167" s="75" t="s">
        <v>530</v>
      </c>
      <c r="B167" s="77" t="s">
        <v>823</v>
      </c>
      <c r="C167" s="77" t="s">
        <v>719</v>
      </c>
      <c r="D167" s="77" t="s">
        <v>874</v>
      </c>
      <c r="E167" s="77" t="s">
        <v>547</v>
      </c>
      <c r="F167" s="77" t="s">
        <v>7</v>
      </c>
      <c r="G167" s="77" t="s">
        <v>5262</v>
      </c>
      <c r="H167" s="77" t="s">
        <v>549</v>
      </c>
      <c r="I167" s="77" t="s">
        <v>542</v>
      </c>
      <c r="J167" s="79" t="s"/>
    </row>
    <row r="168" spans="1:10">
      <c r="A168" s="75" t="s">
        <v>530</v>
      </c>
      <c r="B168" s="77" t="s">
        <v>823</v>
      </c>
      <c r="C168" s="77" t="s">
        <v>719</v>
      </c>
      <c r="D168" s="77" t="s">
        <v>875</v>
      </c>
      <c r="E168" s="77" t="s">
        <v>567</v>
      </c>
      <c r="F168" s="77" t="s"/>
      <c r="G168" s="77" t="s">
        <v>876</v>
      </c>
      <c r="H168" s="77" t="s">
        <v>563</v>
      </c>
      <c r="I168" s="77" t="s">
        <v>542</v>
      </c>
      <c r="J168" s="77" t="s">
        <v>877</v>
      </c>
    </row>
    <row r="169" spans="1:10">
      <c r="A169" s="75" t="s">
        <v>530</v>
      </c>
      <c r="B169" s="77" t="s">
        <v>878</v>
      </c>
      <c r="C169" s="77" t="s">
        <v>719</v>
      </c>
      <c r="D169" s="77" t="s">
        <v>879</v>
      </c>
      <c r="E169" s="77" t="s">
        <v>578</v>
      </c>
      <c r="F169" s="77" t="s"/>
      <c r="G169" s="77" t="s">
        <v>880</v>
      </c>
      <c r="H169" s="77" t="s">
        <v>554</v>
      </c>
      <c r="I169" s="77" t="s">
        <v>542</v>
      </c>
      <c r="J169" s="77" t="s">
        <v>881</v>
      </c>
    </row>
    <row r="170" spans="1:10">
      <c r="A170" s="75" t="s">
        <v>530</v>
      </c>
      <c r="B170" s="77" t="s">
        <v>878</v>
      </c>
      <c r="C170" s="77" t="s">
        <v>719</v>
      </c>
      <c r="D170" s="77" t="s">
        <v>882</v>
      </c>
      <c r="E170" s="77" t="s">
        <v>578</v>
      </c>
      <c r="F170" s="77" t="s"/>
      <c r="G170" s="77" t="s">
        <v>883</v>
      </c>
      <c r="H170" s="77" t="s">
        <v>554</v>
      </c>
      <c r="I170" s="77" t="s">
        <v>542</v>
      </c>
      <c r="J170" s="77" t="s">
        <v>884</v>
      </c>
    </row>
    <row r="171" spans="1:10">
      <c r="A171" s="75" t="s">
        <v>530</v>
      </c>
      <c r="B171" s="77" t="s">
        <v>718</v>
      </c>
      <c r="C171" s="77" t="s">
        <v>719</v>
      </c>
      <c r="D171" s="77" t="s">
        <v>885</v>
      </c>
      <c r="E171" s="77" t="s"/>
      <c r="F171" s="77" t="s"/>
      <c r="G171" s="77" t="s">
        <v>5263</v>
      </c>
      <c r="H171" s="77" t="s">
        <v>554</v>
      </c>
      <c r="I171" s="77" t="s">
        <v>542</v>
      </c>
      <c r="J171" s="79" t="s"/>
    </row>
    <row r="172" spans="1:10">
      <c r="A172" s="75" t="s">
        <v>530</v>
      </c>
      <c r="B172" s="77" t="s">
        <v>856</v>
      </c>
      <c r="C172" s="77" t="s">
        <v>857</v>
      </c>
      <c r="D172" s="77" t="s">
        <v>886</v>
      </c>
      <c r="E172" s="77" t="s"/>
      <c r="F172" s="77" t="s"/>
      <c r="G172" s="77" t="s">
        <v>887</v>
      </c>
      <c r="H172" s="77" t="s">
        <v>554</v>
      </c>
      <c r="I172" s="77" t="s">
        <v>542</v>
      </c>
      <c r="J172" s="77" t="s">
        <v>888</v>
      </c>
    </row>
    <row r="173" spans="1:10">
      <c r="A173" s="75" t="s">
        <v>530</v>
      </c>
      <c r="B173" s="77" t="s">
        <v>889</v>
      </c>
      <c r="C173" s="77" t="s">
        <v>857</v>
      </c>
      <c r="D173" s="77" t="s">
        <v>550</v>
      </c>
      <c r="E173" s="77" t="s"/>
      <c r="F173" s="77" t="s"/>
      <c r="G173" s="77" t="s">
        <v>5264</v>
      </c>
      <c r="H173" s="77" t="s">
        <v>563</v>
      </c>
      <c r="I173" s="77" t="s">
        <v>542</v>
      </c>
      <c r="J173" s="77" t="s">
        <v>890</v>
      </c>
    </row>
    <row r="174" spans="1:10">
      <c r="A174" s="75" t="s">
        <v>530</v>
      </c>
      <c r="B174" s="77" t="s">
        <v>856</v>
      </c>
      <c r="C174" s="77" t="s">
        <v>857</v>
      </c>
      <c r="D174" s="77" t="s">
        <v>891</v>
      </c>
      <c r="E174" s="77" t="s"/>
      <c r="F174" s="77" t="s"/>
      <c r="G174" s="77" t="s">
        <v>5265</v>
      </c>
      <c r="H174" s="77" t="s">
        <v>541</v>
      </c>
      <c r="I174" s="77" t="s">
        <v>542</v>
      </c>
      <c r="J174" s="77" t="s">
        <v>892</v>
      </c>
    </row>
    <row r="175" spans="1:10">
      <c r="A175" s="75" t="s">
        <v>530</v>
      </c>
      <c r="B175" s="77" t="s">
        <v>889</v>
      </c>
      <c r="C175" s="77" t="s">
        <v>857</v>
      </c>
      <c r="D175" s="77" t="s">
        <v>893</v>
      </c>
      <c r="E175" s="77" t="s"/>
      <c r="F175" s="77" t="s"/>
      <c r="G175" s="77" t="s">
        <v>894</v>
      </c>
      <c r="H175" s="77" t="s">
        <v>549</v>
      </c>
      <c r="I175" s="77" t="s">
        <v>542</v>
      </c>
      <c r="J175" s="77" t="s">
        <v>895</v>
      </c>
    </row>
    <row r="176" spans="1:10">
      <c r="A176" s="75" t="s">
        <v>530</v>
      </c>
      <c r="B176" s="77" t="s">
        <v>856</v>
      </c>
      <c r="C176" s="77" t="s">
        <v>857</v>
      </c>
      <c r="D176" s="77" t="s">
        <v>775</v>
      </c>
      <c r="E176" s="77" t="s"/>
      <c r="F176" s="77" t="s"/>
      <c r="G176" s="77" t="s">
        <v>5266</v>
      </c>
      <c r="H176" s="77" t="s">
        <v>554</v>
      </c>
      <c r="I176" s="77" t="s">
        <v>542</v>
      </c>
      <c r="J176" s="77" t="s">
        <v>896</v>
      </c>
    </row>
    <row r="177" spans="1:10">
      <c r="A177" s="75" t="s">
        <v>530</v>
      </c>
      <c r="B177" s="77" t="s">
        <v>889</v>
      </c>
      <c r="C177" s="77" t="s">
        <v>857</v>
      </c>
      <c r="D177" s="77" t="s">
        <v>897</v>
      </c>
      <c r="E177" s="77" t="s"/>
      <c r="F177" s="77" t="s"/>
      <c r="G177" s="77" t="s">
        <v>5267</v>
      </c>
      <c r="H177" s="77" t="s">
        <v>549</v>
      </c>
      <c r="I177" s="77" t="s">
        <v>542</v>
      </c>
      <c r="J177" s="77" t="s">
        <v>898</v>
      </c>
    </row>
    <row r="178" spans="1:10">
      <c r="A178" s="75" t="s">
        <v>530</v>
      </c>
      <c r="B178" s="77" t="s">
        <v>889</v>
      </c>
      <c r="C178" s="77" t="s">
        <v>857</v>
      </c>
      <c r="D178" s="77" t="s">
        <v>899</v>
      </c>
      <c r="E178" s="77" t="s"/>
      <c r="F178" s="77" t="s"/>
      <c r="G178" s="77" t="s">
        <v>5268</v>
      </c>
      <c r="H178" s="77" t="s">
        <v>549</v>
      </c>
      <c r="I178" s="77" t="s">
        <v>542</v>
      </c>
      <c r="J178" s="77" t="s">
        <v>900</v>
      </c>
    </row>
    <row r="179" spans="1:10">
      <c r="A179" s="75" t="s">
        <v>530</v>
      </c>
      <c r="B179" s="77" t="s">
        <v>889</v>
      </c>
      <c r="C179" s="77" t="s">
        <v>857</v>
      </c>
      <c r="D179" s="77" t="s">
        <v>899</v>
      </c>
      <c r="E179" s="77" t="s">
        <v>567</v>
      </c>
      <c r="F179" s="77" t="s"/>
      <c r="G179" s="77" t="s">
        <v>5269</v>
      </c>
      <c r="H179" s="77" t="s">
        <v>554</v>
      </c>
      <c r="I179" s="77" t="s">
        <v>542</v>
      </c>
      <c r="J179" s="79" t="s"/>
    </row>
    <row r="180" spans="1:10">
      <c r="A180" s="75" t="s">
        <v>530</v>
      </c>
      <c r="B180" s="77" t="s">
        <v>901</v>
      </c>
      <c r="C180" s="77" t="s">
        <v>857</v>
      </c>
      <c r="D180" s="77" t="s">
        <v>902</v>
      </c>
      <c r="E180" s="77" t="s"/>
      <c r="F180" s="77" t="s"/>
      <c r="G180" s="77" t="s">
        <v>5270</v>
      </c>
      <c r="H180" s="77" t="s">
        <v>541</v>
      </c>
      <c r="I180" s="77" t="s">
        <v>542</v>
      </c>
      <c r="J180" s="79" t="s"/>
    </row>
    <row r="181" spans="1:10">
      <c r="A181" s="75" t="s">
        <v>530</v>
      </c>
      <c r="B181" s="77" t="s">
        <v>889</v>
      </c>
      <c r="C181" s="77" t="s">
        <v>857</v>
      </c>
      <c r="D181" s="77" t="s">
        <v>903</v>
      </c>
      <c r="E181" s="77" t="s">
        <v>649</v>
      </c>
      <c r="F181" s="77" t="s"/>
      <c r="G181" s="77" t="s">
        <v>904</v>
      </c>
      <c r="H181" s="77" t="s">
        <v>549</v>
      </c>
      <c r="I181" s="77" t="s">
        <v>542</v>
      </c>
      <c r="J181" s="77" t="s">
        <v>905</v>
      </c>
    </row>
    <row r="182" spans="1:10">
      <c r="A182" s="75" t="s">
        <v>530</v>
      </c>
      <c r="B182" s="77" t="s">
        <v>889</v>
      </c>
      <c r="C182" s="77" t="s">
        <v>857</v>
      </c>
      <c r="D182" s="77" t="s">
        <v>903</v>
      </c>
      <c r="E182" s="77" t="s">
        <v>567</v>
      </c>
      <c r="F182" s="77" t="s"/>
      <c r="G182" s="77" t="s">
        <v>904</v>
      </c>
      <c r="H182" s="77" t="s">
        <v>554</v>
      </c>
      <c r="I182" s="77" t="s">
        <v>542</v>
      </c>
      <c r="J182" s="79" t="s"/>
    </row>
    <row r="183" spans="1:10">
      <c r="A183" s="75" t="s">
        <v>530</v>
      </c>
      <c r="B183" s="77" t="s">
        <v>906</v>
      </c>
      <c r="C183" s="77" t="s">
        <v>907</v>
      </c>
      <c r="D183" s="77" t="s">
        <v>550</v>
      </c>
      <c r="E183" s="77" t="s"/>
      <c r="F183" s="77" t="s"/>
      <c r="G183" s="77" t="s">
        <v>5271</v>
      </c>
      <c r="H183" s="77" t="s">
        <v>563</v>
      </c>
      <c r="I183" s="77" t="s">
        <v>542</v>
      </c>
      <c r="J183" s="77" t="s">
        <v>908</v>
      </c>
    </row>
    <row r="184" spans="1:10">
      <c r="A184" s="75" t="s">
        <v>530</v>
      </c>
      <c r="B184" s="77" t="s">
        <v>906</v>
      </c>
      <c r="C184" s="77" t="s">
        <v>907</v>
      </c>
      <c r="D184" s="77" t="s">
        <v>893</v>
      </c>
      <c r="E184" s="77" t="s"/>
      <c r="F184" s="77" t="s"/>
      <c r="G184" s="77" t="s">
        <v>909</v>
      </c>
      <c r="H184" s="77" t="s">
        <v>554</v>
      </c>
      <c r="I184" s="77" t="s">
        <v>542</v>
      </c>
      <c r="J184" s="77" t="s"/>
    </row>
    <row r="185" spans="1:10">
      <c r="A185" s="75" t="s">
        <v>530</v>
      </c>
      <c r="B185" s="77" t="s">
        <v>910</v>
      </c>
      <c r="C185" s="77" t="s">
        <v>907</v>
      </c>
      <c r="D185" s="77" t="s">
        <v>648</v>
      </c>
      <c r="E185" s="77" t="s"/>
      <c r="F185" s="77" t="s"/>
      <c r="G185" s="77" t="s">
        <v>5272</v>
      </c>
      <c r="H185" s="77" t="s">
        <v>541</v>
      </c>
      <c r="I185" s="77" t="s">
        <v>542</v>
      </c>
      <c r="J185" s="77" t="s">
        <v>911</v>
      </c>
    </row>
    <row r="186" spans="1:10">
      <c r="A186" s="75" t="s">
        <v>530</v>
      </c>
      <c r="B186" s="77" t="s">
        <v>910</v>
      </c>
      <c r="C186" s="77" t="s">
        <v>907</v>
      </c>
      <c r="D186" s="77" t="s">
        <v>561</v>
      </c>
      <c r="E186" s="77" t="s"/>
      <c r="F186" s="77" t="s"/>
      <c r="G186" s="77" t="s">
        <v>5273</v>
      </c>
      <c r="H186" s="77" t="s">
        <v>541</v>
      </c>
      <c r="I186" s="77" t="s">
        <v>542</v>
      </c>
      <c r="J186" s="77" t="s">
        <v>912</v>
      </c>
    </row>
    <row r="187" spans="1:10">
      <c r="A187" s="75" t="s">
        <v>530</v>
      </c>
      <c r="B187" s="77" t="s">
        <v>906</v>
      </c>
      <c r="C187" s="77" t="s">
        <v>907</v>
      </c>
      <c r="D187" s="77" t="s">
        <v>561</v>
      </c>
      <c r="E187" s="77" t="s"/>
      <c r="F187" s="77" t="s"/>
      <c r="G187" s="77" t="s">
        <v>5274</v>
      </c>
      <c r="H187" s="77" t="s">
        <v>563</v>
      </c>
      <c r="I187" s="77" t="s">
        <v>542</v>
      </c>
      <c r="J187" s="77" t="s">
        <v>913</v>
      </c>
    </row>
    <row r="188" spans="1:10">
      <c r="A188" s="75" t="s">
        <v>530</v>
      </c>
      <c r="B188" s="77" t="s">
        <v>906</v>
      </c>
      <c r="C188" s="77" t="s">
        <v>907</v>
      </c>
      <c r="D188" s="77" t="s">
        <v>914</v>
      </c>
      <c r="E188" s="77" t="s">
        <v>915</v>
      </c>
      <c r="F188" s="77" t="s">
        <v>916</v>
      </c>
      <c r="G188" s="77" t="s">
        <v>5275</v>
      </c>
      <c r="H188" s="77" t="s">
        <v>554</v>
      </c>
      <c r="I188" s="77" t="s">
        <v>542</v>
      </c>
      <c r="J188" s="77" t="s">
        <v>917</v>
      </c>
    </row>
    <row r="189" spans="1:10">
      <c r="A189" s="75" t="s">
        <v>530</v>
      </c>
      <c r="B189" s="77" t="s">
        <v>906</v>
      </c>
      <c r="C189" s="77" t="s">
        <v>907</v>
      </c>
      <c r="D189" s="77" t="s">
        <v>918</v>
      </c>
      <c r="E189" s="77" t="s">
        <v>919</v>
      </c>
      <c r="F189" s="77" t="s"/>
      <c r="G189" s="77" t="s">
        <v>920</v>
      </c>
      <c r="H189" s="77" t="s">
        <v>554</v>
      </c>
      <c r="I189" s="77" t="s">
        <v>542</v>
      </c>
      <c r="J189" s="77" t="s">
        <v>921</v>
      </c>
    </row>
    <row r="190" spans="1:10">
      <c r="A190" s="75" t="s">
        <v>530</v>
      </c>
      <c r="B190" s="77" t="s">
        <v>906</v>
      </c>
      <c r="C190" s="77" t="s">
        <v>907</v>
      </c>
      <c r="D190" s="77" t="s">
        <v>903</v>
      </c>
      <c r="E190" s="77" t="s">
        <v>649</v>
      </c>
      <c r="F190" s="77" t="s"/>
      <c r="G190" s="77" t="s">
        <v>904</v>
      </c>
      <c r="H190" s="77" t="s">
        <v>563</v>
      </c>
      <c r="I190" s="77" t="s">
        <v>542</v>
      </c>
      <c r="J190" s="77" t="s">
        <v>922</v>
      </c>
    </row>
    <row r="191" spans="1:10">
      <c r="A191" s="75" t="s">
        <v>530</v>
      </c>
      <c r="B191" s="77" t="s">
        <v>825</v>
      </c>
      <c r="C191" s="77" t="s">
        <v>826</v>
      </c>
      <c r="D191" s="77" t="s">
        <v>923</v>
      </c>
      <c r="E191" s="77" t="s">
        <v>551</v>
      </c>
      <c r="F191" s="77" t="s">
        <v>548</v>
      </c>
      <c r="G191" s="77" t="s">
        <v>5276</v>
      </c>
      <c r="H191" s="77" t="s">
        <v>541</v>
      </c>
      <c r="I191" s="77" t="s">
        <v>542</v>
      </c>
      <c r="J191" s="79" t="s"/>
    </row>
    <row r="192" spans="1:10">
      <c r="A192" s="75" t="s">
        <v>530</v>
      </c>
      <c r="B192" s="77" t="s">
        <v>825</v>
      </c>
      <c r="C192" s="77" t="s">
        <v>826</v>
      </c>
      <c r="D192" s="77" t="s">
        <v>924</v>
      </c>
      <c r="E192" s="77" t="s">
        <v>551</v>
      </c>
      <c r="F192" s="77" t="s">
        <v>548</v>
      </c>
      <c r="G192" s="77" t="s">
        <v>5277</v>
      </c>
      <c r="H192" s="77" t="s">
        <v>541</v>
      </c>
      <c r="I192" s="77" t="s">
        <v>542</v>
      </c>
      <c r="J192" s="79" t="s"/>
    </row>
    <row r="193" spans="1:10">
      <c r="A193" s="75" t="s">
        <v>530</v>
      </c>
      <c r="B193" s="77" t="s">
        <v>825</v>
      </c>
      <c r="C193" s="77" t="s">
        <v>826</v>
      </c>
      <c r="D193" s="77" t="s">
        <v>925</v>
      </c>
      <c r="E193" s="77" t="s">
        <v>547</v>
      </c>
      <c r="F193" s="77" t="s">
        <v>548</v>
      </c>
      <c r="G193" s="77" t="s">
        <v>926</v>
      </c>
      <c r="H193" s="77" t="s">
        <v>563</v>
      </c>
      <c r="I193" s="77" t="s">
        <v>542</v>
      </c>
      <c r="J193" s="77" t="s">
        <v>927</v>
      </c>
    </row>
    <row r="194" spans="1:10">
      <c r="A194" s="75" t="s">
        <v>530</v>
      </c>
      <c r="B194" s="77" t="s">
        <v>825</v>
      </c>
      <c r="C194" s="77" t="s">
        <v>826</v>
      </c>
      <c r="D194" s="77" t="s">
        <v>925</v>
      </c>
      <c r="E194" s="77" t="s">
        <v>547</v>
      </c>
      <c r="F194" s="77" t="s">
        <v>548</v>
      </c>
      <c r="G194" s="77" t="s">
        <v>926</v>
      </c>
      <c r="H194" s="77" t="s">
        <v>554</v>
      </c>
      <c r="I194" s="77" t="s">
        <v>542</v>
      </c>
      <c r="J194" s="77" t="s">
        <v>927</v>
      </c>
    </row>
    <row r="195" spans="1:10">
      <c r="A195" s="75" t="s">
        <v>530</v>
      </c>
      <c r="B195" s="77" t="s">
        <v>825</v>
      </c>
      <c r="C195" s="77" t="s">
        <v>826</v>
      </c>
      <c r="D195" s="77" t="s">
        <v>546</v>
      </c>
      <c r="E195" s="77" t="s">
        <v>547</v>
      </c>
      <c r="F195" s="77" t="s">
        <v>548</v>
      </c>
      <c r="G195" s="77" t="s">
        <v>5278</v>
      </c>
      <c r="H195" s="77" t="s">
        <v>563</v>
      </c>
      <c r="I195" s="77" t="s">
        <v>542</v>
      </c>
      <c r="J195" s="77" t="s"/>
    </row>
    <row r="196" spans="1:10">
      <c r="A196" s="75" t="s">
        <v>530</v>
      </c>
      <c r="B196" s="77" t="s">
        <v>825</v>
      </c>
      <c r="C196" s="77" t="s">
        <v>826</v>
      </c>
      <c r="D196" s="77" t="s">
        <v>928</v>
      </c>
      <c r="E196" s="77" t="s">
        <v>567</v>
      </c>
      <c r="F196" s="77" t="s">
        <v>7</v>
      </c>
      <c r="G196" s="77" t="s">
        <v>929</v>
      </c>
      <c r="H196" s="77" t="s">
        <v>554</v>
      </c>
      <c r="I196" s="77" t="s">
        <v>542</v>
      </c>
      <c r="J196" s="77" t="s">
        <v>930</v>
      </c>
    </row>
    <row r="197" spans="1:10">
      <c r="A197" s="75" t="s">
        <v>530</v>
      </c>
      <c r="B197" s="77" t="s">
        <v>901</v>
      </c>
      <c r="C197" s="77" t="s">
        <v>857</v>
      </c>
      <c r="D197" s="77" t="s">
        <v>902</v>
      </c>
      <c r="E197" s="77" t="s"/>
      <c r="F197" s="77" t="s"/>
      <c r="G197" s="77" t="s">
        <v>5279</v>
      </c>
      <c r="H197" s="77" t="s">
        <v>554</v>
      </c>
      <c r="I197" s="77" t="s">
        <v>542</v>
      </c>
      <c r="J197" s="79" t="s">
        <v>931</v>
      </c>
    </row>
    <row r="198" spans="1:10">
      <c r="A198" s="75" t="s">
        <v>530</v>
      </c>
      <c r="B198" s="77" t="s">
        <v>901</v>
      </c>
      <c r="C198" s="77" t="s">
        <v>857</v>
      </c>
      <c r="D198" s="77" t="s">
        <v>932</v>
      </c>
      <c r="E198" s="77" t="s"/>
      <c r="F198" s="77" t="s"/>
      <c r="G198" s="77" t="s">
        <v>5280</v>
      </c>
      <c r="H198" s="77" t="s">
        <v>563</v>
      </c>
      <c r="I198" s="77" t="s">
        <v>542</v>
      </c>
      <c r="J198" s="79" t="s">
        <v>933</v>
      </c>
    </row>
    <row r="199" spans="1:10">
      <c r="A199" s="75" t="s">
        <v>530</v>
      </c>
      <c r="B199" s="77" t="s">
        <v>625</v>
      </c>
      <c r="C199" s="77" t="s">
        <v>622</v>
      </c>
      <c r="D199" s="77" t="s">
        <v>934</v>
      </c>
      <c r="E199" s="77" t="s"/>
      <c r="F199" s="77" t="s"/>
      <c r="G199" s="77" t="s">
        <v>5281</v>
      </c>
      <c r="H199" s="77" t="s">
        <v>935</v>
      </c>
      <c r="I199" s="77" t="s">
        <v>557</v>
      </c>
      <c r="J199" s="77" t="s">
        <v>936</v>
      </c>
    </row>
    <row r="200" spans="1:10">
      <c r="A200" s="75" t="s">
        <v>530</v>
      </c>
      <c r="B200" s="77" t="s">
        <v>625</v>
      </c>
      <c r="C200" s="77" t="s">
        <v>719</v>
      </c>
      <c r="D200" s="77" t="s">
        <v>937</v>
      </c>
      <c r="E200" s="77" t="s"/>
      <c r="F200" s="77" t="s"/>
      <c r="G200" s="77" t="s">
        <v>938</v>
      </c>
      <c r="H200" s="77" t="s">
        <v>726</v>
      </c>
      <c r="I200" s="77" t="s">
        <v>726</v>
      </c>
      <c r="J200" s="77" t="s">
        <v>939</v>
      </c>
    </row>
    <row r="201" spans="1:10">
      <c r="A201" s="75" t="s">
        <v>530</v>
      </c>
      <c r="B201" s="77" t="s">
        <v>625</v>
      </c>
      <c r="C201" s="77" t="s">
        <v>719</v>
      </c>
      <c r="D201" s="77" t="s">
        <v>940</v>
      </c>
      <c r="E201" s="77" t="s"/>
      <c r="F201" s="77" t="s"/>
      <c r="G201" s="77" t="s">
        <v>5282</v>
      </c>
      <c r="H201" s="77" t="s">
        <v>726</v>
      </c>
      <c r="I201" s="77" t="s">
        <v>726</v>
      </c>
      <c r="J201" s="77" t="s">
        <v>941</v>
      </c>
    </row>
    <row r="202" spans="1:10">
      <c r="A202" s="75" t="s">
        <v>530</v>
      </c>
      <c r="B202" s="77" t="s">
        <v>625</v>
      </c>
      <c r="C202" s="77" t="s">
        <v>719</v>
      </c>
      <c r="D202" s="77" t="s">
        <v>942</v>
      </c>
      <c r="E202" s="77" t="s"/>
      <c r="F202" s="77" t="s"/>
      <c r="G202" s="77" t="s">
        <v>5283</v>
      </c>
      <c r="H202" s="77" t="s">
        <v>726</v>
      </c>
      <c r="I202" s="77" t="s">
        <v>726</v>
      </c>
      <c r="J202" s="77" t="s">
        <v>943</v>
      </c>
    </row>
    <row r="203" spans="1:10">
      <c r="A203" s="75" t="s">
        <v>530</v>
      </c>
      <c r="B203" s="77" t="s"/>
      <c r="C203" s="77" t="s"/>
      <c r="D203" s="77" t="s">
        <v>944</v>
      </c>
      <c r="E203" s="77" t="s"/>
      <c r="F203" s="77" t="s"/>
      <c r="G203" s="77" t="s">
        <v>945</v>
      </c>
      <c r="H203" s="77" t="s">
        <v>846</v>
      </c>
      <c r="I203" s="77" t="s">
        <v>817</v>
      </c>
      <c r="J203" s="77" t="s">
        <v>946</v>
      </c>
    </row>
    <row r="204" spans="1:10">
      <c r="A204" s="75" t="s">
        <v>530</v>
      </c>
      <c r="B204" s="77" t="s">
        <v>718</v>
      </c>
      <c r="C204" s="77" t="s">
        <v>719</v>
      </c>
      <c r="D204" s="77" t="s">
        <v>947</v>
      </c>
      <c r="E204" s="77" t="s"/>
      <c r="F204" s="77" t="s"/>
      <c r="G204" s="77" t="s">
        <v>5284</v>
      </c>
      <c r="H204" s="77" t="s">
        <v>846</v>
      </c>
      <c r="I204" s="77" t="s">
        <v>817</v>
      </c>
      <c r="J204" s="77" t="s">
        <v>946</v>
      </c>
    </row>
    <row r="205" spans="1:10">
      <c r="A205" s="75" t="s">
        <v>530</v>
      </c>
      <c r="B205" s="77" t="s">
        <v>718</v>
      </c>
      <c r="C205" s="77" t="s">
        <v>719</v>
      </c>
      <c r="D205" s="77" t="s">
        <v>37</v>
      </c>
      <c r="E205" s="77" t="s"/>
      <c r="F205" s="77" t="s"/>
      <c r="G205" s="77" t="s">
        <v>5285</v>
      </c>
      <c r="H205" s="77" t="s">
        <v>846</v>
      </c>
      <c r="I205" s="77" t="s">
        <v>720</v>
      </c>
      <c r="J205" s="77" t="s">
        <v>948</v>
      </c>
    </row>
    <row r="206" spans="1:10">
      <c r="A206" s="75" t="s">
        <v>530</v>
      </c>
      <c r="B206" s="77" t="s">
        <v>718</v>
      </c>
      <c r="C206" s="77" t="s">
        <v>719</v>
      </c>
      <c r="D206" s="77" t="s">
        <v>55</v>
      </c>
      <c r="E206" s="77" t="s"/>
      <c r="F206" s="77" t="s"/>
      <c r="G206" s="77" t="s">
        <v>5286</v>
      </c>
      <c r="H206" s="77" t="s">
        <v>846</v>
      </c>
      <c r="I206" s="77" t="s">
        <v>720</v>
      </c>
      <c r="J206" s="77" t="s">
        <v>533</v>
      </c>
    </row>
    <row r="207" spans="1:10">
      <c r="A207" s="75" t="s">
        <v>530</v>
      </c>
      <c r="B207" s="77" t="s">
        <v>718</v>
      </c>
      <c r="C207" s="77" t="s">
        <v>719</v>
      </c>
      <c r="D207" s="77" t="s">
        <v>949</v>
      </c>
      <c r="E207" s="77" t="s">
        <v>615</v>
      </c>
      <c r="F207" s="77" t="s"/>
      <c r="G207" s="77" t="s">
        <v>950</v>
      </c>
      <c r="H207" s="77" t="s">
        <v>846</v>
      </c>
      <c r="I207" s="77" t="s">
        <v>720</v>
      </c>
      <c r="J207" s="77" t="s">
        <v>951</v>
      </c>
    </row>
    <row r="208" spans="1:10">
      <c r="A208" s="75" t="s">
        <v>530</v>
      </c>
      <c r="B208" s="77" t="s"/>
      <c r="C208" s="77" t="s"/>
      <c r="D208" s="77" t="s">
        <v>952</v>
      </c>
      <c r="E208" s="77" t="s"/>
      <c r="F208" s="77" t="s"/>
      <c r="G208" s="77" t="s">
        <v>5287</v>
      </c>
      <c r="H208" s="77" t="s">
        <v>846</v>
      </c>
      <c r="I208" s="77" t="s">
        <v>720</v>
      </c>
      <c r="J208" s="77" t="s">
        <v>953</v>
      </c>
    </row>
    <row r="209" spans="1:10">
      <c r="A209" s="75" t="s">
        <v>530</v>
      </c>
      <c r="B209" s="77" t="s"/>
      <c r="C209" s="77" t="s"/>
      <c r="D209" s="77" t="s">
        <v>954</v>
      </c>
      <c r="E209" s="77" t="s"/>
      <c r="F209" s="77" t="s"/>
      <c r="G209" s="77" t="s">
        <v>955</v>
      </c>
      <c r="H209" s="77" t="s"/>
      <c r="I209" s="77" t="s">
        <v>726</v>
      </c>
      <c r="J209" s="77" t="s">
        <v>956</v>
      </c>
    </row>
    <row r="210" spans="1:10">
      <c r="A210" s="75" t="s">
        <v>530</v>
      </c>
      <c r="B210" s="77" t="s"/>
      <c r="C210" s="77" t="s"/>
      <c r="D210" s="77" t="s">
        <v>932</v>
      </c>
      <c r="E210" s="77" t="s"/>
      <c r="F210" s="77" t="s"/>
      <c r="G210" s="77" t="s">
        <v>5288</v>
      </c>
      <c r="H210" s="77" t="s"/>
      <c r="I210" s="77" t="s">
        <v>726</v>
      </c>
      <c r="J210" s="77" t="s">
        <v>957</v>
      </c>
    </row>
    <row r="211" spans="1:10">
      <c r="A211" s="75" t="s">
        <v>530</v>
      </c>
      <c r="B211" s="77" t="s">
        <v>544</v>
      </c>
      <c r="C211" s="77" t="s">
        <v>545</v>
      </c>
      <c r="D211" s="77" t="s">
        <v>611</v>
      </c>
      <c r="E211" s="77" t="s">
        <v>551</v>
      </c>
      <c r="F211" s="77" t="s">
        <v>548</v>
      </c>
      <c r="G211" s="82" t="s">
        <v>958</v>
      </c>
      <c r="H211" s="77" t="s">
        <v>846</v>
      </c>
      <c r="I211" s="77" t="s">
        <v>720</v>
      </c>
      <c r="J211" s="77" t="s"/>
    </row>
    <row r="212" spans="1:10">
      <c r="A212" s="75" t="s">
        <v>530</v>
      </c>
      <c r="B212" s="77" t="s">
        <v>544</v>
      </c>
      <c r="C212" s="77" t="s">
        <v>545</v>
      </c>
      <c r="D212" s="77" t="s">
        <v>959</v>
      </c>
      <c r="E212" s="77" t="s"/>
      <c r="F212" s="77" t="s"/>
      <c r="G212" s="77" t="s">
        <v>960</v>
      </c>
      <c r="H212" s="77" t="s"/>
      <c r="I212" s="77" t="s">
        <v>726</v>
      </c>
      <c r="J212" s="77" t="s">
        <v>961</v>
      </c>
    </row>
    <row r="213" spans="1:10">
      <c r="A213" s="75" t="s">
        <v>530</v>
      </c>
      <c r="B213" s="77" t="s">
        <v>718</v>
      </c>
      <c r="C213" s="77" t="s">
        <v>719</v>
      </c>
      <c r="D213" s="77" t="s">
        <v>959</v>
      </c>
      <c r="E213" s="77" t="s"/>
      <c r="F213" s="77" t="s"/>
      <c r="G213" s="77" t="s">
        <v>962</v>
      </c>
      <c r="H213" s="77" t="s"/>
      <c r="I213" s="77" t="s">
        <v>726</v>
      </c>
      <c r="J213" s="77" t="s">
        <v>963</v>
      </c>
    </row>
    <row r="214" spans="1:10">
      <c r="A214" s="75" t="s">
        <v>530</v>
      </c>
      <c r="B214" s="77" t="s"/>
      <c r="C214" s="77" t="s"/>
      <c r="D214" s="77" t="s">
        <v>73</v>
      </c>
      <c r="E214" s="77" t="s"/>
      <c r="F214" s="77" t="s"/>
      <c r="G214" s="77" t="s">
        <v>964</v>
      </c>
      <c r="H214" s="77" t="s"/>
      <c r="I214" s="77" t="s">
        <v>726</v>
      </c>
      <c r="J214" s="77" t="s">
        <v>726</v>
      </c>
    </row>
    <row r="215" spans="1:10">
      <c r="A215" s="75" t="s">
        <v>530</v>
      </c>
      <c r="B215" s="77" t="s">
        <v>825</v>
      </c>
      <c r="C215" s="77" t="s"/>
      <c r="D215" s="77" t="s">
        <v>965</v>
      </c>
      <c r="E215" s="77" t="s"/>
      <c r="F215" s="77" t="s"/>
      <c r="G215" s="77" t="s">
        <v>966</v>
      </c>
      <c r="H215" s="77" t="s"/>
      <c r="I215" s="77" t="s">
        <v>646</v>
      </c>
      <c r="J215" s="77" t="s">
        <v>967</v>
      </c>
    </row>
    <row r="216" spans="1:10">
      <c r="A216" s="75" t="s">
        <v>530</v>
      </c>
      <c r="B216" s="77" t="s">
        <v>544</v>
      </c>
      <c r="C216" s="77" t="s"/>
      <c r="D216" s="77" t="s">
        <v>968</v>
      </c>
      <c r="E216" s="77" t="s"/>
      <c r="F216" s="77" t="s"/>
      <c r="G216" s="77" t="s">
        <v>969</v>
      </c>
      <c r="H216" s="77" t="s"/>
      <c r="I216" s="77" t="s">
        <v>646</v>
      </c>
      <c r="J216" s="77" t="s">
        <v>967</v>
      </c>
    </row>
    <row r="217" spans="1:10">
      <c r="A217" s="75" t="s">
        <v>530</v>
      </c>
      <c r="B217" s="77" t="s">
        <v>544</v>
      </c>
      <c r="C217" s="77" t="s"/>
      <c r="D217" s="77" t="s">
        <v>970</v>
      </c>
      <c r="E217" s="77" t="s"/>
      <c r="F217" s="77" t="s"/>
      <c r="G217" s="77" t="s">
        <v>5289</v>
      </c>
      <c r="H217" s="77" t="s"/>
      <c r="I217" s="77" t="s">
        <v>646</v>
      </c>
      <c r="J217" s="77" t="s">
        <v>967</v>
      </c>
    </row>
    <row r="218" spans="1:10">
      <c r="A218" s="75" t="s">
        <v>530</v>
      </c>
      <c r="B218" s="77" t="s">
        <v>825</v>
      </c>
      <c r="C218" s="77" t="s"/>
      <c r="D218" s="77" t="s">
        <v>971</v>
      </c>
      <c r="E218" s="77" t="s"/>
      <c r="F218" s="77" t="s"/>
      <c r="G218" s="77" t="s">
        <v>972</v>
      </c>
      <c r="H218" s="77" t="s"/>
      <c r="I218" s="77" t="s">
        <v>646</v>
      </c>
      <c r="J218" s="77" t="s">
        <v>967</v>
      </c>
    </row>
    <row r="219" spans="1:10">
      <c r="A219" s="75" t="s">
        <v>530</v>
      </c>
      <c r="B219" s="77" t="s">
        <v>825</v>
      </c>
      <c r="C219" s="77" t="s"/>
      <c r="D219" s="77" t="s">
        <v>973</v>
      </c>
      <c r="E219" s="77" t="s"/>
      <c r="F219" s="77" t="s"/>
      <c r="G219" s="77" t="s">
        <v>974</v>
      </c>
      <c r="H219" s="77" t="s"/>
      <c r="I219" s="77" t="s">
        <v>646</v>
      </c>
      <c r="J219" s="77" t="s">
        <v>967</v>
      </c>
    </row>
    <row r="220" spans="1:10">
      <c r="A220" s="75" t="s">
        <v>530</v>
      </c>
      <c r="B220" s="77" t="s">
        <v>718</v>
      </c>
      <c r="C220" s="77" t="s">
        <v>719</v>
      </c>
      <c r="D220" s="77" t="s">
        <v>975</v>
      </c>
      <c r="E220" s="77" t="s"/>
      <c r="F220" s="77" t="s"/>
      <c r="G220" s="77" t="s">
        <v>5290</v>
      </c>
      <c r="H220" s="77" t="s">
        <v>750</v>
      </c>
      <c r="I220" s="77" t="s">
        <v>751</v>
      </c>
      <c r="J220" s="77" t="s"/>
    </row>
    <row r="221" spans="1:10">
      <c r="A221" s="75" t="s">
        <v>530</v>
      </c>
      <c r="B221" s="77" t="s">
        <v>718</v>
      </c>
      <c r="C221" s="77" t="s">
        <v>719</v>
      </c>
      <c r="D221" s="77" t="s">
        <v>976</v>
      </c>
      <c r="E221" s="77" t="s"/>
      <c r="F221" s="77" t="s"/>
      <c r="G221" s="77" t="s">
        <v>5291</v>
      </c>
      <c r="H221" s="77" t="s"/>
      <c r="I221" s="77" t="s">
        <v>726</v>
      </c>
      <c r="J221" s="77" t="s">
        <v>977</v>
      </c>
    </row>
    <row r="222" spans="1:10">
      <c r="A222" s="75" t="s">
        <v>530</v>
      </c>
      <c r="B222" s="77" t="s"/>
      <c r="C222" s="77" t="s"/>
      <c r="D222" s="77" t="s">
        <v>978</v>
      </c>
      <c r="E222" s="77" t="s"/>
      <c r="F222" s="77" t="s"/>
      <c r="G222" s="77" t="s">
        <v>5292</v>
      </c>
      <c r="H222" s="77" t="s">
        <v>816</v>
      </c>
      <c r="I222" s="77" t="s">
        <v>726</v>
      </c>
      <c r="J222" s="77" t="s">
        <v>726</v>
      </c>
    </row>
    <row r="223" spans="1:10">
      <c r="A223" s="75" t="s">
        <v>530</v>
      </c>
      <c r="B223" s="77" t="s">
        <v>856</v>
      </c>
      <c r="C223" s="77" t="s">
        <v>857</v>
      </c>
      <c r="D223" s="77" t="s">
        <v>979</v>
      </c>
      <c r="E223" s="77" t="s"/>
      <c r="F223" s="77" t="s"/>
      <c r="G223" s="77" t="s">
        <v>5293</v>
      </c>
      <c r="H223" s="77" t="s">
        <v>554</v>
      </c>
      <c r="I223" s="77" t="s">
        <v>817</v>
      </c>
      <c r="J223" s="77" t="s">
        <v>980</v>
      </c>
    </row>
    <row r="224" spans="1:10">
      <c r="A224" s="75" t="s">
        <v>530</v>
      </c>
      <c r="B224" s="77" t="s">
        <v>834</v>
      </c>
      <c r="C224" s="77" t="s">
        <v>785</v>
      </c>
      <c r="D224" s="77" t="s">
        <v>981</v>
      </c>
      <c r="E224" s="77" t="s"/>
      <c r="F224" s="77" t="s"/>
      <c r="G224" s="77" t="s">
        <v>5294</v>
      </c>
      <c r="H224" s="77" t="s"/>
      <c r="I224" s="77" t="s">
        <v>720</v>
      </c>
      <c r="J224" s="77" t="s">
        <v>982</v>
      </c>
    </row>
    <row r="225" spans="1:10">
      <c r="A225" s="75" t="s">
        <v>530</v>
      </c>
      <c r="B225" s="81" t="s">
        <v>983</v>
      </c>
      <c r="C225" s="81" t="s">
        <v>857</v>
      </c>
      <c r="D225" s="81" t="s">
        <v>648</v>
      </c>
      <c r="E225" s="81" t="s"/>
      <c r="F225" s="81" t="s"/>
      <c r="G225" s="81" t="s">
        <v>5295</v>
      </c>
      <c r="H225" s="81" t="s"/>
      <c r="I225" s="81" t="s">
        <v>542</v>
      </c>
      <c r="J225" s="81" t="s">
        <v>984</v>
      </c>
    </row>
    <row r="226" spans="1:10">
      <c r="A226" s="75" t="s">
        <v>530</v>
      </c>
      <c r="B226" s="81" t="s">
        <v>983</v>
      </c>
      <c r="C226" s="81" t="s">
        <v>857</v>
      </c>
      <c r="D226" s="81" t="s">
        <v>550</v>
      </c>
      <c r="E226" s="81" t="s"/>
      <c r="F226" s="81" t="s"/>
      <c r="G226" s="81" t="s">
        <v>5296</v>
      </c>
      <c r="H226" s="81" t="s"/>
      <c r="I226" s="81" t="s">
        <v>542</v>
      </c>
      <c r="J226" s="81" t="s">
        <v>984</v>
      </c>
    </row>
    <row r="227" spans="1:10">
      <c r="A227" s="75" t="s">
        <v>530</v>
      </c>
      <c r="B227" s="81" t="s">
        <v>983</v>
      </c>
      <c r="C227" s="81" t="s">
        <v>857</v>
      </c>
      <c r="D227" s="81" t="s">
        <v>561</v>
      </c>
      <c r="E227" s="81" t="s"/>
      <c r="F227" s="81" t="s"/>
      <c r="G227" s="81" t="s">
        <v>5297</v>
      </c>
      <c r="H227" s="81" t="s"/>
      <c r="I227" s="81" t="s">
        <v>542</v>
      </c>
      <c r="J227" s="81" t="s">
        <v>984</v>
      </c>
    </row>
    <row r="228" spans="1:10">
      <c r="A228" s="75" t="s">
        <v>530</v>
      </c>
      <c r="B228" s="77" t="s">
        <v>625</v>
      </c>
      <c r="C228" s="77" t="s">
        <v>622</v>
      </c>
      <c r="D228" s="77" t="s">
        <v>985</v>
      </c>
      <c r="E228" s="77" t="s"/>
      <c r="F228" s="77" t="s"/>
      <c r="G228" s="77" t="s">
        <v>5298</v>
      </c>
      <c r="H228" s="77" t="s">
        <v>750</v>
      </c>
      <c r="I228" s="77" t="s">
        <v>751</v>
      </c>
      <c r="J228" s="77" t="s"/>
    </row>
    <row r="229" spans="1:10">
      <c r="A229" s="75" t="s">
        <v>530</v>
      </c>
      <c r="B229" s="77" t="s">
        <v>868</v>
      </c>
      <c r="C229" s="77" t="s">
        <v>986</v>
      </c>
      <c r="D229" s="77" t="s">
        <v>987</v>
      </c>
      <c r="E229" s="77" t="s"/>
      <c r="F229" s="77" t="s"/>
      <c r="G229" s="77" t="s">
        <v>988</v>
      </c>
      <c r="H229" s="77" t="s">
        <v>750</v>
      </c>
      <c r="I229" s="77" t="s">
        <v>751</v>
      </c>
      <c r="J229" s="77" t="s">
        <v>989</v>
      </c>
    </row>
    <row r="230" spans="1:10">
      <c r="A230" s="75" t="s">
        <v>530</v>
      </c>
      <c r="B230" s="77" t="s">
        <v>544</v>
      </c>
      <c r="C230" s="77" t="s">
        <v>545</v>
      </c>
      <c r="D230" s="77" t="s">
        <v>990</v>
      </c>
      <c r="E230" s="77" t="s"/>
      <c r="F230" s="77" t="s"/>
      <c r="G230" s="77" t="s">
        <v>991</v>
      </c>
      <c r="H230" s="77" t="s">
        <v>750</v>
      </c>
      <c r="I230" s="77" t="s">
        <v>751</v>
      </c>
      <c r="J230" s="77" t="s"/>
    </row>
    <row r="231" spans="1:10">
      <c r="A231" s="75" t="s">
        <v>530</v>
      </c>
      <c r="B231" s="77" t="s">
        <v>825</v>
      </c>
      <c r="C231" s="77" t="s">
        <v>826</v>
      </c>
      <c r="D231" s="77" t="s">
        <v>992</v>
      </c>
      <c r="E231" s="77" t="s">
        <v>547</v>
      </c>
      <c r="F231" s="77" t="s">
        <v>548</v>
      </c>
      <c r="G231" s="77" t="s">
        <v>993</v>
      </c>
      <c r="H231" s="77" t="s">
        <v>549</v>
      </c>
      <c r="I231" s="77" t="s">
        <v>542</v>
      </c>
      <c r="J231" s="77" t="s">
        <v>994</v>
      </c>
    </row>
    <row r="232" spans="1:10">
      <c r="A232" s="75" t="s">
        <v>530</v>
      </c>
      <c r="B232" s="77" t="s">
        <v>868</v>
      </c>
      <c r="C232" s="77" t="s">
        <v>986</v>
      </c>
      <c r="D232" s="77" t="s">
        <v>995</v>
      </c>
      <c r="E232" s="77" t="s">
        <v>540</v>
      </c>
      <c r="F232" s="77" t="s"/>
      <c r="G232" s="77" t="s">
        <v>5299</v>
      </c>
      <c r="H232" s="77" t="s">
        <v>541</v>
      </c>
      <c r="I232" s="77" t="s">
        <v>542</v>
      </c>
      <c r="J232" s="79" t="s"/>
    </row>
    <row r="233" spans="1:10">
      <c r="A233" s="75" t="s">
        <v>530</v>
      </c>
      <c r="B233" s="77" t="s">
        <v>878</v>
      </c>
      <c r="C233" s="77" t="s">
        <v>719</v>
      </c>
      <c r="D233" s="77" t="s">
        <v>996</v>
      </c>
      <c r="E233" s="77" t="s"/>
      <c r="F233" s="77" t="s"/>
      <c r="G233" s="77" t="s">
        <v>5300</v>
      </c>
      <c r="H233" s="77" t="s">
        <v>663</v>
      </c>
      <c r="I233" s="77" t="s">
        <v>557</v>
      </c>
      <c r="J233" s="77" t="s">
        <v>997</v>
      </c>
    </row>
    <row r="234" spans="1:10">
      <c r="A234" s="75" t="s">
        <v>530</v>
      </c>
      <c r="B234" s="77" t="s">
        <v>878</v>
      </c>
      <c r="C234" s="77" t="s">
        <v>719</v>
      </c>
      <c r="D234" s="77" t="s">
        <v>998</v>
      </c>
      <c r="E234" s="77" t="s"/>
      <c r="F234" s="77" t="s"/>
      <c r="G234" s="77" t="s">
        <v>5301</v>
      </c>
      <c r="H234" s="77" t="s">
        <v>846</v>
      </c>
      <c r="I234" s="77" t="s">
        <v>817</v>
      </c>
      <c r="J234" s="77" t="s">
        <v>999</v>
      </c>
    </row>
    <row r="235" spans="1:10">
      <c r="A235" s="75" t="s">
        <v>530</v>
      </c>
      <c r="B235" s="77" t="s">
        <v>868</v>
      </c>
      <c r="C235" s="77" t="s">
        <v>986</v>
      </c>
      <c r="D235" s="77" t="s">
        <v>674</v>
      </c>
      <c r="E235" s="77" t="s">
        <v>567</v>
      </c>
      <c r="F235" s="77" t="s">
        <v>7</v>
      </c>
      <c r="G235" s="77" t="s">
        <v>5302</v>
      </c>
      <c r="H235" s="77" t="s">
        <v>563</v>
      </c>
      <c r="I235" s="77" t="s">
        <v>542</v>
      </c>
      <c r="J235" s="77" t="s"/>
    </row>
    <row r="236" spans="1:10">
      <c r="A236" s="75" t="s">
        <v>530</v>
      </c>
      <c r="B236" s="77" t="s">
        <v>868</v>
      </c>
      <c r="C236" s="77" t="s">
        <v>986</v>
      </c>
      <c r="D236" s="77" t="s">
        <v>995</v>
      </c>
      <c r="E236" s="77" t="s"/>
      <c r="F236" s="77" t="s"/>
      <c r="G236" s="77" t="s">
        <v>1000</v>
      </c>
      <c r="H236" s="77" t="s">
        <v>549</v>
      </c>
      <c r="I236" s="77" t="s">
        <v>542</v>
      </c>
      <c r="J236" s="77" t="s">
        <v>1001</v>
      </c>
    </row>
    <row r="237" spans="1:10">
      <c r="A237" s="75" t="s">
        <v>530</v>
      </c>
      <c r="B237" s="77" t="s">
        <v>868</v>
      </c>
      <c r="C237" s="77" t="s">
        <v>986</v>
      </c>
      <c r="D237" s="77" t="s">
        <v>614</v>
      </c>
      <c r="E237" s="77" t="s"/>
      <c r="F237" s="77" t="s"/>
      <c r="G237" s="77" t="s">
        <v>616</v>
      </c>
      <c r="H237" s="77" t="s">
        <v>549</v>
      </c>
      <c r="I237" s="77" t="s">
        <v>542</v>
      </c>
      <c r="J237" s="77" t="s">
        <v>1002</v>
      </c>
    </row>
    <row r="238" spans="1:10">
      <c r="A238" s="75" t="s">
        <v>530</v>
      </c>
      <c r="B238" s="77" t="s">
        <v>868</v>
      </c>
      <c r="C238" s="77" t="s">
        <v>986</v>
      </c>
      <c r="D238" s="77" t="s">
        <v>674</v>
      </c>
      <c r="E238" s="77" t="s">
        <v>567</v>
      </c>
      <c r="F238" s="77" t="s">
        <v>7</v>
      </c>
      <c r="G238" s="77" t="s">
        <v>5303</v>
      </c>
      <c r="H238" s="77" t="s">
        <v>549</v>
      </c>
      <c r="I238" s="77" t="s">
        <v>542</v>
      </c>
      <c r="J238" s="77" t="s">
        <v>1003</v>
      </c>
    </row>
    <row r="239" spans="1:10">
      <c r="A239" s="75" t="s">
        <v>530</v>
      </c>
      <c r="B239" s="77" t="s">
        <v>544</v>
      </c>
      <c r="C239" s="77" t="s">
        <v>545</v>
      </c>
      <c r="D239" s="77" t="s">
        <v>1004</v>
      </c>
      <c r="E239" s="77" t="s">
        <v>578</v>
      </c>
      <c r="F239" s="77" t="s"/>
      <c r="G239" s="77" t="s">
        <v>5304</v>
      </c>
      <c r="H239" s="77" t="s">
        <v>726</v>
      </c>
      <c r="I239" s="77" t="s">
        <v>726</v>
      </c>
      <c r="J239" s="77" t="s">
        <v>1005</v>
      </c>
    </row>
    <row r="240" spans="1:10">
      <c r="A240" s="75" t="s">
        <v>530</v>
      </c>
      <c r="B240" s="77" t="s">
        <v>1006</v>
      </c>
      <c r="C240" s="77" t="s">
        <v>719</v>
      </c>
      <c r="D240" s="77" t="s">
        <v>550</v>
      </c>
      <c r="E240" s="77" t="s">
        <v>615</v>
      </c>
      <c r="F240" s="77" t="s"/>
      <c r="G240" s="77" t="s">
        <v>5305</v>
      </c>
      <c r="H240" s="77" t="s">
        <v>563</v>
      </c>
      <c r="I240" s="77" t="s">
        <v>542</v>
      </c>
      <c r="J240" s="77" t="s">
        <v>1007</v>
      </c>
    </row>
    <row r="241" spans="1:10">
      <c r="A241" s="75" t="s">
        <v>530</v>
      </c>
      <c r="B241" s="77" t="s">
        <v>1008</v>
      </c>
      <c r="C241" s="77" t="s">
        <v>560</v>
      </c>
      <c r="D241" s="77" t="s">
        <v>1009</v>
      </c>
      <c r="E241" s="77" t="s">
        <v>615</v>
      </c>
      <c r="F241" s="77" t="s"/>
      <c r="G241" s="77" t="s">
        <v>5306</v>
      </c>
      <c r="H241" s="77" t="s">
        <v>563</v>
      </c>
      <c r="I241" s="77" t="s">
        <v>542</v>
      </c>
      <c r="J241" s="77" t="s">
        <v>1010</v>
      </c>
    </row>
    <row r="242" spans="1:10">
      <c r="A242" s="75" t="s">
        <v>530</v>
      </c>
      <c r="B242" s="77" t="s">
        <v>1008</v>
      </c>
      <c r="C242" s="77" t="s">
        <v>560</v>
      </c>
      <c r="D242" s="77" t="s">
        <v>932</v>
      </c>
      <c r="E242" s="77" t="s">
        <v>615</v>
      </c>
      <c r="F242" s="83" t="s"/>
      <c r="G242" s="77" t="s">
        <v>5307</v>
      </c>
      <c r="H242" s="77" t="s">
        <v>549</v>
      </c>
      <c r="I242" s="77" t="s">
        <v>542</v>
      </c>
      <c r="J242" s="77" t="s">
        <v>1011</v>
      </c>
    </row>
    <row r="243" spans="1:10">
      <c r="A243" s="75" t="s">
        <v>530</v>
      </c>
      <c r="B243" s="77" t="s">
        <v>1012</v>
      </c>
      <c r="C243" s="77" t="s">
        <v>595</v>
      </c>
      <c r="D243" s="77" t="s">
        <v>1013</v>
      </c>
      <c r="E243" s="77" t="s">
        <v>615</v>
      </c>
      <c r="F243" s="83" t="s"/>
      <c r="G243" s="77" t="s">
        <v>1014</v>
      </c>
      <c r="H243" s="77" t="s">
        <v>563</v>
      </c>
      <c r="I243" s="77" t="s">
        <v>542</v>
      </c>
      <c r="J243" s="77" t="s">
        <v>1015</v>
      </c>
    </row>
    <row r="244" spans="1:10">
      <c r="A244" s="75" t="s">
        <v>530</v>
      </c>
      <c r="B244" s="77" t="s">
        <v>1012</v>
      </c>
      <c r="C244" s="77" t="s">
        <v>595</v>
      </c>
      <c r="D244" s="77" t="s">
        <v>1016</v>
      </c>
      <c r="E244" s="77" t="s">
        <v>615</v>
      </c>
      <c r="F244" s="83" t="s"/>
      <c r="G244" s="77" t="s">
        <v>5308</v>
      </c>
      <c r="H244" s="77" t="s">
        <v>563</v>
      </c>
      <c r="I244" s="77" t="s">
        <v>542</v>
      </c>
      <c r="J244" s="77" t="s">
        <v>1017</v>
      </c>
    </row>
    <row r="245" spans="1:10">
      <c r="A245" s="75" t="s">
        <v>530</v>
      </c>
      <c r="B245" s="77" t="s">
        <v>1012</v>
      </c>
      <c r="C245" s="77" t="s">
        <v>595</v>
      </c>
      <c r="D245" s="77" t="s">
        <v>1018</v>
      </c>
      <c r="E245" s="77" t="s">
        <v>615</v>
      </c>
      <c r="F245" s="83" t="s"/>
      <c r="G245" s="77" t="s">
        <v>1019</v>
      </c>
      <c r="H245" s="77" t="s">
        <v>549</v>
      </c>
      <c r="I245" s="77" t="s">
        <v>542</v>
      </c>
      <c r="J245" s="77" t="s">
        <v>1020</v>
      </c>
    </row>
    <row r="246" spans="1:10">
      <c r="A246" s="75" t="s">
        <v>530</v>
      </c>
      <c r="B246" s="77" t="s">
        <v>1021</v>
      </c>
      <c r="C246" s="77" t="s">
        <v>545</v>
      </c>
      <c r="D246" s="77" t="s">
        <v>648</v>
      </c>
      <c r="E246" s="77" t="s">
        <v>615</v>
      </c>
      <c r="F246" s="83" t="s"/>
      <c r="G246" s="77" t="s">
        <v>5309</v>
      </c>
      <c r="H246" s="77" t="s">
        <v>563</v>
      </c>
      <c r="I246" s="77" t="s">
        <v>542</v>
      </c>
      <c r="J246" s="77" t="s">
        <v>1022</v>
      </c>
    </row>
    <row r="247" spans="1:10">
      <c r="A247" s="75" t="s">
        <v>530</v>
      </c>
      <c r="B247" s="77" t="s">
        <v>1023</v>
      </c>
      <c r="C247" s="77" t="s">
        <v>1024</v>
      </c>
      <c r="D247" s="77" t="s">
        <v>552</v>
      </c>
      <c r="E247" s="77" t="s">
        <v>615</v>
      </c>
      <c r="F247" s="83" t="s"/>
      <c r="G247" s="77" t="s">
        <v>5310</v>
      </c>
      <c r="H247" s="77" t="s">
        <v>563</v>
      </c>
      <c r="I247" s="77" t="s">
        <v>542</v>
      </c>
      <c r="J247" s="77" t="s">
        <v>1025</v>
      </c>
    </row>
    <row r="248" spans="1:10">
      <c r="A248" s="75" t="s">
        <v>530</v>
      </c>
      <c r="B248" s="77" t="s">
        <v>1026</v>
      </c>
      <c r="C248" s="77" t="s">
        <v>545</v>
      </c>
      <c r="D248" s="77" t="s">
        <v>1027</v>
      </c>
      <c r="E248" s="77" t="s">
        <v>615</v>
      </c>
      <c r="F248" s="83" t="s"/>
      <c r="G248" s="77" t="s">
        <v>5311</v>
      </c>
      <c r="H248" s="77" t="s">
        <v>549</v>
      </c>
      <c r="I248" s="77" t="s">
        <v>542</v>
      </c>
      <c r="J248" s="77" t="s">
        <v>1028</v>
      </c>
    </row>
    <row r="249" spans="1:10">
      <c r="A249" s="75" t="s">
        <v>530</v>
      </c>
      <c r="B249" s="77" t="s">
        <v>1026</v>
      </c>
      <c r="C249" s="77" t="s">
        <v>545</v>
      </c>
      <c r="D249" s="77" t="s">
        <v>561</v>
      </c>
      <c r="E249" s="77" t="s">
        <v>615</v>
      </c>
      <c r="F249" s="83" t="s"/>
      <c r="G249" s="77" t="s">
        <v>5312</v>
      </c>
      <c r="H249" s="77" t="s">
        <v>563</v>
      </c>
      <c r="I249" s="77" t="s">
        <v>542</v>
      </c>
      <c r="J249" s="77" t="s">
        <v>1029</v>
      </c>
    </row>
    <row r="250" spans="1:10">
      <c r="A250" s="75" t="s">
        <v>530</v>
      </c>
      <c r="B250" s="77" t="s">
        <v>1026</v>
      </c>
      <c r="C250" s="77" t="s">
        <v>545</v>
      </c>
      <c r="D250" s="77" t="s">
        <v>1013</v>
      </c>
      <c r="E250" s="77" t="s">
        <v>615</v>
      </c>
      <c r="F250" s="83" t="s"/>
      <c r="G250" s="77" t="s">
        <v>1014</v>
      </c>
      <c r="H250" s="77" t="s">
        <v>563</v>
      </c>
      <c r="I250" s="77" t="s">
        <v>542</v>
      </c>
      <c r="J250" s="77" t="s">
        <v>1030</v>
      </c>
    </row>
    <row r="251" spans="1:10">
      <c r="A251" s="75" t="s">
        <v>530</v>
      </c>
      <c r="B251" s="77" t="s">
        <v>1026</v>
      </c>
      <c r="C251" s="77" t="s">
        <v>545</v>
      </c>
      <c r="D251" s="77" t="s">
        <v>1031</v>
      </c>
      <c r="E251" s="77" t="s">
        <v>615</v>
      </c>
      <c r="F251" s="83" t="s"/>
      <c r="G251" s="77" t="s">
        <v>1032</v>
      </c>
      <c r="H251" s="77" t="s">
        <v>563</v>
      </c>
      <c r="I251" s="77" t="s">
        <v>542</v>
      </c>
      <c r="J251" s="77" t="s">
        <v>1033</v>
      </c>
    </row>
    <row r="252" spans="1:10">
      <c r="A252" s="75" t="s">
        <v>530</v>
      </c>
      <c r="B252" s="77" t="s">
        <v>1026</v>
      </c>
      <c r="C252" s="77" t="s">
        <v>545</v>
      </c>
      <c r="D252" s="77" t="s">
        <v>1016</v>
      </c>
      <c r="E252" s="77" t="s">
        <v>615</v>
      </c>
      <c r="F252" s="83" t="s"/>
      <c r="G252" s="77" t="s">
        <v>5313</v>
      </c>
      <c r="H252" s="77" t="s">
        <v>563</v>
      </c>
      <c r="I252" s="77" t="s">
        <v>542</v>
      </c>
      <c r="J252" s="77" t="s">
        <v>1034</v>
      </c>
    </row>
    <row r="253" spans="1:10">
      <c r="A253" s="75" t="s">
        <v>530</v>
      </c>
      <c r="B253" s="77" t="s">
        <v>1026</v>
      </c>
      <c r="C253" s="77" t="s">
        <v>545</v>
      </c>
      <c r="D253" s="77" t="s">
        <v>1035</v>
      </c>
      <c r="E253" s="77" t="s">
        <v>615</v>
      </c>
      <c r="F253" s="83" t="s"/>
      <c r="G253" s="77" t="s">
        <v>1036</v>
      </c>
      <c r="H253" s="77" t="s">
        <v>549</v>
      </c>
      <c r="I253" s="77" t="s">
        <v>542</v>
      </c>
      <c r="J253" s="77" t="s">
        <v>1037</v>
      </c>
    </row>
    <row r="254" spans="1:10">
      <c r="A254" s="75" t="s">
        <v>530</v>
      </c>
      <c r="B254" s="77" t="s">
        <v>1038</v>
      </c>
      <c r="C254" s="77" t="s">
        <v>622</v>
      </c>
      <c r="D254" s="77" t="s">
        <v>1039</v>
      </c>
      <c r="E254" s="77" t="s">
        <v>615</v>
      </c>
      <c r="F254" s="83" t="s"/>
      <c r="G254" s="77" t="s">
        <v>1040</v>
      </c>
      <c r="H254" s="77" t="s">
        <v>549</v>
      </c>
      <c r="I254" s="77" t="s">
        <v>542</v>
      </c>
      <c r="J254" s="77" t="s">
        <v>1041</v>
      </c>
    </row>
    <row r="255" spans="1:10">
      <c r="A255" s="75" t="s">
        <v>530</v>
      </c>
      <c r="B255" s="77" t="s">
        <v>1038</v>
      </c>
      <c r="C255" s="77" t="s">
        <v>622</v>
      </c>
      <c r="D255" s="77" t="s">
        <v>1013</v>
      </c>
      <c r="E255" s="77" t="s">
        <v>615</v>
      </c>
      <c r="F255" s="83" t="s"/>
      <c r="G255" s="77" t="s">
        <v>1014</v>
      </c>
      <c r="H255" s="77" t="s">
        <v>563</v>
      </c>
      <c r="I255" s="77" t="s">
        <v>542</v>
      </c>
      <c r="J255" s="77" t="s">
        <v>1042</v>
      </c>
    </row>
    <row r="256" spans="1:10">
      <c r="A256" s="75" t="s">
        <v>530</v>
      </c>
      <c r="B256" s="77" t="s">
        <v>1043</v>
      </c>
      <c r="C256" s="77" t="s">
        <v>1024</v>
      </c>
      <c r="D256" s="77" t="s">
        <v>1013</v>
      </c>
      <c r="E256" s="77" t="s">
        <v>615</v>
      </c>
      <c r="F256" s="83" t="s"/>
      <c r="G256" s="77" t="s">
        <v>1014</v>
      </c>
      <c r="H256" s="77" t="s">
        <v>563</v>
      </c>
      <c r="I256" s="77" t="s">
        <v>542</v>
      </c>
      <c r="J256" s="77" t="s">
        <v>1044</v>
      </c>
    </row>
    <row r="257" spans="1:10">
      <c r="A257" s="75" t="s">
        <v>530</v>
      </c>
      <c r="B257" s="77" t="s">
        <v>1045</v>
      </c>
      <c r="C257" s="77" t="s">
        <v>539</v>
      </c>
      <c r="D257" s="77" t="s">
        <v>1031</v>
      </c>
      <c r="E257" s="77" t="s">
        <v>615</v>
      </c>
      <c r="F257" s="83" t="s"/>
      <c r="G257" s="77" t="s">
        <v>1046</v>
      </c>
      <c r="H257" s="77" t="s">
        <v>549</v>
      </c>
      <c r="I257" s="77" t="s">
        <v>542</v>
      </c>
      <c r="J257" s="77" t="s">
        <v>1047</v>
      </c>
    </row>
    <row r="258" spans="1:10">
      <c r="A258" s="75" t="s">
        <v>530</v>
      </c>
      <c r="B258" s="77" t="s">
        <v>1045</v>
      </c>
      <c r="C258" s="77" t="s">
        <v>539</v>
      </c>
      <c r="D258" s="77" t="s">
        <v>1048</v>
      </c>
      <c r="E258" s="77" t="s">
        <v>615</v>
      </c>
      <c r="F258" s="83" t="s"/>
      <c r="G258" s="77" t="s">
        <v>1049</v>
      </c>
      <c r="H258" s="77" t="s">
        <v>563</v>
      </c>
      <c r="I258" s="77" t="s">
        <v>542</v>
      </c>
      <c r="J258" s="77" t="s">
        <v>1050</v>
      </c>
    </row>
    <row r="259" spans="1:10">
      <c r="A259" s="75" t="s">
        <v>530</v>
      </c>
      <c r="B259" s="77" t="s">
        <v>1051</v>
      </c>
      <c r="C259" s="77" t="s">
        <v>785</v>
      </c>
      <c r="D259" s="77" t="s">
        <v>1052</v>
      </c>
      <c r="E259" s="77" t="s">
        <v>615</v>
      </c>
      <c r="F259" s="83" t="s"/>
      <c r="G259" s="77" t="s">
        <v>1053</v>
      </c>
      <c r="H259" s="77" t="s">
        <v>563</v>
      </c>
      <c r="I259" s="77" t="s">
        <v>542</v>
      </c>
      <c r="J259" s="77" t="s">
        <v>1054</v>
      </c>
    </row>
    <row r="260" spans="1:10">
      <c r="A260" s="75" t="s">
        <v>530</v>
      </c>
      <c r="B260" s="77" t="s">
        <v>1055</v>
      </c>
      <c r="C260" s="77" t="s">
        <v>719</v>
      </c>
      <c r="D260" s="77" t="s">
        <v>1056</v>
      </c>
      <c r="E260" s="77" t="s">
        <v>615</v>
      </c>
      <c r="F260" s="83" t="s"/>
      <c r="G260" s="77" t="s">
        <v>1057</v>
      </c>
      <c r="H260" s="77" t="s">
        <v>549</v>
      </c>
      <c r="I260" s="77" t="s">
        <v>542</v>
      </c>
      <c r="J260" s="77" t="s">
        <v>1058</v>
      </c>
    </row>
    <row r="261" spans="1:10">
      <c r="A261" s="75" t="s">
        <v>530</v>
      </c>
      <c r="B261" s="77" t="s">
        <v>1059</v>
      </c>
      <c r="C261" s="77" t="s"/>
      <c r="D261" s="77" t="s">
        <v>1060</v>
      </c>
      <c r="E261" s="77" t="s">
        <v>615</v>
      </c>
      <c r="F261" s="83" t="s"/>
      <c r="G261" s="77" t="s">
        <v>1061</v>
      </c>
      <c r="H261" s="77" t="s">
        <v>563</v>
      </c>
      <c r="I261" s="77" t="s">
        <v>542</v>
      </c>
      <c r="J261" s="77" t="s"/>
    </row>
    <row r="262" spans="1:10">
      <c r="A262" s="75" t="s">
        <v>530</v>
      </c>
      <c r="B262" s="77" t="s">
        <v>1062</v>
      </c>
      <c r="C262" s="77" t="s">
        <v>826</v>
      </c>
      <c r="D262" s="77" t="s">
        <v>714</v>
      </c>
      <c r="E262" s="77" t="s">
        <v>615</v>
      </c>
      <c r="F262" s="77" t="s">
        <v>715</v>
      </c>
      <c r="G262" s="77" t="s">
        <v>716</v>
      </c>
      <c r="H262" s="77" t="s">
        <v>563</v>
      </c>
      <c r="I262" s="77" t="s">
        <v>542</v>
      </c>
      <c r="J262" s="77" t="s">
        <v>1063</v>
      </c>
    </row>
    <row r="263" spans="1:10">
      <c r="A263" s="75" t="s">
        <v>530</v>
      </c>
      <c r="B263" s="77" t="s">
        <v>1064</v>
      </c>
      <c r="C263" s="77" t="s">
        <v>907</v>
      </c>
      <c r="D263" s="77" t="s">
        <v>714</v>
      </c>
      <c r="E263" s="77" t="s">
        <v>615</v>
      </c>
      <c r="F263" s="77" t="s">
        <v>715</v>
      </c>
      <c r="G263" s="77" t="s">
        <v>716</v>
      </c>
      <c r="H263" s="77" t="s">
        <v>563</v>
      </c>
      <c r="I263" s="77" t="s">
        <v>542</v>
      </c>
      <c r="J263" s="77" t="s">
        <v>1065</v>
      </c>
    </row>
  </sheetData>
  <autoFilter ref="A1:J263">
    <sortState ref="A2:J263"/>
  </autoFilter>
  <hyperlinks>
    <hyperlink ref="G2" r:id="rId0"/>
    <hyperlink ref="G3" r:id="rId1"/>
    <hyperlink ref="G4" r:id="rId0"/>
    <hyperlink ref="G6" r:id="rId0"/>
    <hyperlink ref="G8" r:id="rId2"/>
    <hyperlink ref="G9" r:id="rId3"/>
    <hyperlink ref="G10" r:id="rId4"/>
    <hyperlink ref="G11" r:id="rId2"/>
    <hyperlink ref="G12" r:id="rId5"/>
    <hyperlink ref="G13" r:id="rId6"/>
    <hyperlink ref="G14" r:id="rId0"/>
    <hyperlink ref="G15" r:id="rId7"/>
    <hyperlink ref="G18" r:id="rId8"/>
    <hyperlink ref="G22" r:id="rId1"/>
    <hyperlink ref="G23" r:id="rId9"/>
    <hyperlink ref="G26" r:id="rId10"/>
    <hyperlink ref="G30" r:id="rId5"/>
    <hyperlink ref="G31" r:id="rId6"/>
    <hyperlink ref="G33" r:id="rId11"/>
    <hyperlink ref="G35" r:id="rId12"/>
    <hyperlink ref="G37" r:id="rId13"/>
    <hyperlink ref="G38" r:id="rId12"/>
    <hyperlink ref="G39" r:id="rId12"/>
    <hyperlink ref="G40" r:id="rId12"/>
    <hyperlink ref="G42" r:id="rId1"/>
    <hyperlink ref="G43" r:id="rId2"/>
    <hyperlink ref="G44" r:id="rId2"/>
    <hyperlink ref="G47" r:id="rId2"/>
    <hyperlink ref="G48" r:id="rId14"/>
    <hyperlink ref="G49" r:id="rId2"/>
    <hyperlink ref="G50" r:id="rId1"/>
    <hyperlink ref="G51" r:id="rId1"/>
    <hyperlink ref="G52" r:id="rId1"/>
    <hyperlink ref="G53" r:id="rId5"/>
    <hyperlink ref="G55" r:id="rId15"/>
    <hyperlink ref="G56" r:id="rId0"/>
    <hyperlink ref="G57" r:id="rId5"/>
    <hyperlink ref="G60" r:id="rId6"/>
    <hyperlink ref="G61" r:id="rId6"/>
    <hyperlink ref="G62" r:id="rId1"/>
    <hyperlink ref="G63" r:id="rId0"/>
    <hyperlink ref="G66" r:id="rId16"/>
    <hyperlink ref="G67" r:id="rId17"/>
    <hyperlink ref="G68" r:id="rId17"/>
    <hyperlink ref="G69" r:id="rId12"/>
    <hyperlink ref="G71" r:id="rId17"/>
    <hyperlink ref="G72" r:id="rId18"/>
    <hyperlink ref="G73" r:id="rId19"/>
    <hyperlink ref="G74" r:id="rId15"/>
    <hyperlink ref="G75" r:id="rId2"/>
    <hyperlink ref="G76" r:id="rId2"/>
    <hyperlink ref="G77" r:id="rId2"/>
    <hyperlink ref="G78" r:id="rId2"/>
    <hyperlink ref="G79" r:id="rId2"/>
    <hyperlink ref="G80" r:id="rId2"/>
    <hyperlink ref="G82" r:id="rId20"/>
    <hyperlink ref="G83" r:id="rId1"/>
    <hyperlink ref="G88" r:id="rId21"/>
    <hyperlink ref="G90" r:id="rId22"/>
    <hyperlink ref="G99" r:id="rId23"/>
    <hyperlink ref="G100" r:id="rId15"/>
    <hyperlink ref="G101" r:id="rId23"/>
    <hyperlink ref="G102" r:id="rId1"/>
    <hyperlink ref="G107" r:id="rId24"/>
    <hyperlink ref="G111" r:id="rId25"/>
    <hyperlink ref="G114" r:id="rId1"/>
    <hyperlink ref="G118" r:id="rId6"/>
    <hyperlink ref="G119" r:id="rId0"/>
    <hyperlink ref="G120" r:id="rId0"/>
    <hyperlink ref="G121" r:id="rId7"/>
    <hyperlink ref="G123" r:id="rId0"/>
    <hyperlink ref="G124" r:id="rId26"/>
    <hyperlink ref="G125" r:id="rId27"/>
    <hyperlink ref="G127" r:id="rId28"/>
    <hyperlink ref="G128" r:id="rId0"/>
    <hyperlink ref="G131" r:id="rId29"/>
    <hyperlink ref="G132" r:id="rId30"/>
    <hyperlink ref="G133" r:id="rId31"/>
    <hyperlink ref="G134" r:id="rId1"/>
    <hyperlink ref="G135" r:id="rId5"/>
    <hyperlink ref="G138" r:id="rId5"/>
    <hyperlink ref="G139" r:id="rId32"/>
    <hyperlink ref="G140" r:id="rId33"/>
    <hyperlink ref="G141" r:id="rId34"/>
    <hyperlink ref="G142" r:id="rId35"/>
    <hyperlink ref="G143" r:id="rId36"/>
    <hyperlink ref="G144" r:id="rId37"/>
    <hyperlink ref="G149" r:id="rId6"/>
    <hyperlink ref="G152" r:id="rId0"/>
    <hyperlink ref="G153" r:id="rId0"/>
    <hyperlink ref="G154" r:id="rId9"/>
    <hyperlink ref="G159" r:id="rId38"/>
    <hyperlink ref="G161" r:id="rId12"/>
    <hyperlink ref="G162" r:id="rId12"/>
    <hyperlink ref="G163" r:id="rId15"/>
    <hyperlink ref="G164" r:id="rId1"/>
    <hyperlink ref="G165" r:id="rId12"/>
    <hyperlink ref="G166" r:id="rId39"/>
    <hyperlink ref="G167" r:id="rId40"/>
    <hyperlink ref="G171" r:id="rId41"/>
    <hyperlink ref="G173" r:id="rId0"/>
    <hyperlink ref="G174" r:id="rId7"/>
    <hyperlink ref="G176" r:id="rId25"/>
    <hyperlink ref="G177" r:id="rId42"/>
    <hyperlink ref="G178" r:id="rId43"/>
    <hyperlink ref="G179" r:id="rId43"/>
    <hyperlink ref="G180" r:id="rId44"/>
    <hyperlink ref="G183" r:id="rId0"/>
    <hyperlink ref="G185" r:id="rId12"/>
    <hyperlink ref="G186" r:id="rId45"/>
    <hyperlink ref="G187" r:id="rId2"/>
    <hyperlink ref="G188" r:id="rId46"/>
    <hyperlink ref="G191" r:id="rId5"/>
    <hyperlink ref="G192" r:id="rId0"/>
    <hyperlink ref="G195" r:id="rId1"/>
    <hyperlink ref="G197" r:id="rId47"/>
    <hyperlink ref="G198" r:id="rId48"/>
    <hyperlink ref="G199" r:id="rId49"/>
    <hyperlink ref="G201" r:id="rId50"/>
    <hyperlink ref="G202" r:id="rId51"/>
    <hyperlink ref="G204" r:id="rId52"/>
    <hyperlink ref="G205" r:id="rId53"/>
    <hyperlink ref="G206" r:id="rId54"/>
    <hyperlink ref="G208" r:id="rId55"/>
    <hyperlink ref="G210" r:id="rId56"/>
    <hyperlink ref="G220" r:id="rId57"/>
    <hyperlink ref="G221" r:id="rId58"/>
    <hyperlink ref="G222" r:id="rId59"/>
    <hyperlink ref="G223" r:id="rId60"/>
    <hyperlink ref="G224" r:id="rId61"/>
    <hyperlink ref="G225" r:id="rId12"/>
    <hyperlink ref="G226" r:id="rId18"/>
    <hyperlink ref="G227" r:id="rId8"/>
    <hyperlink ref="G228" r:id="rId62"/>
    <hyperlink ref="G232" r:id="rId63"/>
    <hyperlink ref="G233" r:id="rId64"/>
    <hyperlink ref="G234" r:id="rId65"/>
    <hyperlink ref="G235" r:id="rId15"/>
    <hyperlink ref="G238" r:id="rId15"/>
    <hyperlink ref="G239" r:id="rId66"/>
    <hyperlink ref="G240" r:id="rId0"/>
    <hyperlink ref="G241" r:id="rId2"/>
    <hyperlink ref="G242" r:id="rId67"/>
    <hyperlink ref="G244" r:id="rId68"/>
    <hyperlink ref="G246" r:id="rId12"/>
    <hyperlink ref="G247" r:id="rId69"/>
    <hyperlink ref="G248" r:id="rId70"/>
    <hyperlink ref="G249" r:id="rId2"/>
    <hyperlink ref="G252" r:id="rId68"/>
  </hyperlinks>
</worksheet>
</file>

<file path=xl/worksheets/sheet3.xml><?xml version="1.0" encoding="utf-8"?>
<worksheet xmlns:r="http://schemas.openxmlformats.org/officeDocument/2006/relationships" xmlns="http://schemas.openxmlformats.org/spreadsheetml/2006/main">
  <sheetPr codeName="外站机轮清单">
    <tabColor rgb="FFFFFFFF"/>
  </sheetPr>
  <dimension ref="N230"/>
  <sheetViews>
    <sheetView showGridLines="true" workbookViewId="0">
      <pane ySplit="1" topLeftCell="A2" state="frozen"/>
    </sheetView>
  </sheetViews>
  <cols>
    <col min="1" max="1" width="9.84375" customWidth="true"/>
    <col min="2" max="2" width="9.30078" customWidth="true"/>
    <col min="3" max="3" width="47.0039" style="43"/>
    <col min="4" max="4" width="7.55078"/>
    <col min="5" max="5" width="9.65234" customWidth="true"/>
    <col min="6" max="6" width="15.8125" customWidth="true"/>
    <col min="7" max="7" width="12.4023" customWidth="true"/>
    <col min="8" max="8" width="19.2031" customWidth="true"/>
    <col min="9" max="9" width="30.082"/>
    <col min="10" max="10" width="12.0039"/>
    <col min="11" max="11" width="30.2109"/>
    <col min="12" max="12" width="9.71094" customWidth="true"/>
    <col min="13" max="14" width="13.6211"/>
    <col min="15" max="15" width="11.1133" customWidth="true"/>
  </cols>
  <sheetData>
    <row r="1" spans="1:15">
      <c r="A1" s="141" t="s">
        <v>530</v>
      </c>
      <c r="B1" s="142" t="s">
        <v>1267</v>
      </c>
      <c r="C1" s="142" t="s">
        <v>534</v>
      </c>
      <c r="D1" s="142" t="s">
        <v>1268</v>
      </c>
      <c r="E1" s="142" t="s">
        <v>243</v>
      </c>
      <c r="F1" s="142" t="s">
        <v>156</v>
      </c>
      <c r="G1" s="142" t="s">
        <v>111</v>
      </c>
      <c r="H1" s="142" t="s">
        <v>1269</v>
      </c>
      <c r="I1" s="142" t="s">
        <v>1270</v>
      </c>
      <c r="J1" s="142" t="s">
        <v>1271</v>
      </c>
      <c r="K1" s="143" t="s">
        <v>114</v>
      </c>
      <c r="L1" s="144" t="s">
        <v>1272</v>
      </c>
      <c r="M1" s="142" t="s">
        <v>1273</v>
      </c>
      <c r="N1" s="142" t="s">
        <v>1274</v>
      </c>
      <c r="O1" s="145" t="s">
        <v>1275</v>
      </c>
    </row>
    <row r="2" spans="1:15">
      <c r="A2" s="146" t="s">
        <v>1276</v>
      </c>
      <c r="B2" s="147" t="s">
        <v>621</v>
      </c>
      <c r="C2" s="147" t="s">
        <v>1277</v>
      </c>
      <c r="D2" s="147" t="s"/>
      <c r="E2" s="147" t="s">
        <v>1278</v>
      </c>
      <c r="F2" s="147" t="s">
        <v>1279</v>
      </c>
      <c r="G2" s="147">
        <v>63217</v>
      </c>
      <c r="H2" s="147" t="s">
        <v>1280</v>
      </c>
      <c r="I2" s="147" t="s">
        <v>1281</v>
      </c>
      <c r="J2" s="148">
        <v>45672</v>
      </c>
      <c r="K2" s="149" t="s"/>
      <c r="L2" s="147" t="s">
        <v>1282</v>
      </c>
      <c r="M2" s="148">
        <v>45666</v>
      </c>
      <c r="N2" s="148">
        <v>46396</v>
      </c>
      <c r="O2" s="150" t="s"/>
    </row>
    <row r="3" spans="1:15">
      <c r="A3" s="151" t="s"/>
      <c r="B3" s="57" t="s"/>
      <c r="C3" s="57" t="s"/>
      <c r="D3" s="147" t="s"/>
      <c r="E3" s="147" t="s">
        <v>1283</v>
      </c>
      <c r="F3" s="147" t="s">
        <v>1284</v>
      </c>
      <c r="G3" s="147" t="s">
        <v>1285</v>
      </c>
      <c r="H3" s="147" t="s">
        <v>1280</v>
      </c>
      <c r="I3" s="147" t="s">
        <v>1281</v>
      </c>
      <c r="J3" s="148">
        <v>45927</v>
      </c>
      <c r="K3" s="152" t="s"/>
      <c r="L3" s="147" t="s">
        <v>1282</v>
      </c>
      <c r="M3" s="148">
        <v>45924</v>
      </c>
      <c r="N3" s="148">
        <v>46654</v>
      </c>
      <c r="O3" s="150" t="s"/>
    </row>
    <row r="4" spans="1:15" ht="45.75" customHeight="true">
      <c r="A4" s="153" t="s">
        <v>1286</v>
      </c>
      <c r="B4" s="154" t="s">
        <v>823</v>
      </c>
      <c r="C4" s="154" t="s">
        <v>1287</v>
      </c>
      <c r="D4" s="147" t="s"/>
      <c r="E4" s="147" t="s">
        <v>1288</v>
      </c>
      <c r="F4" s="147" t="s">
        <v>1289</v>
      </c>
      <c r="G4" s="147" t="s"/>
      <c r="H4" s="147" t="s">
        <v>1290</v>
      </c>
      <c r="I4" s="147" t="s"/>
      <c r="J4" s="148">
        <v>45008</v>
      </c>
      <c r="K4" s="155" t="s">
        <v>1291</v>
      </c>
      <c r="L4" s="147" t="s">
        <v>1292</v>
      </c>
      <c r="M4" s="148" t="s"/>
      <c r="N4" s="148" t="s"/>
      <c r="O4" s="150" t="s"/>
    </row>
    <row r="5" spans="1:15" ht="45.75" customHeight="true">
      <c r="A5" s="156" t="s"/>
      <c r="B5" s="157" t="s"/>
      <c r="C5" s="157" t="s"/>
      <c r="D5" s="147" t="s"/>
      <c r="E5" s="147" t="s">
        <v>1288</v>
      </c>
      <c r="F5" s="147" t="s">
        <v>1293</v>
      </c>
      <c r="G5" s="147" t="s"/>
      <c r="H5" s="147" t="s">
        <v>1290</v>
      </c>
      <c r="I5" s="147" t="s"/>
      <c r="J5" s="148">
        <v>45008</v>
      </c>
      <c r="K5" s="155" t="s">
        <v>1291</v>
      </c>
      <c r="L5" s="147" t="s">
        <v>1292</v>
      </c>
      <c r="M5" s="148" t="s"/>
      <c r="N5" s="148" t="s"/>
      <c r="O5" s="150" t="s"/>
    </row>
    <row r="6" spans="1:15">
      <c r="A6" s="156" t="s"/>
      <c r="B6" s="156" t="s"/>
      <c r="C6" s="157" t="s"/>
      <c r="D6" s="147" t="s"/>
      <c r="E6" s="147" t="s">
        <v>1283</v>
      </c>
      <c r="F6" s="147" t="s">
        <v>1284</v>
      </c>
      <c r="G6" s="158" t="s">
        <v>1294</v>
      </c>
      <c r="H6" s="147" t="s"/>
      <c r="I6" s="147" t="s"/>
      <c r="J6" s="148">
        <v>45695</v>
      </c>
      <c r="K6" s="159" t="s"/>
      <c r="L6" s="147" t="s">
        <v>1292</v>
      </c>
      <c r="M6" s="148">
        <v>45656</v>
      </c>
      <c r="N6" s="148">
        <v>46386</v>
      </c>
      <c r="O6" s="150" t="s"/>
    </row>
    <row r="7" spans="1:15">
      <c r="A7" s="156" t="s"/>
      <c r="B7" s="156" t="s"/>
      <c r="C7" s="157" t="s"/>
      <c r="D7" s="147" t="s"/>
      <c r="E7" s="147" t="s">
        <v>1278</v>
      </c>
      <c r="F7" s="147" t="s">
        <v>1279</v>
      </c>
      <c r="G7" s="158">
        <v>65489</v>
      </c>
      <c r="H7" s="147" t="s"/>
      <c r="I7" s="147" t="s"/>
      <c r="J7" s="160">
        <v>46012</v>
      </c>
      <c r="K7" s="159" t="s"/>
      <c r="L7" s="147" t="s">
        <v>1292</v>
      </c>
      <c r="M7" s="160">
        <v>46001</v>
      </c>
      <c r="N7" s="160">
        <v>46731</v>
      </c>
      <c r="O7" s="150" t="s"/>
    </row>
    <row r="8" spans="1:15">
      <c r="A8" s="161" t="s"/>
      <c r="B8" s="161" t="s"/>
      <c r="C8" s="162" t="s"/>
      <c r="D8" s="147" t="s"/>
      <c r="E8" s="147" t="s">
        <v>1295</v>
      </c>
      <c r="F8" s="147" t="s">
        <v>1296</v>
      </c>
      <c r="G8" s="158">
        <v>48241</v>
      </c>
      <c r="H8" s="147" t="s"/>
      <c r="I8" s="147" t="s"/>
      <c r="J8" s="148">
        <v>45941</v>
      </c>
      <c r="K8" s="159" t="s"/>
      <c r="L8" s="147" t="s">
        <v>1292</v>
      </c>
      <c r="M8" s="148">
        <v>45939</v>
      </c>
      <c r="N8" s="148">
        <v>46669</v>
      </c>
      <c r="O8" s="150" t="s"/>
    </row>
    <row r="9" spans="1:15">
      <c r="A9" s="163" t="s">
        <v>1297</v>
      </c>
      <c r="B9" s="163" t="s">
        <v>823</v>
      </c>
      <c r="C9" s="164" t="s">
        <v>1298</v>
      </c>
      <c r="D9" s="147" t="s"/>
      <c r="E9" s="147" t="s">
        <v>1283</v>
      </c>
      <c r="F9" s="147" t="s">
        <v>1284</v>
      </c>
      <c r="G9" s="147" t="s"/>
      <c r="H9" s="147" t="s">
        <v>1280</v>
      </c>
      <c r="I9" s="147" t="s"/>
      <c r="J9" s="148" t="s"/>
      <c r="K9" s="155" t="s">
        <v>1299</v>
      </c>
      <c r="L9" s="147" t="s">
        <v>1300</v>
      </c>
      <c r="M9" s="148" t="s"/>
      <c r="N9" s="148" t="s"/>
      <c r="O9" s="150" t="s"/>
    </row>
    <row r="10" spans="1:15">
      <c r="A10" s="147" t="s">
        <v>1301</v>
      </c>
      <c r="B10" s="147" t="s">
        <v>823</v>
      </c>
      <c r="C10" s="147" t="s">
        <v>1302</v>
      </c>
      <c r="D10" s="147" t="s"/>
      <c r="E10" s="147" t="s">
        <v>1283</v>
      </c>
      <c r="F10" s="147" t="s">
        <v>1284</v>
      </c>
      <c r="G10" s="158" t="s"/>
      <c r="H10" s="147" t="s">
        <v>1280</v>
      </c>
      <c r="I10" s="147" t="s"/>
      <c r="J10" s="148" t="s"/>
      <c r="K10" s="155" t="s">
        <v>1303</v>
      </c>
      <c r="L10" s="147" t="s">
        <v>1304</v>
      </c>
      <c r="M10" s="148" t="s"/>
      <c r="N10" s="148" t="s"/>
      <c r="O10" s="150" t="s"/>
    </row>
    <row r="11" spans="1:15">
      <c r="A11" s="146" t="s">
        <v>1305</v>
      </c>
      <c r="B11" s="146" t="s">
        <v>544</v>
      </c>
      <c r="C11" s="147" t="s">
        <v>5377</v>
      </c>
      <c r="D11" s="147" t="s"/>
      <c r="E11" s="147" t="s">
        <v>1283</v>
      </c>
      <c r="F11" s="147" t="s">
        <v>1284</v>
      </c>
      <c r="G11" s="147" t="s">
        <v>1306</v>
      </c>
      <c r="H11" s="147" t="s">
        <v>1307</v>
      </c>
      <c r="I11" s="147" t="s"/>
      <c r="J11" s="148">
        <v>45826</v>
      </c>
      <c r="K11" s="155" t="s"/>
      <c r="L11" s="147" t="s">
        <v>1308</v>
      </c>
      <c r="M11" s="148">
        <v>45820</v>
      </c>
      <c r="N11" s="148">
        <v>46550</v>
      </c>
      <c r="O11" s="150" t="s"/>
    </row>
    <row r="12" spans="1:15">
      <c r="A12" s="151" t="s"/>
      <c r="B12" s="151" t="s"/>
      <c r="C12" s="57" t="s"/>
      <c r="D12" s="147" t="s"/>
      <c r="E12" s="147" t="s">
        <v>1295</v>
      </c>
      <c r="F12" s="147" t="s">
        <v>1296</v>
      </c>
      <c r="G12" s="147">
        <v>46286</v>
      </c>
      <c r="H12" s="147" t="s">
        <v>1307</v>
      </c>
      <c r="I12" s="147" t="s"/>
      <c r="J12" s="148">
        <v>45621</v>
      </c>
      <c r="K12" s="155" t="s"/>
      <c r="L12" s="147" t="s">
        <v>1308</v>
      </c>
      <c r="M12" s="148">
        <v>45615</v>
      </c>
      <c r="N12" s="148">
        <v>46345</v>
      </c>
      <c r="O12" s="150" t="s"/>
    </row>
    <row r="13" spans="1:15">
      <c r="A13" s="151" t="s"/>
      <c r="B13" s="151" t="s"/>
      <c r="C13" s="57" t="s"/>
      <c r="D13" s="147" t="s"/>
      <c r="E13" s="147" t="s">
        <v>1288</v>
      </c>
      <c r="F13" s="147" t="s">
        <v>1289</v>
      </c>
      <c r="G13" s="147" t="s"/>
      <c r="H13" s="147" t="s">
        <v>1307</v>
      </c>
      <c r="I13" s="147" t="s"/>
      <c r="J13" s="148">
        <v>45075</v>
      </c>
      <c r="K13" s="155" t="s">
        <v>1309</v>
      </c>
      <c r="L13" s="147" t="s">
        <v>1308</v>
      </c>
      <c r="M13" s="148" t="s"/>
      <c r="N13" s="148" t="s"/>
      <c r="O13" s="150" t="s"/>
    </row>
    <row r="14" spans="1:15">
      <c r="A14" s="151" t="s"/>
      <c r="B14" s="151" t="s"/>
      <c r="C14" s="57" t="s"/>
      <c r="D14" s="147" t="s"/>
      <c r="E14" s="147" t="s">
        <v>1310</v>
      </c>
      <c r="F14" s="147" t="s">
        <v>1293</v>
      </c>
      <c r="G14" s="147" t="s"/>
      <c r="H14" s="147" t="s">
        <v>1307</v>
      </c>
      <c r="I14" s="147" t="s"/>
      <c r="J14" s="148">
        <v>45075</v>
      </c>
      <c r="K14" s="155" t="s">
        <v>1309</v>
      </c>
      <c r="L14" s="147" t="s">
        <v>1308</v>
      </c>
      <c r="M14" s="148" t="s"/>
      <c r="N14" s="148" t="s"/>
      <c r="O14" s="150" t="s"/>
    </row>
    <row r="15" spans="1:15">
      <c r="A15" s="153" t="s">
        <v>1311</v>
      </c>
      <c r="B15" s="153" t="s">
        <v>868</v>
      </c>
      <c r="C15" s="154" t="s">
        <v>5378</v>
      </c>
      <c r="D15" s="147" t="s"/>
      <c r="E15" s="147" t="s">
        <v>1278</v>
      </c>
      <c r="F15" s="147" t="s">
        <v>1279</v>
      </c>
      <c r="G15" s="158">
        <v>49183</v>
      </c>
      <c r="H15" s="147" t="s">
        <v>1280</v>
      </c>
      <c r="I15" s="147" t="s"/>
      <c r="J15" s="160">
        <v>46029</v>
      </c>
      <c r="K15" s="165" t="s"/>
      <c r="L15" s="147" t="s">
        <v>1312</v>
      </c>
      <c r="M15" s="160">
        <v>46026</v>
      </c>
      <c r="N15" s="160">
        <v>46756</v>
      </c>
      <c r="O15" s="166" t="s"/>
    </row>
    <row r="16" spans="1:15">
      <c r="A16" s="167" t="s"/>
      <c r="B16" s="167" t="s"/>
      <c r="C16" s="168" t="s"/>
      <c r="D16" s="147" t="s"/>
      <c r="E16" s="147" t="s">
        <v>1283</v>
      </c>
      <c r="F16" s="147" t="s">
        <v>1284</v>
      </c>
      <c r="G16" s="147" t="s">
        <v>1313</v>
      </c>
      <c r="H16" s="147" t="s">
        <v>1280</v>
      </c>
      <c r="I16" s="147" t="s"/>
      <c r="J16" s="148">
        <v>45881</v>
      </c>
      <c r="K16" s="165" t="s"/>
      <c r="L16" s="147" t="s">
        <v>1312</v>
      </c>
      <c r="M16" s="148">
        <v>45878</v>
      </c>
      <c r="N16" s="148">
        <v>46608</v>
      </c>
      <c r="O16" s="150" t="s"/>
    </row>
    <row r="17" spans="1:15" ht="30.75" customHeight="true">
      <c r="A17" s="153" t="s">
        <v>1314</v>
      </c>
      <c r="B17" s="154" t="s">
        <v>825</v>
      </c>
      <c r="C17" s="154" t="s">
        <v>1315</v>
      </c>
      <c r="D17" s="147" t="s"/>
      <c r="E17" s="147" t="s">
        <v>1283</v>
      </c>
      <c r="F17" s="147" t="s">
        <v>1284</v>
      </c>
      <c r="G17" s="158" t="s">
        <v>1316</v>
      </c>
      <c r="H17" s="147" t="s">
        <v>1280</v>
      </c>
      <c r="I17" s="147" t="s">
        <v>1281</v>
      </c>
      <c r="J17" s="148">
        <v>45762</v>
      </c>
      <c r="K17" s="155" t="s"/>
      <c r="L17" s="147" t="s">
        <v>1317</v>
      </c>
      <c r="M17" s="148">
        <v>45754</v>
      </c>
      <c r="N17" s="148">
        <v>46484</v>
      </c>
      <c r="O17" s="150" t="s"/>
    </row>
    <row r="18" spans="1:15" ht="30.75" customHeight="true">
      <c r="A18" s="156" t="s"/>
      <c r="B18" s="157" t="s"/>
      <c r="C18" s="157" t="s"/>
      <c r="D18" s="147" t="s"/>
      <c r="E18" s="147" t="s">
        <v>1278</v>
      </c>
      <c r="F18" s="147" t="s">
        <v>1279</v>
      </c>
      <c r="G18" s="158">
        <v>69353</v>
      </c>
      <c r="H18" s="147" t="s">
        <v>1280</v>
      </c>
      <c r="I18" s="147" t="s">
        <v>1281</v>
      </c>
      <c r="J18" s="148">
        <v>45762</v>
      </c>
      <c r="K18" s="155" t="s"/>
      <c r="L18" s="147" t="s">
        <v>1317</v>
      </c>
      <c r="M18" s="148">
        <v>45753</v>
      </c>
      <c r="N18" s="148">
        <v>46483</v>
      </c>
      <c r="O18" s="150" t="s"/>
    </row>
    <row r="19" spans="1:15">
      <c r="A19" s="156" t="s"/>
      <c r="B19" s="157" t="s"/>
      <c r="C19" s="157" t="s"/>
      <c r="D19" s="147" t="s"/>
      <c r="E19" s="147" t="s">
        <v>1288</v>
      </c>
      <c r="F19" s="147" t="s">
        <v>1289</v>
      </c>
      <c r="G19" s="158" t="s">
        <v>1318</v>
      </c>
      <c r="H19" s="147" t="s">
        <v>1280</v>
      </c>
      <c r="I19" s="147" t="s"/>
      <c r="J19" s="148">
        <v>45890</v>
      </c>
      <c r="K19" s="159" t="s"/>
      <c r="L19" s="147" t="s">
        <v>1317</v>
      </c>
      <c r="M19" s="148">
        <v>45880</v>
      </c>
      <c r="N19" s="148">
        <v>46610</v>
      </c>
      <c r="O19" s="150" t="s"/>
    </row>
    <row r="20" spans="1:15">
      <c r="A20" s="161" t="s"/>
      <c r="B20" s="162" t="s"/>
      <c r="C20" s="162" t="s"/>
      <c r="D20" s="147" t="s"/>
      <c r="E20" s="147" t="s">
        <v>1310</v>
      </c>
      <c r="F20" s="147" t="s">
        <v>1293</v>
      </c>
      <c r="G20" s="158" t="s">
        <v>1319</v>
      </c>
      <c r="H20" s="147" t="s">
        <v>1280</v>
      </c>
      <c r="I20" s="147" t="s"/>
      <c r="J20" s="148">
        <v>45890</v>
      </c>
      <c r="K20" s="159" t="s"/>
      <c r="L20" s="147" t="s">
        <v>1317</v>
      </c>
      <c r="M20" s="148">
        <v>45887</v>
      </c>
      <c r="N20" s="148">
        <v>46617</v>
      </c>
      <c r="O20" s="150" t="s"/>
    </row>
    <row r="21" spans="1:15">
      <c r="A21" s="153" t="s">
        <v>1320</v>
      </c>
      <c r="B21" s="154" t="s">
        <v>669</v>
      </c>
      <c r="C21" s="154" t="s">
        <v>1321</v>
      </c>
      <c r="D21" s="147" t="s"/>
      <c r="E21" s="147" t="s">
        <v>1283</v>
      </c>
      <c r="F21" s="147" t="s">
        <v>1284</v>
      </c>
      <c r="G21" s="147" t="s">
        <v>1322</v>
      </c>
      <c r="H21" s="147" t="s">
        <v>1323</v>
      </c>
      <c r="I21" s="147" t="s"/>
      <c r="J21" s="148">
        <v>45947</v>
      </c>
      <c r="K21" s="155" t="s"/>
      <c r="L21" s="147" t="s">
        <v>1324</v>
      </c>
      <c r="M21" s="148">
        <v>45943</v>
      </c>
      <c r="N21" s="148">
        <v>46673</v>
      </c>
      <c r="O21" s="150" t="s"/>
    </row>
    <row r="22" spans="1:15" ht="30.75" customHeight="true">
      <c r="A22" s="156" t="s"/>
      <c r="B22" s="157" t="s"/>
      <c r="C22" s="169" t="s"/>
      <c r="D22" s="147" t="s"/>
      <c r="E22" s="147" t="s">
        <v>1295</v>
      </c>
      <c r="F22" s="147" t="s">
        <v>1296</v>
      </c>
      <c r="G22" s="158">
        <v>45454</v>
      </c>
      <c r="H22" s="147" t="s">
        <v>1323</v>
      </c>
      <c r="I22" s="147" t="s"/>
      <c r="J22" s="148">
        <v>45592</v>
      </c>
      <c r="K22" s="155" t="s"/>
      <c r="L22" s="147" t="s">
        <v>1324</v>
      </c>
      <c r="M22" s="148">
        <v>45588</v>
      </c>
      <c r="N22" s="148">
        <v>46318</v>
      </c>
      <c r="O22" s="170" t="s"/>
    </row>
    <row r="23" spans="1:15">
      <c r="A23" s="156" t="s"/>
      <c r="B23" s="157" t="s"/>
      <c r="C23" s="169" t="s"/>
      <c r="D23" s="147" t="s"/>
      <c r="E23" s="147" t="s">
        <v>1278</v>
      </c>
      <c r="F23" s="147" t="s">
        <v>1279</v>
      </c>
      <c r="G23" s="158">
        <v>44407</v>
      </c>
      <c r="H23" s="147" t="s">
        <v>1323</v>
      </c>
      <c r="I23" s="147" t="s"/>
      <c r="J23" s="148">
        <v>45491</v>
      </c>
      <c r="K23" s="155" t="s"/>
      <c r="L23" s="147" t="s">
        <v>1324</v>
      </c>
      <c r="M23" s="148">
        <v>45489</v>
      </c>
      <c r="N23" s="148">
        <v>46219</v>
      </c>
      <c r="O23" s="150" t="s"/>
    </row>
    <row r="24" spans="1:15" ht="45.75" customHeight="true">
      <c r="A24" s="156" t="s"/>
      <c r="B24" s="157" t="s"/>
      <c r="C24" s="169" t="s"/>
      <c r="D24" s="147" t="s"/>
      <c r="E24" s="154" t="s">
        <v>1288</v>
      </c>
      <c r="F24" s="154" t="s">
        <v>1289</v>
      </c>
      <c r="G24" s="158" t="s">
        <v>1325</v>
      </c>
      <c r="H24" s="147" t="s">
        <v>1323</v>
      </c>
      <c r="I24" s="171" t="s"/>
      <c r="J24" s="148" t="s"/>
      <c r="K24" s="172" t="s"/>
      <c r="L24" s="147" t="s">
        <v>1324</v>
      </c>
      <c r="M24" s="160">
        <v>46029</v>
      </c>
      <c r="N24" s="160">
        <v>46759</v>
      </c>
      <c r="O24" s="150" t="s"/>
    </row>
    <row r="25" spans="1:15">
      <c r="A25" s="161" t="s"/>
      <c r="B25" s="162" t="s"/>
      <c r="C25" s="169" t="s"/>
      <c r="D25" s="147" t="s"/>
      <c r="E25" s="173" t="s">
        <v>1310</v>
      </c>
      <c r="F25" s="173" t="s">
        <v>1293</v>
      </c>
      <c r="G25" s="158" t="s">
        <v>1326</v>
      </c>
      <c r="H25" s="147" t="s">
        <v>1323</v>
      </c>
      <c r="I25" s="171" t="s"/>
      <c r="J25" s="148" t="s"/>
      <c r="K25" s="172" t="s"/>
      <c r="L25" s="147" t="s">
        <v>1324</v>
      </c>
      <c r="M25" s="160">
        <v>46031</v>
      </c>
      <c r="N25" s="160">
        <v>46761</v>
      </c>
      <c r="O25" s="150" t="s"/>
    </row>
    <row r="26" spans="1:15">
      <c r="A26" s="174" t="s">
        <v>1327</v>
      </c>
      <c r="B26" s="175" t="s">
        <v>632</v>
      </c>
      <c r="C26" s="175" t="s">
        <v>1328</v>
      </c>
      <c r="D26" s="175" t="s"/>
      <c r="E26" s="147" t="s">
        <v>1283</v>
      </c>
      <c r="F26" s="147" t="s">
        <v>1284</v>
      </c>
      <c r="G26" s="147" t="s">
        <v>1329</v>
      </c>
      <c r="H26" s="147" t="s">
        <v>1330</v>
      </c>
      <c r="I26" s="147" t="s">
        <v>1331</v>
      </c>
      <c r="J26" s="148">
        <v>45947</v>
      </c>
      <c r="K26" s="155" t="s"/>
      <c r="L26" s="147" t="s">
        <v>1332</v>
      </c>
      <c r="M26" s="148">
        <v>45939</v>
      </c>
      <c r="N26" s="148">
        <v>46668</v>
      </c>
      <c r="O26" s="166" t="s"/>
    </row>
    <row r="27" spans="1:15">
      <c r="A27" s="151" t="s"/>
      <c r="B27" s="57" t="s"/>
      <c r="C27" s="57" t="s"/>
      <c r="D27" s="175" t="s"/>
      <c r="E27" s="175" t="s">
        <v>1278</v>
      </c>
      <c r="F27" s="175" t="s">
        <v>1279</v>
      </c>
      <c r="G27" s="176">
        <v>66888</v>
      </c>
      <c r="H27" s="175" t="s">
        <v>1330</v>
      </c>
      <c r="I27" s="175" t="s">
        <v>1331</v>
      </c>
      <c r="J27" s="177" t="s"/>
      <c r="K27" s="178" t="s"/>
      <c r="L27" s="175" t="s">
        <v>1332</v>
      </c>
      <c r="M27" s="177">
        <v>45450</v>
      </c>
      <c r="N27" s="177">
        <v>46180</v>
      </c>
      <c r="O27" s="166" t="s"/>
    </row>
    <row r="28" spans="1:15">
      <c r="A28" s="151" t="s"/>
      <c r="B28" s="57" t="s"/>
      <c r="C28" s="57" t="s"/>
      <c r="D28" s="175" t="s"/>
      <c r="E28" s="175" t="s">
        <v>1295</v>
      </c>
      <c r="F28" s="175" t="s">
        <v>1296</v>
      </c>
      <c r="G28" s="175">
        <v>48035</v>
      </c>
      <c r="H28" s="175" t="s">
        <v>1330</v>
      </c>
      <c r="I28" s="175" t="s">
        <v>1331</v>
      </c>
      <c r="J28" s="177">
        <v>45922</v>
      </c>
      <c r="K28" s="178" t="s"/>
      <c r="L28" s="175" t="s">
        <v>1332</v>
      </c>
      <c r="M28" s="177">
        <v>45917</v>
      </c>
      <c r="N28" s="177">
        <v>46647</v>
      </c>
      <c r="O28" s="166" t="s"/>
    </row>
    <row r="29" spans="1:15">
      <c r="A29" s="179" t="s">
        <v>1333</v>
      </c>
      <c r="B29" s="147" t="s">
        <v>825</v>
      </c>
      <c r="C29" s="147" t="s">
        <v>5379</v>
      </c>
      <c r="D29" s="171" t="s"/>
      <c r="E29" s="147" t="s">
        <v>1283</v>
      </c>
      <c r="F29" s="147" t="s">
        <v>1284</v>
      </c>
      <c r="G29" s="158" t="s">
        <v>1334</v>
      </c>
      <c r="H29" s="147" t="s">
        <v>1335</v>
      </c>
      <c r="I29" s="147" t="s">
        <v>1336</v>
      </c>
      <c r="J29" s="148">
        <v>45826</v>
      </c>
      <c r="K29" s="180" t="s">
        <v>1337</v>
      </c>
      <c r="L29" s="147" t="s">
        <v>1338</v>
      </c>
      <c r="M29" s="148">
        <v>45818</v>
      </c>
      <c r="N29" s="148">
        <v>46547</v>
      </c>
      <c r="O29" s="150" t="s"/>
    </row>
    <row r="30" spans="1:15">
      <c r="A30" s="181" t="s"/>
      <c r="B30" s="57" t="s"/>
      <c r="C30" s="57" t="s"/>
      <c r="D30" s="171" t="s"/>
      <c r="E30" s="147" t="s">
        <v>1278</v>
      </c>
      <c r="F30" s="147" t="s">
        <v>1279</v>
      </c>
      <c r="G30" s="147">
        <v>68408</v>
      </c>
      <c r="H30" s="147" t="s">
        <v>1335</v>
      </c>
      <c r="I30" s="147" t="s">
        <v>1336</v>
      </c>
      <c r="J30" s="148">
        <v>45672</v>
      </c>
      <c r="K30" s="180" t="s">
        <v>1337</v>
      </c>
      <c r="L30" s="147" t="s">
        <v>1338</v>
      </c>
      <c r="M30" s="148">
        <v>45666</v>
      </c>
      <c r="N30" s="148">
        <v>46396</v>
      </c>
      <c r="O30" s="150" t="s"/>
    </row>
    <row r="31" spans="1:15">
      <c r="A31" s="146" t="s">
        <v>1339</v>
      </c>
      <c r="B31" s="147" t="s">
        <v>901</v>
      </c>
      <c r="C31" s="147" t="s">
        <v>1340</v>
      </c>
      <c r="D31" s="171" t="s"/>
      <c r="E31" s="147" t="s">
        <v>1283</v>
      </c>
      <c r="F31" s="147" t="s">
        <v>1284</v>
      </c>
      <c r="G31" s="158" t="s">
        <v>1341</v>
      </c>
      <c r="H31" s="147" t="s">
        <v>1342</v>
      </c>
      <c r="I31" s="171" t="s"/>
      <c r="J31" s="148">
        <v>45972</v>
      </c>
      <c r="K31" s="165" t="s"/>
      <c r="L31" s="147" t="s">
        <v>1343</v>
      </c>
      <c r="M31" s="148">
        <v>45956</v>
      </c>
      <c r="N31" s="148">
        <f>=M31+640</f>
        <v>46596</v>
      </c>
      <c r="O31" s="182">
        <v>46686</v>
      </c>
    </row>
    <row r="32" spans="1:15">
      <c r="A32" s="151" t="s"/>
      <c r="B32" s="57" t="s"/>
      <c r="C32" s="57" t="s"/>
      <c r="D32" s="171" t="s"/>
      <c r="E32" s="147" t="s">
        <v>1278</v>
      </c>
      <c r="F32" s="147" t="s">
        <v>1279</v>
      </c>
      <c r="G32" s="158">
        <v>51253</v>
      </c>
      <c r="H32" s="147" t="s">
        <v>1342</v>
      </c>
      <c r="I32" s="171" t="s"/>
      <c r="J32" s="148">
        <v>45657</v>
      </c>
      <c r="L32" s="147" t="s">
        <v>1343</v>
      </c>
      <c r="M32" s="148">
        <v>45965</v>
      </c>
      <c r="N32" s="148">
        <f>=M32+640</f>
        <v>46605</v>
      </c>
      <c r="O32" s="182">
        <v>46371</v>
      </c>
    </row>
    <row r="33" spans="1:15">
      <c r="A33" s="151" t="s"/>
      <c r="B33" s="57" t="s"/>
      <c r="C33" s="57" t="s"/>
      <c r="D33" s="171" t="s"/>
      <c r="E33" s="147" t="s">
        <v>1295</v>
      </c>
      <c r="F33" s="147" t="s">
        <v>1296</v>
      </c>
      <c r="G33" s="158">
        <v>48161</v>
      </c>
      <c r="H33" s="147" t="s">
        <v>1342</v>
      </c>
      <c r="I33" s="171" t="s"/>
      <c r="J33" s="148">
        <v>45979</v>
      </c>
      <c r="K33" s="165" t="s"/>
      <c r="L33" s="147" t="s">
        <v>1343</v>
      </c>
      <c r="M33" s="148">
        <v>45965</v>
      </c>
      <c r="N33" s="148">
        <f>=M33+640</f>
        <v>46605</v>
      </c>
      <c r="O33" s="182">
        <v>46695</v>
      </c>
    </row>
    <row r="34" spans="1:15">
      <c r="A34" s="151" t="s"/>
      <c r="B34" s="57" t="s"/>
      <c r="C34" s="57" t="s"/>
      <c r="D34" s="171" t="s"/>
      <c r="E34" s="147" t="s">
        <v>1288</v>
      </c>
      <c r="F34" s="147" t="s">
        <v>1289</v>
      </c>
      <c r="G34" s="147" t="s"/>
      <c r="H34" s="147" t="s">
        <v>1342</v>
      </c>
      <c r="I34" s="171" t="s"/>
      <c r="J34" s="148">
        <v>44987</v>
      </c>
      <c r="K34" s="180" t="s">
        <v>1344</v>
      </c>
      <c r="L34" s="147" t="s">
        <v>1343</v>
      </c>
      <c r="M34" s="148" t="s"/>
      <c r="N34" s="148" t="s"/>
      <c r="O34" s="170" t="s"/>
    </row>
    <row r="35" spans="1:15">
      <c r="A35" s="151" t="s"/>
      <c r="B35" s="57" t="s"/>
      <c r="C35" s="57" t="s"/>
      <c r="D35" s="171" t="s"/>
      <c r="E35" s="147" t="s">
        <v>1310</v>
      </c>
      <c r="F35" s="147" t="s">
        <v>1293</v>
      </c>
      <c r="G35" s="147" t="s"/>
      <c r="H35" s="147" t="s">
        <v>1342</v>
      </c>
      <c r="I35" s="171" t="s"/>
      <c r="J35" s="148">
        <v>44987</v>
      </c>
      <c r="K35" s="180" t="s">
        <v>1344</v>
      </c>
      <c r="L35" s="147" t="s">
        <v>1343</v>
      </c>
      <c r="M35" s="148" t="s"/>
      <c r="N35" s="148" t="s"/>
      <c r="O35" s="170" t="s"/>
    </row>
    <row r="36" spans="1:15">
      <c r="A36" s="147" t="s">
        <v>1345</v>
      </c>
      <c r="B36" s="147" t="s">
        <v>901</v>
      </c>
      <c r="C36" s="147" t="s">
        <v>5380</v>
      </c>
      <c r="D36" s="171" t="s"/>
      <c r="E36" s="147" t="s">
        <v>1283</v>
      </c>
      <c r="F36" s="147" t="s">
        <v>1284</v>
      </c>
      <c r="G36" s="147" t="s">
        <v>1346</v>
      </c>
      <c r="H36" s="147" t="s">
        <v>1342</v>
      </c>
      <c r="I36" s="171" t="s"/>
      <c r="J36" s="148">
        <v>45674</v>
      </c>
      <c r="K36" s="165" t="s">
        <v>1347</v>
      </c>
      <c r="L36" s="147" t="s">
        <v>1348</v>
      </c>
      <c r="M36" s="148">
        <v>45656</v>
      </c>
      <c r="N36" s="183">
        <f>=M36+640</f>
        <v>46296</v>
      </c>
      <c r="O36" s="184">
        <v>46385</v>
      </c>
    </row>
    <row r="37" spans="1:15">
      <c r="A37" s="57" t="s"/>
      <c r="B37" s="57" t="s"/>
      <c r="C37" s="57" t="s"/>
      <c r="D37" s="171" t="s"/>
      <c r="E37" s="147" t="s">
        <v>1278</v>
      </c>
      <c r="F37" s="147" t="s">
        <v>1279</v>
      </c>
      <c r="G37" s="147">
        <v>44406</v>
      </c>
      <c r="H37" s="147" t="s">
        <v>1342</v>
      </c>
      <c r="I37" s="171" t="s"/>
      <c r="J37" s="148">
        <v>45674</v>
      </c>
      <c r="K37" s="165" t="s">
        <v>1347</v>
      </c>
      <c r="L37" s="147" t="s">
        <v>1348</v>
      </c>
      <c r="M37" s="148">
        <v>45656</v>
      </c>
      <c r="N37" s="183">
        <f>=M37+640</f>
        <v>46296</v>
      </c>
      <c r="O37" s="184">
        <v>46386</v>
      </c>
    </row>
    <row r="38" spans="1:15">
      <c r="A38" s="57" t="s"/>
      <c r="B38" s="57" t="s"/>
      <c r="C38" s="57" t="s"/>
      <c r="D38" s="171" t="s"/>
      <c r="E38" s="147" t="s">
        <v>1295</v>
      </c>
      <c r="F38" s="147" t="s">
        <v>1296</v>
      </c>
      <c r="G38" s="147">
        <v>44577</v>
      </c>
      <c r="H38" s="147" t="s">
        <v>1342</v>
      </c>
      <c r="I38" s="171" t="s"/>
      <c r="J38" s="148">
        <v>45674</v>
      </c>
      <c r="K38" s="165" t="s">
        <v>1347</v>
      </c>
      <c r="L38" s="147" t="s">
        <v>1348</v>
      </c>
      <c r="M38" s="148">
        <v>45656</v>
      </c>
      <c r="N38" s="183">
        <f>=M38+640</f>
        <v>46296</v>
      </c>
      <c r="O38" s="184">
        <v>46385</v>
      </c>
    </row>
    <row r="39" spans="1:15">
      <c r="A39" s="163" t="s">
        <v>1349</v>
      </c>
      <c r="B39" s="164" t="s">
        <v>901</v>
      </c>
      <c r="C39" s="164" t="s">
        <v>5381</v>
      </c>
      <c r="D39" s="171" t="s"/>
      <c r="E39" s="147" t="s">
        <v>1283</v>
      </c>
      <c r="F39" s="147" t="s">
        <v>1284</v>
      </c>
      <c r="G39" s="158" t="s">
        <v>1350</v>
      </c>
      <c r="H39" s="147" t="s">
        <v>1342</v>
      </c>
      <c r="I39" s="171" t="s"/>
      <c r="J39" s="148">
        <v>45675</v>
      </c>
      <c r="K39" s="165" t="s">
        <v>1347</v>
      </c>
      <c r="L39" s="147" t="s">
        <v>1351</v>
      </c>
      <c r="M39" s="148">
        <v>45656</v>
      </c>
      <c r="N39" s="183">
        <f>=M39+640</f>
        <v>46296</v>
      </c>
      <c r="O39" s="182">
        <v>46385</v>
      </c>
    </row>
    <row r="40" spans="1:15">
      <c r="A40" s="185" t="s"/>
      <c r="B40" s="169" t="s"/>
      <c r="C40" s="169" t="s"/>
      <c r="D40" s="171" t="s"/>
      <c r="E40" s="147" t="s">
        <v>1278</v>
      </c>
      <c r="F40" s="147" t="s">
        <v>1279</v>
      </c>
      <c r="G40" s="158">
        <v>68255</v>
      </c>
      <c r="H40" s="147" t="s">
        <v>1342</v>
      </c>
      <c r="I40" s="171" t="s"/>
      <c r="J40" s="148">
        <v>45675</v>
      </c>
      <c r="K40" s="165" t="s">
        <v>1347</v>
      </c>
      <c r="L40" s="147" t="s">
        <v>1351</v>
      </c>
      <c r="M40" s="148">
        <v>45656</v>
      </c>
      <c r="N40" s="183">
        <f>=M40+640</f>
        <v>46296</v>
      </c>
      <c r="O40" s="182">
        <v>46386</v>
      </c>
    </row>
    <row r="41" spans="1:15">
      <c r="A41" s="185" t="s"/>
      <c r="B41" s="169" t="s"/>
      <c r="C41" s="169" t="s"/>
      <c r="D41" s="171" t="s"/>
      <c r="E41" s="147" t="s">
        <v>1295</v>
      </c>
      <c r="F41" s="147" t="s">
        <v>1296</v>
      </c>
      <c r="G41" s="158">
        <v>45257</v>
      </c>
      <c r="H41" s="147" t="s">
        <v>1342</v>
      </c>
      <c r="I41" s="171" t="s"/>
      <c r="J41" s="148">
        <v>45675</v>
      </c>
      <c r="K41" s="165" t="s">
        <v>1347</v>
      </c>
      <c r="L41" s="147" t="s">
        <v>1351</v>
      </c>
      <c r="M41" s="148">
        <v>45656</v>
      </c>
      <c r="N41" s="183">
        <f>=M41+640</f>
        <v>46296</v>
      </c>
      <c r="O41" s="182">
        <v>46385</v>
      </c>
    </row>
    <row r="42" spans="1:15">
      <c r="A42" s="146" t="s">
        <v>1352</v>
      </c>
      <c r="B42" s="147" t="s">
        <v>642</v>
      </c>
      <c r="C42" s="147" t="s">
        <v>1353</v>
      </c>
      <c r="D42" s="147" t="s"/>
      <c r="E42" s="147" t="s">
        <v>1283</v>
      </c>
      <c r="F42" s="147" t="s">
        <v>1284</v>
      </c>
      <c r="G42" s="147" t="s">
        <v>1354</v>
      </c>
      <c r="H42" s="147" t="s">
        <v>1355</v>
      </c>
      <c r="I42" s="171" t="s">
        <v>1356</v>
      </c>
      <c r="J42" s="148">
        <v>45428</v>
      </c>
      <c r="K42" s="165" t="s"/>
      <c r="L42" s="147" t="s">
        <v>1357</v>
      </c>
      <c r="M42" s="148">
        <v>45399</v>
      </c>
      <c r="N42" s="148">
        <f>=M42+640</f>
        <v>46039</v>
      </c>
      <c r="O42" s="182">
        <v>46129</v>
      </c>
    </row>
    <row r="43" spans="1:15">
      <c r="A43" s="186" t="s"/>
      <c r="B43" s="147" t="s"/>
      <c r="C43" s="147" t="s"/>
      <c r="D43" s="147" t="s"/>
      <c r="E43" s="147" t="s">
        <v>1295</v>
      </c>
      <c r="F43" s="147" t="s">
        <v>1296</v>
      </c>
      <c r="G43" s="158" t="s">
        <v>1358</v>
      </c>
      <c r="H43" s="147" t="s">
        <v>1355</v>
      </c>
      <c r="I43" s="171" t="s"/>
      <c r="J43" s="148">
        <v>45889</v>
      </c>
      <c r="K43" s="187" t="s"/>
      <c r="L43" s="147" t="s">
        <v>1357</v>
      </c>
      <c r="M43" s="148">
        <v>45757</v>
      </c>
      <c r="N43" s="148">
        <f>=M43+640</f>
        <v>46397</v>
      </c>
      <c r="O43" s="188">
        <v>46487</v>
      </c>
    </row>
    <row r="44" spans="1:15">
      <c r="A44" s="186" t="s"/>
      <c r="B44" s="147" t="s"/>
      <c r="C44" s="147" t="s"/>
      <c r="D44" s="171" t="s"/>
      <c r="E44" s="147" t="s">
        <v>1278</v>
      </c>
      <c r="F44" s="147" t="s">
        <v>1279</v>
      </c>
      <c r="G44" s="147">
        <v>70321</v>
      </c>
      <c r="H44" s="147" t="s">
        <v>1355</v>
      </c>
      <c r="I44" s="171" t="s"/>
      <c r="J44" s="148">
        <v>45792</v>
      </c>
      <c r="K44" s="187" t="s"/>
      <c r="L44" s="147" t="s">
        <v>1357</v>
      </c>
      <c r="M44" s="148">
        <v>45747</v>
      </c>
      <c r="N44" s="148">
        <f>=M44+640</f>
        <v>46387</v>
      </c>
      <c r="O44" s="182">
        <v>46477</v>
      </c>
    </row>
    <row r="45" spans="1:15">
      <c r="A45" s="151" t="s"/>
      <c r="B45" s="57" t="s"/>
      <c r="C45" s="57" t="s"/>
      <c r="D45" s="171" t="s"/>
      <c r="E45" s="147" t="s">
        <v>1288</v>
      </c>
      <c r="F45" s="147" t="s">
        <v>1289</v>
      </c>
      <c r="G45" s="158" t="s">
        <v>1359</v>
      </c>
      <c r="H45" s="147" t="s">
        <v>1355</v>
      </c>
      <c r="I45" s="171" t="s"/>
      <c r="J45" s="148">
        <v>45428</v>
      </c>
      <c r="K45" s="165" t="s"/>
      <c r="L45" s="147" t="s">
        <v>1357</v>
      </c>
      <c r="M45" s="148">
        <v>45392</v>
      </c>
      <c r="N45" s="148">
        <f>=M45+640</f>
        <v>46032</v>
      </c>
      <c r="O45" s="182">
        <v>46122</v>
      </c>
    </row>
    <row r="46" spans="1:15">
      <c r="A46" s="151" t="s"/>
      <c r="B46" s="57" t="s"/>
      <c r="C46" s="57" t="s"/>
      <c r="D46" s="171" t="s"/>
      <c r="E46" s="147" t="s">
        <v>1310</v>
      </c>
      <c r="F46" s="147" t="s">
        <v>1293</v>
      </c>
      <c r="G46" s="158" t="s">
        <v>1360</v>
      </c>
      <c r="H46" s="147" t="s">
        <v>1355</v>
      </c>
      <c r="I46" s="171" t="s"/>
      <c r="J46" s="148">
        <v>45959</v>
      </c>
      <c r="K46" s="165" t="s"/>
      <c r="L46" s="147" t="s">
        <v>1357</v>
      </c>
      <c r="M46" s="148">
        <v>45938</v>
      </c>
      <c r="N46" s="148">
        <f>=M46+640</f>
        <v>46578</v>
      </c>
      <c r="O46" s="182">
        <v>46668</v>
      </c>
    </row>
    <row r="47" spans="1:15">
      <c r="A47" s="153" t="s">
        <v>1361</v>
      </c>
      <c r="B47" s="147" t="s">
        <v>642</v>
      </c>
      <c r="C47" s="189" t="s">
        <v>1362</v>
      </c>
      <c r="D47" s="171" t="s"/>
      <c r="E47" s="147" t="s">
        <v>1283</v>
      </c>
      <c r="F47" s="147" t="s">
        <v>1284</v>
      </c>
      <c r="G47" s="147" t="s">
        <v>1363</v>
      </c>
      <c r="H47" s="147" t="s">
        <v>1364</v>
      </c>
      <c r="I47" s="190" t="s"/>
      <c r="J47" s="177">
        <v>45720</v>
      </c>
      <c r="K47" s="191" t="s">
        <v>5382</v>
      </c>
      <c r="L47" s="147" t="s">
        <v>1365</v>
      </c>
      <c r="M47" s="148">
        <v>45692</v>
      </c>
      <c r="N47" s="148">
        <f>=M47+640</f>
        <v>46332</v>
      </c>
      <c r="O47" s="184">
        <v>46422</v>
      </c>
    </row>
    <row r="48" spans="1:15">
      <c r="A48" s="167" t="s"/>
      <c r="B48" s="57" t="s"/>
      <c r="C48" s="168" t="s"/>
      <c r="D48" s="171" t="s"/>
      <c r="E48" s="147" t="s">
        <v>1278</v>
      </c>
      <c r="F48" s="147" t="s">
        <v>1279</v>
      </c>
      <c r="G48" s="158">
        <v>47410</v>
      </c>
      <c r="H48" s="147" t="s">
        <v>1364</v>
      </c>
      <c r="I48" s="190" t="s"/>
      <c r="J48" s="177">
        <v>45720</v>
      </c>
      <c r="K48" s="191" t="s">
        <v>1366</v>
      </c>
      <c r="L48" s="147" t="s">
        <v>1365</v>
      </c>
      <c r="M48" s="148">
        <v>45692</v>
      </c>
      <c r="N48" s="148">
        <f>=M48+640</f>
        <v>46332</v>
      </c>
      <c r="O48" s="184">
        <v>46422</v>
      </c>
    </row>
    <row r="49" spans="1:15">
      <c r="A49" s="167" t="s"/>
      <c r="B49" s="57" t="s"/>
      <c r="C49" s="168" t="s"/>
      <c r="D49" s="171" t="s"/>
      <c r="E49" s="147" t="s">
        <v>1295</v>
      </c>
      <c r="F49" s="147" t="s">
        <v>1296</v>
      </c>
      <c r="G49" s="158">
        <v>44111</v>
      </c>
      <c r="H49" s="147" t="s">
        <v>1364</v>
      </c>
      <c r="I49" s="190" t="s"/>
      <c r="J49" s="177">
        <v>45720</v>
      </c>
      <c r="K49" s="191" t="s">
        <v>1366</v>
      </c>
      <c r="L49" s="147" t="s">
        <v>1365</v>
      </c>
      <c r="M49" s="148">
        <v>45695</v>
      </c>
      <c r="N49" s="148">
        <f>=M49+640</f>
        <v>46335</v>
      </c>
      <c r="O49" s="184">
        <v>46422</v>
      </c>
    </row>
    <row r="50" spans="1:15" ht="36" customHeight="true">
      <c r="A50" s="192" t="s">
        <v>1367</v>
      </c>
      <c r="B50" s="154" t="s">
        <v>642</v>
      </c>
      <c r="C50" s="193" t="s">
        <v>1368</v>
      </c>
      <c r="D50" s="171" t="s"/>
      <c r="E50" s="147" t="s">
        <v>1283</v>
      </c>
      <c r="F50" s="147" t="s">
        <v>1284</v>
      </c>
      <c r="G50" s="147" t="s">
        <v>1369</v>
      </c>
      <c r="H50" s="147" t="s">
        <v>1370</v>
      </c>
      <c r="I50" s="190" t="s"/>
      <c r="J50" s="177">
        <v>45750</v>
      </c>
      <c r="K50" s="194" t="s">
        <v>1371</v>
      </c>
      <c r="L50" s="147" t="s">
        <v>1372</v>
      </c>
      <c r="M50" s="148">
        <v>45715</v>
      </c>
      <c r="N50" s="148">
        <f>=M50+640</f>
        <v>46355</v>
      </c>
      <c r="O50" s="195">
        <v>46445</v>
      </c>
    </row>
    <row r="51" spans="1:15" ht="36.75" customHeight="true">
      <c r="A51" s="156" t="s"/>
      <c r="B51" s="157" t="s"/>
      <c r="C51" s="157" t="s"/>
      <c r="D51" s="171" t="s"/>
      <c r="E51" s="147" t="s">
        <v>1373</v>
      </c>
      <c r="F51" s="147" t="s">
        <v>1279</v>
      </c>
      <c r="G51" s="147">
        <v>70622</v>
      </c>
      <c r="H51" s="147" t="s">
        <v>1370</v>
      </c>
      <c r="I51" s="190" t="s"/>
      <c r="J51" s="177">
        <v>45750</v>
      </c>
      <c r="K51" s="194" t="s">
        <v>1371</v>
      </c>
      <c r="L51" s="147" t="s">
        <v>1372</v>
      </c>
      <c r="M51" s="148">
        <v>45715</v>
      </c>
      <c r="N51" s="148">
        <f>=M51+640</f>
        <v>46355</v>
      </c>
      <c r="O51" s="195">
        <v>46445</v>
      </c>
    </row>
    <row r="52" spans="1:15" ht="46.5" customHeight="true">
      <c r="A52" s="156" t="s"/>
      <c r="B52" s="157" t="s"/>
      <c r="C52" s="157" t="s"/>
      <c r="D52" s="171" t="s"/>
      <c r="E52" s="147" t="s">
        <v>1374</v>
      </c>
      <c r="F52" s="147" t="s">
        <v>1296</v>
      </c>
      <c r="G52" s="147">
        <v>45255</v>
      </c>
      <c r="H52" s="147" t="s">
        <v>1370</v>
      </c>
      <c r="I52" s="190" t="s"/>
      <c r="J52" s="177">
        <v>45750</v>
      </c>
      <c r="K52" s="194" t="s">
        <v>1371</v>
      </c>
      <c r="L52" s="147" t="s">
        <v>1372</v>
      </c>
      <c r="M52" s="148">
        <v>45715</v>
      </c>
      <c r="N52" s="148">
        <f>=M52+640</f>
        <v>46355</v>
      </c>
      <c r="O52" s="195">
        <v>46445</v>
      </c>
    </row>
    <row r="53" spans="1:15" ht="33" customHeight="true">
      <c r="A53" s="156" t="s"/>
      <c r="B53" s="157" t="s"/>
      <c r="C53" s="157" t="s"/>
      <c r="D53" s="171" t="s"/>
      <c r="E53" s="147" t="s">
        <v>1288</v>
      </c>
      <c r="F53" s="147" t="s">
        <v>1289</v>
      </c>
      <c r="G53" s="147" t="s">
        <v>1375</v>
      </c>
      <c r="H53" s="147" t="s">
        <v>1370</v>
      </c>
      <c r="I53" s="190" t="s"/>
      <c r="J53" s="177">
        <v>45750</v>
      </c>
      <c r="K53" s="194" t="s">
        <v>1371</v>
      </c>
      <c r="L53" s="147" t="s">
        <v>1372</v>
      </c>
      <c r="M53" s="148">
        <v>45704</v>
      </c>
      <c r="N53" s="148">
        <f>=M53+640</f>
        <v>46344</v>
      </c>
      <c r="O53" s="195">
        <v>46434</v>
      </c>
    </row>
    <row r="54" spans="1:15" ht="41.25" customHeight="true">
      <c r="A54" s="161" t="s"/>
      <c r="B54" s="196" t="s"/>
      <c r="C54" s="162" t="s"/>
      <c r="D54" s="171" t="s"/>
      <c r="E54" s="147" t="s">
        <v>1310</v>
      </c>
      <c r="F54" s="147" t="s">
        <v>1293</v>
      </c>
      <c r="G54" s="147" t="s">
        <v>1376</v>
      </c>
      <c r="H54" s="147" t="s">
        <v>1370</v>
      </c>
      <c r="I54" s="190" t="s"/>
      <c r="J54" s="177">
        <v>45750</v>
      </c>
      <c r="K54" s="194" t="s">
        <v>1371</v>
      </c>
      <c r="L54" s="147" t="s">
        <v>1372</v>
      </c>
      <c r="M54" s="148">
        <v>45716</v>
      </c>
      <c r="N54" s="148">
        <f>=M54+640</f>
        <v>46356</v>
      </c>
      <c r="O54" s="195">
        <v>46446</v>
      </c>
    </row>
    <row r="55" spans="1:15" ht="92.25" customHeight="true">
      <c r="A55" s="153" t="s">
        <v>1377</v>
      </c>
      <c r="B55" s="147" t="s">
        <v>642</v>
      </c>
      <c r="C55" s="154" t="s">
        <v>1378</v>
      </c>
      <c r="D55" s="171" t="s"/>
      <c r="E55" s="147" t="s">
        <v>1283</v>
      </c>
      <c r="F55" s="147" t="s">
        <v>1284</v>
      </c>
      <c r="G55" s="147" t="s">
        <v>1379</v>
      </c>
      <c r="H55" s="147" t="s">
        <v>1380</v>
      </c>
      <c r="I55" s="171" t="s"/>
      <c r="J55" s="148">
        <v>45761</v>
      </c>
      <c r="K55" s="197" t="s">
        <v>1381</v>
      </c>
      <c r="L55" s="147" t="s">
        <v>1382</v>
      </c>
      <c r="M55" s="148">
        <v>45730</v>
      </c>
      <c r="N55" s="198">
        <f>=M55+640</f>
        <v>46370</v>
      </c>
      <c r="O55" s="182">
        <f>=M55+730</f>
        <v>46460</v>
      </c>
    </row>
    <row r="56" spans="1:15" ht="92.25" customHeight="true">
      <c r="A56" s="167" t="s"/>
      <c r="B56" s="57" t="s"/>
      <c r="C56" s="168" t="s"/>
      <c r="D56" s="171" t="s"/>
      <c r="E56" s="147" t="s">
        <v>1278</v>
      </c>
      <c r="F56" s="147" t="s">
        <v>1279</v>
      </c>
      <c r="G56" s="147">
        <v>35200</v>
      </c>
      <c r="H56" s="147" t="s">
        <v>1380</v>
      </c>
      <c r="I56" s="171" t="s"/>
      <c r="J56" s="148">
        <v>45761</v>
      </c>
      <c r="K56" s="199" t="s"/>
      <c r="L56" s="147" t="s">
        <v>1382</v>
      </c>
      <c r="M56" s="148">
        <v>45732</v>
      </c>
      <c r="N56" s="198">
        <f>=M56+640</f>
        <v>46372</v>
      </c>
      <c r="O56" s="182">
        <f>=M56+730</f>
        <v>46462</v>
      </c>
    </row>
    <row r="57" spans="1:15" ht="92.25" customHeight="true">
      <c r="A57" s="167" t="s"/>
      <c r="B57" s="57" t="s"/>
      <c r="C57" s="168" t="s"/>
      <c r="D57" s="171" t="s"/>
      <c r="E57" s="147" t="s">
        <v>1295</v>
      </c>
      <c r="F57" s="147" t="s">
        <v>1296</v>
      </c>
      <c r="G57" s="147">
        <v>49785</v>
      </c>
      <c r="H57" s="147" t="s">
        <v>1380</v>
      </c>
      <c r="I57" s="171" t="s"/>
      <c r="J57" s="148">
        <v>45761</v>
      </c>
      <c r="K57" s="200" t="s"/>
      <c r="L57" s="147" t="s">
        <v>1382</v>
      </c>
      <c r="M57" s="148">
        <v>45732</v>
      </c>
      <c r="N57" s="198">
        <f>=M57+640</f>
        <v>46372</v>
      </c>
      <c r="O57" s="182">
        <f>=M57+730</f>
        <v>46462</v>
      </c>
    </row>
    <row r="58" spans="1:15" ht="76.5" customHeight="true">
      <c r="A58" s="147" t="s">
        <v>1383</v>
      </c>
      <c r="B58" s="147" t="s">
        <v>642</v>
      </c>
      <c r="C58" s="147" t="s">
        <v>5383</v>
      </c>
      <c r="D58" s="171" t="s"/>
      <c r="E58" s="147" t="s">
        <v>1283</v>
      </c>
      <c r="F58" s="147" t="s">
        <v>1284</v>
      </c>
      <c r="G58" s="147" t="s"/>
      <c r="H58" s="147" t="s">
        <v>1384</v>
      </c>
      <c r="I58" s="171" t="s">
        <v>1385</v>
      </c>
      <c r="J58" s="148" t="s"/>
      <c r="K58" s="197" t="s">
        <v>5384</v>
      </c>
      <c r="L58" s="147" t="s">
        <v>1386</v>
      </c>
      <c r="M58" s="148" t="s"/>
      <c r="N58" s="148" t="s"/>
      <c r="O58" s="182" t="s"/>
    </row>
    <row r="59" spans="1:15" ht="76.5" customHeight="true">
      <c r="A59" s="57" t="s"/>
      <c r="B59" s="57" t="s"/>
      <c r="C59" s="57" t="s"/>
      <c r="D59" s="171" t="s"/>
      <c r="E59" s="147" t="s">
        <v>1278</v>
      </c>
      <c r="F59" s="147" t="s">
        <v>1279</v>
      </c>
      <c r="G59" s="147" t="s"/>
      <c r="H59" s="147" t="s">
        <v>1384</v>
      </c>
      <c r="I59" s="171" t="s"/>
      <c r="J59" s="148" t="s"/>
      <c r="K59" s="199" t="s"/>
      <c r="L59" s="147" t="s">
        <v>1386</v>
      </c>
      <c r="M59" s="148" t="s"/>
      <c r="N59" s="148" t="s"/>
      <c r="O59" s="182" t="s"/>
    </row>
    <row r="60" spans="1:15" ht="76.5" customHeight="true">
      <c r="A60" s="57" t="s"/>
      <c r="B60" s="57" t="s"/>
      <c r="C60" s="57" t="s"/>
      <c r="D60" s="171" t="s"/>
      <c r="E60" s="147" t="s">
        <v>1295</v>
      </c>
      <c r="F60" s="147" t="s">
        <v>1296</v>
      </c>
      <c r="G60" s="147" t="s"/>
      <c r="H60" s="147" t="s">
        <v>1384</v>
      </c>
      <c r="I60" s="171" t="s"/>
      <c r="J60" s="148" t="s"/>
      <c r="K60" s="200" t="s"/>
      <c r="L60" s="147" t="s">
        <v>1386</v>
      </c>
      <c r="M60" s="148" t="s"/>
      <c r="N60" s="148" t="s"/>
      <c r="O60" s="182" t="s"/>
    </row>
    <row r="61" spans="1:15" ht="45.75" customHeight="true">
      <c r="A61" s="201" t="s">
        <v>1387</v>
      </c>
      <c r="B61" s="154" t="s">
        <v>642</v>
      </c>
      <c r="C61" s="154" t="s">
        <v>5385</v>
      </c>
      <c r="D61" s="171" t="s"/>
      <c r="E61" s="147" t="s">
        <v>1283</v>
      </c>
      <c r="F61" s="147" t="s">
        <v>1284</v>
      </c>
      <c r="G61" s="158" t="s">
        <v>1388</v>
      </c>
      <c r="H61" s="147" t="s">
        <v>1389</v>
      </c>
      <c r="I61" s="171" t="s"/>
      <c r="J61" s="148">
        <v>45726</v>
      </c>
      <c r="K61" s="202" t="s">
        <v>1390</v>
      </c>
      <c r="L61" s="147" t="s">
        <v>1391</v>
      </c>
      <c r="M61" s="148">
        <v>45660</v>
      </c>
      <c r="N61" s="148">
        <f>=M61+640</f>
        <v>46300</v>
      </c>
      <c r="O61" s="182">
        <v>46392</v>
      </c>
    </row>
    <row r="62" spans="1:15">
      <c r="A62" s="156" t="s"/>
      <c r="B62" s="157" t="s"/>
      <c r="C62" s="157" t="s"/>
      <c r="D62" s="171" t="s"/>
      <c r="E62" s="147" t="s">
        <v>1278</v>
      </c>
      <c r="F62" s="147" t="s">
        <v>1279</v>
      </c>
      <c r="G62" s="158">
        <v>56717</v>
      </c>
      <c r="H62" s="147" t="s">
        <v>1389</v>
      </c>
      <c r="I62" s="171" t="s"/>
      <c r="J62" s="148">
        <v>45726</v>
      </c>
      <c r="K62" s="199" t="s"/>
      <c r="L62" s="147" t="s">
        <v>1391</v>
      </c>
      <c r="M62" s="148">
        <v>45658</v>
      </c>
      <c r="N62" s="148">
        <f>=M62+640</f>
        <v>46298</v>
      </c>
      <c r="O62" s="182">
        <v>46388</v>
      </c>
    </row>
    <row r="63" spans="1:15" ht="30.75" customHeight="true">
      <c r="A63" s="203" t="s"/>
      <c r="B63" s="196" t="s"/>
      <c r="C63" s="196" t="s"/>
      <c r="D63" s="171" t="s"/>
      <c r="E63" s="147" t="s">
        <v>1295</v>
      </c>
      <c r="F63" s="147" t="s">
        <v>1296</v>
      </c>
      <c r="G63" s="158">
        <v>47813</v>
      </c>
      <c r="H63" s="147" t="s">
        <v>1389</v>
      </c>
      <c r="I63" s="171" t="s"/>
      <c r="J63" s="148">
        <v>45726</v>
      </c>
      <c r="K63" s="200" t="s"/>
      <c r="L63" s="147" t="s">
        <v>1391</v>
      </c>
      <c r="M63" s="148">
        <v>45662</v>
      </c>
      <c r="N63" s="148">
        <f>=M63+640</f>
        <v>46302</v>
      </c>
      <c r="O63" s="182">
        <v>46390</v>
      </c>
    </row>
    <row r="64" spans="1:15" ht="45" customHeight="true">
      <c r="A64" s="153" t="s">
        <v>1392</v>
      </c>
      <c r="B64" s="154" t="s">
        <v>758</v>
      </c>
      <c r="C64" s="189" t="s">
        <v>1393</v>
      </c>
      <c r="D64" s="171" t="s"/>
      <c r="E64" s="147" t="s">
        <v>1283</v>
      </c>
      <c r="F64" s="147" t="s">
        <v>1284</v>
      </c>
      <c r="G64" s="147" t="s">
        <v>1394</v>
      </c>
      <c r="H64" s="147" t="s">
        <v>1395</v>
      </c>
      <c r="I64" s="171" t="s">
        <v>1396</v>
      </c>
      <c r="J64" s="148">
        <v>45716</v>
      </c>
      <c r="K64" s="171" t="s">
        <v>1397</v>
      </c>
      <c r="L64" s="147" t="s">
        <v>1398</v>
      </c>
      <c r="M64" s="148">
        <v>45692</v>
      </c>
      <c r="N64" s="148">
        <f>=M64+640</f>
        <v>46332</v>
      </c>
      <c r="O64" s="182">
        <v>46422</v>
      </c>
    </row>
    <row r="65" spans="1:15" ht="45" customHeight="true">
      <c r="A65" s="156" t="s"/>
      <c r="B65" s="157" t="s"/>
      <c r="C65" s="157" t="s"/>
      <c r="D65" s="171" t="s"/>
      <c r="E65" s="147" t="s">
        <v>1278</v>
      </c>
      <c r="F65" s="147" t="s">
        <v>1279</v>
      </c>
      <c r="G65" s="147" t="s"/>
      <c r="H65" s="147" t="s">
        <v>1395</v>
      </c>
      <c r="I65" s="171" t="s"/>
      <c r="J65" s="148" t="s"/>
      <c r="K65" s="171" t="s">
        <v>1399</v>
      </c>
      <c r="L65" s="147" t="s">
        <v>1398</v>
      </c>
      <c r="M65" s="148" t="s"/>
      <c r="N65" s="148" t="s"/>
      <c r="O65" s="182" t="s"/>
    </row>
    <row r="66" spans="1:15">
      <c r="A66" s="203" t="s"/>
      <c r="B66" s="196" t="s"/>
      <c r="C66" s="196" t="s"/>
      <c r="D66" s="171" t="s"/>
      <c r="E66" s="147" t="s">
        <v>1295</v>
      </c>
      <c r="F66" s="147" t="s">
        <v>1296</v>
      </c>
      <c r="G66" s="158">
        <v>44097</v>
      </c>
      <c r="H66" s="147" t="s">
        <v>1395</v>
      </c>
      <c r="I66" s="171" t="s"/>
      <c r="J66" s="148">
        <v>45906</v>
      </c>
      <c r="K66" s="165" t="s">
        <v>1397</v>
      </c>
      <c r="L66" s="147" t="s">
        <v>1398</v>
      </c>
      <c r="M66" s="148">
        <v>45882</v>
      </c>
      <c r="N66" s="148">
        <f>=M66+640</f>
        <v>46522</v>
      </c>
      <c r="O66" s="182">
        <v>46612</v>
      </c>
    </row>
    <row r="67" spans="1:15" ht="72" customHeight="true">
      <c r="A67" s="204" t="s">
        <v>1400</v>
      </c>
      <c r="B67" s="205" t="s">
        <v>758</v>
      </c>
      <c r="C67" s="206" t="s">
        <v>1401</v>
      </c>
      <c r="D67" s="207" t="s"/>
      <c r="E67" s="147" t="s">
        <v>1283</v>
      </c>
      <c r="F67" s="147" t="s">
        <v>1284</v>
      </c>
      <c r="G67" s="147" t="s">
        <v>1402</v>
      </c>
      <c r="H67" s="147" t="s">
        <v>1395</v>
      </c>
      <c r="I67" s="207" t="s"/>
      <c r="J67" s="148">
        <v>45901</v>
      </c>
      <c r="K67" s="207" t="s"/>
      <c r="L67" s="147" t="s">
        <v>1403</v>
      </c>
      <c r="M67" s="148">
        <v>45880</v>
      </c>
      <c r="N67" s="148">
        <v>46610</v>
      </c>
      <c r="O67" s="207" t="s"/>
    </row>
    <row r="68" spans="1:15" ht="77.25" customHeight="true">
      <c r="A68" s="57" t="s"/>
      <c r="B68" s="57" t="s"/>
      <c r="C68" s="57" t="s"/>
      <c r="D68" s="208" t="s"/>
      <c r="E68" s="209" t="s">
        <v>1295</v>
      </c>
      <c r="F68" s="209" t="s">
        <v>1296</v>
      </c>
      <c r="G68" s="209">
        <v>44517</v>
      </c>
      <c r="H68" s="209" t="s">
        <v>1395</v>
      </c>
      <c r="I68" s="208" t="s"/>
      <c r="J68" s="210">
        <v>45901</v>
      </c>
      <c r="K68" s="208" t="s"/>
      <c r="L68" s="209" t="s">
        <v>1403</v>
      </c>
      <c r="M68" s="210">
        <v>45882</v>
      </c>
      <c r="N68" s="210">
        <v>46612</v>
      </c>
      <c r="O68" s="208" t="s"/>
    </row>
    <row r="69" spans="1:15">
      <c r="A69" s="146" t="s">
        <v>1404</v>
      </c>
      <c r="B69" s="147" t="s">
        <v>738</v>
      </c>
      <c r="C69" s="147" t="s">
        <v>1405</v>
      </c>
      <c r="D69" s="147" t="s"/>
      <c r="E69" s="147" t="s">
        <v>1283</v>
      </c>
      <c r="F69" s="147" t="s">
        <v>1284</v>
      </c>
      <c r="G69" s="158" t="s">
        <v>1406</v>
      </c>
      <c r="H69" s="147" t="s">
        <v>1280</v>
      </c>
      <c r="I69" s="147" t="s">
        <v>1407</v>
      </c>
      <c r="J69" s="148">
        <v>45363</v>
      </c>
      <c r="K69" s="155" t="s"/>
      <c r="L69" s="147" t="s">
        <v>1408</v>
      </c>
      <c r="M69" s="148">
        <v>45358</v>
      </c>
      <c r="N69" s="148">
        <v>46088</v>
      </c>
      <c r="O69" s="211" t="s"/>
    </row>
    <row r="70" spans="1:15">
      <c r="A70" s="151" t="s"/>
      <c r="B70" s="57" t="s"/>
      <c r="C70" s="57" t="s"/>
      <c r="D70" s="175" t="s"/>
      <c r="E70" s="175" t="s">
        <v>1278</v>
      </c>
      <c r="F70" s="175" t="s">
        <v>1279</v>
      </c>
      <c r="G70" s="175">
        <v>53262</v>
      </c>
      <c r="H70" s="175" t="s">
        <v>1280</v>
      </c>
      <c r="I70" s="175" t="s">
        <v>1407</v>
      </c>
      <c r="J70" s="177">
        <v>45504</v>
      </c>
      <c r="K70" s="178" t="s"/>
      <c r="L70" s="175" t="s">
        <v>1408</v>
      </c>
      <c r="M70" s="177">
        <v>45501</v>
      </c>
      <c r="N70" s="177">
        <v>46231</v>
      </c>
      <c r="O70" s="212" t="s"/>
    </row>
    <row r="71" spans="1:15">
      <c r="A71" s="146" t="s">
        <v>1409</v>
      </c>
      <c r="B71" s="147" t="s">
        <v>850</v>
      </c>
      <c r="C71" s="147" t="s">
        <v>1410</v>
      </c>
      <c r="D71" s="147" t="s"/>
      <c r="E71" s="147" t="s">
        <v>1295</v>
      </c>
      <c r="F71" s="147" t="s">
        <v>1296</v>
      </c>
      <c r="G71" s="158" t="s">
        <v>1411</v>
      </c>
      <c r="H71" s="147" t="s">
        <v>1412</v>
      </c>
      <c r="I71" s="147" t="s"/>
      <c r="J71" s="148">
        <v>45597</v>
      </c>
      <c r="K71" s="155" t="s"/>
      <c r="L71" s="147" t="s">
        <v>1413</v>
      </c>
      <c r="M71" s="148">
        <v>45591</v>
      </c>
      <c r="N71" s="148">
        <v>46321</v>
      </c>
      <c r="O71" s="211" t="s"/>
    </row>
    <row r="72" spans="1:15">
      <c r="A72" s="151" t="s"/>
      <c r="B72" s="57" t="s"/>
      <c r="C72" s="57" t="s"/>
      <c r="D72" s="147" t="s"/>
      <c r="E72" s="147" t="s">
        <v>1283</v>
      </c>
      <c r="F72" s="147" t="s">
        <v>1284</v>
      </c>
      <c r="G72" s="158" t="s">
        <v>1414</v>
      </c>
      <c r="H72" s="147" t="s">
        <v>1412</v>
      </c>
      <c r="I72" s="147" t="s"/>
      <c r="J72" s="148">
        <v>45363</v>
      </c>
      <c r="K72" s="155" t="s"/>
      <c r="L72" s="147" t="s">
        <v>1413</v>
      </c>
      <c r="M72" s="148">
        <v>45358</v>
      </c>
      <c r="N72" s="148">
        <v>46088</v>
      </c>
      <c r="O72" s="211" t="s"/>
    </row>
    <row r="73" spans="1:15">
      <c r="A73" s="163" t="s">
        <v>1415</v>
      </c>
      <c r="B73" s="164" t="s">
        <v>850</v>
      </c>
      <c r="C73" s="164" t="s">
        <v>5386</v>
      </c>
      <c r="D73" s="147" t="s"/>
      <c r="E73" s="147" t="s">
        <v>1283</v>
      </c>
      <c r="F73" s="147" t="s">
        <v>1284</v>
      </c>
      <c r="G73" s="147" t="s"/>
      <c r="H73" s="147" t="s">
        <v>1280</v>
      </c>
      <c r="I73" s="147" t="s"/>
      <c r="J73" s="148" t="s"/>
      <c r="K73" s="155" t="s">
        <v>1416</v>
      </c>
      <c r="L73" s="147" t="s">
        <v>1417</v>
      </c>
      <c r="M73" s="148" t="s"/>
      <c r="N73" s="148" t="s"/>
      <c r="O73" s="211" t="s"/>
    </row>
    <row r="74" spans="1:15">
      <c r="A74" s="153" t="s">
        <v>1418</v>
      </c>
      <c r="B74" s="154" t="s">
        <v>594</v>
      </c>
      <c r="C74" s="147" t="s">
        <v>1419</v>
      </c>
      <c r="D74" s="147" t="s"/>
      <c r="E74" s="147" t="s">
        <v>1283</v>
      </c>
      <c r="F74" s="147" t="s">
        <v>1284</v>
      </c>
      <c r="G74" s="147" t="s">
        <v>1420</v>
      </c>
      <c r="H74" s="147" t="s">
        <v>1421</v>
      </c>
      <c r="I74" s="147" t="s">
        <v>1407</v>
      </c>
      <c r="J74" s="148">
        <v>45765</v>
      </c>
      <c r="K74" s="155" t="s"/>
      <c r="L74" s="147" t="s">
        <v>1422</v>
      </c>
      <c r="M74" s="148">
        <v>45758</v>
      </c>
      <c r="N74" s="148">
        <v>46488</v>
      </c>
      <c r="O74" s="211" t="s"/>
    </row>
    <row r="75" spans="1:15">
      <c r="A75" s="167" t="s"/>
      <c r="B75" s="168" t="s"/>
      <c r="C75" s="57" t="s"/>
      <c r="D75" s="147" t="s"/>
      <c r="E75" s="147" t="s">
        <v>1295</v>
      </c>
      <c r="F75" s="147" t="s">
        <v>1296</v>
      </c>
      <c r="G75" s="147">
        <v>45178</v>
      </c>
      <c r="H75" s="147" t="s">
        <v>1421</v>
      </c>
      <c r="I75" s="147" t="s">
        <v>1407</v>
      </c>
      <c r="J75" s="148" t="s"/>
      <c r="K75" s="155" t="s"/>
      <c r="L75" s="147" t="s">
        <v>1422</v>
      </c>
      <c r="M75" s="148">
        <v>45579</v>
      </c>
      <c r="N75" s="148">
        <v>46309</v>
      </c>
      <c r="O75" s="211" t="s"/>
    </row>
    <row r="76" spans="1:15">
      <c r="A76" s="167" t="s"/>
      <c r="B76" s="168" t="s"/>
      <c r="C76" s="147" t="s">
        <v>1423</v>
      </c>
      <c r="D76" s="147" t="s"/>
      <c r="E76" s="147" t="s">
        <v>1288</v>
      </c>
      <c r="F76" s="147" t="s">
        <v>1289</v>
      </c>
      <c r="G76" s="147" t="s"/>
      <c r="H76" s="147" t="s">
        <v>1424</v>
      </c>
      <c r="I76" s="147" t="s">
        <v>1425</v>
      </c>
      <c r="J76" s="148" t="s"/>
      <c r="K76" s="213" t="s">
        <v>1309</v>
      </c>
      <c r="L76" s="147" t="s">
        <v>1422</v>
      </c>
      <c r="M76" s="148" t="s"/>
      <c r="N76" s="148" t="s"/>
      <c r="O76" s="211" t="s"/>
    </row>
    <row r="77" spans="1:15">
      <c r="A77" s="167" t="s"/>
      <c r="B77" s="168" t="s"/>
      <c r="C77" s="57" t="s"/>
      <c r="D77" s="147" t="s"/>
      <c r="E77" s="147" t="s">
        <v>1310</v>
      </c>
      <c r="F77" s="147" t="s">
        <v>1293</v>
      </c>
      <c r="G77" s="147" t="s"/>
      <c r="H77" s="147" t="s">
        <v>1424</v>
      </c>
      <c r="I77" s="147" t="s">
        <v>1425</v>
      </c>
      <c r="J77" s="148" t="s"/>
      <c r="K77" s="213" t="s">
        <v>1309</v>
      </c>
      <c r="L77" s="147" t="s">
        <v>1422</v>
      </c>
      <c r="M77" s="148" t="s"/>
      <c r="N77" s="148" t="s"/>
      <c r="O77" s="211" t="s"/>
    </row>
    <row r="78" spans="1:15">
      <c r="A78" s="153" t="s">
        <v>1426</v>
      </c>
      <c r="B78" s="154" t="s">
        <v>625</v>
      </c>
      <c r="C78" s="154" t="s">
        <v>1427</v>
      </c>
      <c r="D78" s="147" t="s"/>
      <c r="E78" s="147" t="s">
        <v>1278</v>
      </c>
      <c r="F78" s="147" t="s">
        <v>1279</v>
      </c>
      <c r="G78" s="158">
        <v>47789</v>
      </c>
      <c r="H78" s="147" t="s">
        <v>1280</v>
      </c>
      <c r="I78" s="147" t="s">
        <v>1428</v>
      </c>
      <c r="J78" s="148">
        <v>45746</v>
      </c>
      <c r="K78" s="155" t="s"/>
      <c r="L78" s="147" t="s">
        <v>1429</v>
      </c>
      <c r="M78" s="148">
        <v>45703</v>
      </c>
      <c r="N78" s="148">
        <v>46432</v>
      </c>
      <c r="O78" s="211" t="s"/>
    </row>
    <row r="79" spans="1:15">
      <c r="A79" s="167" t="s"/>
      <c r="B79" s="168" t="s"/>
      <c r="C79" s="168" t="s"/>
      <c r="D79" s="147" t="s"/>
      <c r="E79" s="147" t="s">
        <v>1283</v>
      </c>
      <c r="F79" s="147" t="s">
        <v>1284</v>
      </c>
      <c r="G79" s="147" t="s">
        <v>1430</v>
      </c>
      <c r="H79" s="147" t="s">
        <v>1280</v>
      </c>
      <c r="I79" s="147" t="s">
        <v>1428</v>
      </c>
      <c r="J79" s="148">
        <v>45771</v>
      </c>
      <c r="K79" s="155" t="s"/>
      <c r="L79" s="147" t="s">
        <v>1429</v>
      </c>
      <c r="M79" s="148">
        <v>45727</v>
      </c>
      <c r="N79" s="148">
        <v>46456</v>
      </c>
      <c r="O79" s="211" t="s"/>
    </row>
    <row r="80" spans="1:15">
      <c r="A80" s="192" t="s"/>
      <c r="B80" s="173" t="s"/>
      <c r="C80" s="173" t="s"/>
      <c r="D80" s="147" t="s"/>
      <c r="E80" s="147" t="s">
        <v>1295</v>
      </c>
      <c r="F80" s="147" t="s">
        <v>1296</v>
      </c>
      <c r="G80" s="147">
        <v>47083</v>
      </c>
      <c r="H80" s="147" t="s">
        <v>1280</v>
      </c>
      <c r="I80" s="147" t="s">
        <v>1428</v>
      </c>
      <c r="J80" s="148">
        <v>45705</v>
      </c>
      <c r="K80" s="159" t="s"/>
      <c r="L80" s="147" t="s">
        <v>1429</v>
      </c>
      <c r="M80" s="148">
        <v>45679</v>
      </c>
      <c r="N80" s="148">
        <v>46408</v>
      </c>
      <c r="O80" s="211" t="s"/>
    </row>
    <row r="81" spans="1:15">
      <c r="A81" s="192" t="s"/>
      <c r="B81" s="173" t="s"/>
      <c r="C81" s="154" t="s"/>
      <c r="D81" s="147" t="s"/>
      <c r="E81" s="147" t="s">
        <v>1288</v>
      </c>
      <c r="F81" s="158" t="s">
        <v>1289</v>
      </c>
      <c r="G81" s="158" t="s">
        <v>1431</v>
      </c>
      <c r="H81" s="147" t="s">
        <v>1280</v>
      </c>
      <c r="I81" s="147" t="s">
        <v>1428</v>
      </c>
      <c r="J81" s="148">
        <v>45520</v>
      </c>
      <c r="K81" s="213" t="s"/>
      <c r="L81" s="147" t="s">
        <v>1429</v>
      </c>
      <c r="M81" s="148">
        <v>45519</v>
      </c>
      <c r="N81" s="148">
        <v>46249</v>
      </c>
      <c r="O81" s="211" t="s"/>
    </row>
    <row r="82" spans="1:15">
      <c r="A82" s="167" t="s"/>
      <c r="B82" s="168" t="s"/>
      <c r="C82" s="168" t="s"/>
      <c r="D82" s="147" t="s"/>
      <c r="E82" s="147" t="s">
        <v>1310</v>
      </c>
      <c r="F82" s="147" t="s">
        <v>1293</v>
      </c>
      <c r="G82" s="158" t="s">
        <v>1432</v>
      </c>
      <c r="H82" s="147" t="s">
        <v>1280</v>
      </c>
      <c r="I82" s="147" t="s">
        <v>1428</v>
      </c>
      <c r="J82" s="148">
        <v>45906</v>
      </c>
      <c r="K82" s="213" t="s"/>
      <c r="L82" s="147" t="s">
        <v>1429</v>
      </c>
      <c r="M82" s="148">
        <v>45878</v>
      </c>
      <c r="N82" s="148">
        <v>46608</v>
      </c>
      <c r="O82" s="211" t="s"/>
    </row>
    <row r="83" spans="1:15">
      <c r="A83" s="146" t="s">
        <v>1433</v>
      </c>
      <c r="B83" s="147" t="s">
        <v>983</v>
      </c>
      <c r="C83" s="147" t="s">
        <v>1434</v>
      </c>
      <c r="D83" s="147" t="s"/>
      <c r="E83" s="147" t="s">
        <v>1283</v>
      </c>
      <c r="F83" s="147" t="s">
        <v>1284</v>
      </c>
      <c r="G83" s="147" t="s">
        <v>1435</v>
      </c>
      <c r="H83" s="147" t="s">
        <v>1280</v>
      </c>
      <c r="I83" s="147" t="s">
        <v>1428</v>
      </c>
      <c r="J83" s="148">
        <v>45325</v>
      </c>
      <c r="K83" s="155" t="s"/>
      <c r="L83" s="147" t="s">
        <v>1436</v>
      </c>
      <c r="M83" s="148">
        <v>45323</v>
      </c>
      <c r="N83" s="148">
        <v>46054</v>
      </c>
      <c r="O83" s="211" t="s"/>
    </row>
    <row r="84" spans="1:15">
      <c r="A84" s="151" t="s"/>
      <c r="B84" s="57" t="s"/>
      <c r="C84" s="57" t="s"/>
      <c r="D84" s="147" t="s"/>
      <c r="E84" s="147" t="s">
        <v>1278</v>
      </c>
      <c r="F84" s="147" t="s">
        <v>1279</v>
      </c>
      <c r="G84" s="147">
        <v>38124</v>
      </c>
      <c r="H84" s="147" t="s">
        <v>1280</v>
      </c>
      <c r="I84" s="147" t="s">
        <v>1428</v>
      </c>
      <c r="J84" s="148">
        <v>45574</v>
      </c>
      <c r="K84" s="155" t="s"/>
      <c r="L84" s="147" t="s">
        <v>1436</v>
      </c>
      <c r="M84" s="148">
        <v>45565</v>
      </c>
      <c r="N84" s="148">
        <v>46295</v>
      </c>
      <c r="O84" s="211" t="s"/>
    </row>
    <row r="85" spans="1:15">
      <c r="A85" s="151" t="s"/>
      <c r="B85" s="57" t="s"/>
      <c r="C85" s="57" t="s"/>
      <c r="D85" s="147" t="s"/>
      <c r="E85" s="147" t="s">
        <v>1295</v>
      </c>
      <c r="F85" s="147" t="s">
        <v>1296</v>
      </c>
      <c r="G85" s="147">
        <v>45886</v>
      </c>
      <c r="H85" s="147" t="s">
        <v>1280</v>
      </c>
      <c r="I85" s="147" t="s">
        <v>1428</v>
      </c>
      <c r="J85" s="148">
        <v>45947</v>
      </c>
      <c r="K85" s="155" t="s"/>
      <c r="L85" s="147" t="s">
        <v>1436</v>
      </c>
      <c r="M85" s="148">
        <v>45926</v>
      </c>
      <c r="N85" s="148">
        <v>46656</v>
      </c>
      <c r="O85" s="211" t="s"/>
    </row>
    <row r="86" spans="1:15">
      <c r="A86" s="146" t="s">
        <v>1437</v>
      </c>
      <c r="B86" s="147" t="s">
        <v>559</v>
      </c>
      <c r="C86" s="147" t="s">
        <v>1438</v>
      </c>
      <c r="D86" s="171" t="s"/>
      <c r="E86" s="147" t="s">
        <v>1278</v>
      </c>
      <c r="F86" s="147" t="s">
        <v>1279</v>
      </c>
      <c r="G86" s="147" t="s"/>
      <c r="H86" s="171" t="s"/>
      <c r="I86" s="171" t="s"/>
      <c r="J86" s="148" t="s"/>
      <c r="K86" s="165" t="s">
        <v>1439</v>
      </c>
      <c r="L86" s="147" t="s">
        <v>1440</v>
      </c>
      <c r="M86" s="148" t="s"/>
      <c r="N86" s="148" t="s"/>
      <c r="O86" s="211" t="s"/>
    </row>
    <row r="87" spans="1:15">
      <c r="A87" s="167" t="s"/>
      <c r="B87" s="168" t="s"/>
      <c r="C87" s="57" t="s"/>
      <c r="D87" s="171" t="s"/>
      <c r="E87" s="147" t="s">
        <v>1283</v>
      </c>
      <c r="F87" s="147" t="s">
        <v>1284</v>
      </c>
      <c r="G87" s="147" t="s"/>
      <c r="H87" s="171" t="s"/>
      <c r="I87" s="171" t="s"/>
      <c r="J87" s="148" t="s"/>
      <c r="K87" s="165" t="s">
        <v>1439</v>
      </c>
      <c r="L87" s="147" t="s">
        <v>1440</v>
      </c>
      <c r="M87" s="148" t="s"/>
      <c r="N87" s="148" t="s"/>
      <c r="O87" s="211" t="s"/>
    </row>
    <row r="88" spans="1:15">
      <c r="A88" s="147" t="s">
        <v>1441</v>
      </c>
      <c r="B88" s="155" t="s">
        <v>910</v>
      </c>
      <c r="C88" s="147" t="s">
        <v>1442</v>
      </c>
      <c r="D88" s="174" t="s"/>
      <c r="E88" s="175" t="s">
        <v>1288</v>
      </c>
      <c r="F88" s="175" t="s">
        <v>1289</v>
      </c>
      <c r="G88" s="175" t="s"/>
      <c r="H88" s="175" t="s">
        <v>1280</v>
      </c>
      <c r="I88" s="175" t="s"/>
      <c r="J88" s="148" t="s"/>
      <c r="K88" s="214" t="s">
        <v>1443</v>
      </c>
      <c r="L88" s="175" t="s">
        <v>1444</v>
      </c>
      <c r="M88" s="177" t="s"/>
      <c r="N88" s="177" t="s"/>
      <c r="O88" s="211" t="s"/>
    </row>
    <row r="89" spans="1:15">
      <c r="A89" s="57" t="s"/>
      <c r="B89" s="215" t="s"/>
      <c r="C89" s="57" t="s"/>
      <c r="D89" s="174" t="s"/>
      <c r="E89" s="175" t="s">
        <v>1310</v>
      </c>
      <c r="F89" s="175" t="s">
        <v>1293</v>
      </c>
      <c r="G89" s="175" t="s"/>
      <c r="H89" s="175" t="s">
        <v>1280</v>
      </c>
      <c r="I89" s="175" t="s"/>
      <c r="J89" s="148" t="s"/>
      <c r="K89" s="214" t="s">
        <v>1443</v>
      </c>
      <c r="L89" s="175" t="s">
        <v>1444</v>
      </c>
      <c r="M89" s="177" t="s"/>
      <c r="N89" s="177" t="s"/>
      <c r="O89" s="211" t="s"/>
    </row>
    <row r="90" spans="1:15">
      <c r="A90" s="147" t="s">
        <v>1445</v>
      </c>
      <c r="B90" s="147" t="s">
        <v>686</v>
      </c>
      <c r="C90" s="163" t="s">
        <v>1446</v>
      </c>
      <c r="D90" s="175" t="s"/>
      <c r="E90" s="147" t="s">
        <v>1283</v>
      </c>
      <c r="F90" s="147" t="s">
        <v>1284</v>
      </c>
      <c r="G90" s="175" t="s"/>
      <c r="H90" s="175" t="s">
        <v>1447</v>
      </c>
      <c r="I90" s="175" t="s">
        <v>1448</v>
      </c>
      <c r="J90" s="177">
        <v>45138</v>
      </c>
      <c r="K90" s="178" t="s">
        <v>5387</v>
      </c>
      <c r="L90" s="175" t="s">
        <v>1449</v>
      </c>
      <c r="M90" s="148" t="s"/>
      <c r="N90" s="148" t="s"/>
      <c r="O90" s="211" t="s"/>
    </row>
    <row r="91" spans="1:15">
      <c r="A91" s="57" t="s"/>
      <c r="B91" s="57" t="s"/>
      <c r="C91" s="185" t="s"/>
      <c r="D91" s="175" t="s"/>
      <c r="E91" s="147" t="s">
        <v>1278</v>
      </c>
      <c r="F91" s="147" t="s">
        <v>1279</v>
      </c>
      <c r="G91" s="175" t="s"/>
      <c r="H91" s="175" t="s">
        <v>1447</v>
      </c>
      <c r="I91" s="175" t="s">
        <v>1448</v>
      </c>
      <c r="J91" s="177" t="s"/>
      <c r="K91" s="178" t="s">
        <v>5387</v>
      </c>
      <c r="L91" s="175" t="s">
        <v>1449</v>
      </c>
      <c r="M91" s="148" t="s"/>
      <c r="N91" s="148" t="s"/>
      <c r="O91" s="211" t="s"/>
    </row>
    <row r="92" spans="1:15">
      <c r="A92" s="216" t="s">
        <v>1450</v>
      </c>
      <c r="B92" s="164" t="s">
        <v>696</v>
      </c>
      <c r="C92" s="147" t="s">
        <v>1451</v>
      </c>
      <c r="D92" s="171" t="s"/>
      <c r="E92" s="147" t="s">
        <v>1278</v>
      </c>
      <c r="F92" s="147" t="s">
        <v>1279</v>
      </c>
      <c r="G92" s="147">
        <v>68438</v>
      </c>
      <c r="H92" s="147" t="s">
        <v>1280</v>
      </c>
      <c r="I92" s="147" t="s">
        <v>1452</v>
      </c>
      <c r="J92" s="148">
        <v>45734</v>
      </c>
      <c r="K92" s="165" t="s"/>
      <c r="L92" s="147" t="s">
        <v>1453</v>
      </c>
      <c r="M92" s="148">
        <v>45727</v>
      </c>
      <c r="N92" s="148">
        <v>46456</v>
      </c>
      <c r="O92" s="211" t="s"/>
    </row>
    <row r="93" spans="1:15">
      <c r="A93" s="151" t="s"/>
      <c r="B93" s="168" t="s"/>
      <c r="C93" s="57" t="s"/>
      <c r="D93" s="171" t="s"/>
      <c r="E93" s="147" t="s">
        <v>1295</v>
      </c>
      <c r="F93" s="147" t="s">
        <v>1296</v>
      </c>
      <c r="G93" s="147">
        <v>45699</v>
      </c>
      <c r="H93" s="147" t="s">
        <v>1280</v>
      </c>
      <c r="I93" s="147" t="s">
        <v>1452</v>
      </c>
      <c r="J93" s="148">
        <v>45494</v>
      </c>
      <c r="K93" s="165" t="s"/>
      <c r="L93" s="147" t="s">
        <v>1453</v>
      </c>
      <c r="M93" s="148">
        <v>45485</v>
      </c>
      <c r="N93" s="148">
        <v>46215</v>
      </c>
      <c r="O93" s="211" t="s"/>
    </row>
    <row r="94" spans="1:15">
      <c r="A94" s="151" t="s"/>
      <c r="B94" s="168" t="s"/>
      <c r="C94" s="57" t="s"/>
      <c r="D94" s="171" t="s"/>
      <c r="E94" s="147" t="s">
        <v>1283</v>
      </c>
      <c r="F94" s="147" t="s">
        <v>1284</v>
      </c>
      <c r="G94" s="158" t="s">
        <v>1454</v>
      </c>
      <c r="H94" s="147" t="s">
        <v>1280</v>
      </c>
      <c r="I94" s="147" t="s">
        <v>1452</v>
      </c>
      <c r="J94" s="148">
        <v>45644</v>
      </c>
      <c r="K94" s="165" t="s"/>
      <c r="L94" s="147" t="s">
        <v>1453</v>
      </c>
      <c r="M94" s="148">
        <v>45636</v>
      </c>
      <c r="N94" s="148">
        <v>46365</v>
      </c>
      <c r="O94" s="211" t="s"/>
    </row>
    <row r="95" spans="1:15">
      <c r="A95" s="146" t="s">
        <v>1455</v>
      </c>
      <c r="B95" s="147" t="s">
        <v>696</v>
      </c>
      <c r="C95" s="147" t="s">
        <v>1456</v>
      </c>
      <c r="D95" s="147" t="s"/>
      <c r="E95" s="147" t="s">
        <v>1278</v>
      </c>
      <c r="F95" s="147" t="s">
        <v>1279</v>
      </c>
      <c r="G95" s="158">
        <v>66878</v>
      </c>
      <c r="H95" s="147" t="s">
        <v>1280</v>
      </c>
      <c r="I95" s="147" t="s">
        <v>1452</v>
      </c>
      <c r="J95" s="148">
        <v>45470</v>
      </c>
      <c r="K95" s="155" t="s"/>
      <c r="L95" s="147" t="s">
        <v>1457</v>
      </c>
      <c r="M95" s="148">
        <v>45464</v>
      </c>
      <c r="N95" s="148">
        <v>46194</v>
      </c>
      <c r="O95" s="211" t="s"/>
    </row>
    <row r="96" spans="1:15">
      <c r="A96" s="151" t="s"/>
      <c r="B96" s="57" t="s"/>
      <c r="C96" s="57" t="s"/>
      <c r="D96" s="147" t="s"/>
      <c r="E96" s="147" t="s">
        <v>1283</v>
      </c>
      <c r="F96" s="147" t="s">
        <v>1284</v>
      </c>
      <c r="G96" s="147" t="s">
        <v>1458</v>
      </c>
      <c r="H96" s="147" t="s">
        <v>1280</v>
      </c>
      <c r="I96" s="147" t="s">
        <v>1452</v>
      </c>
      <c r="J96" s="148">
        <v>45673</v>
      </c>
      <c r="K96" s="155" t="s"/>
      <c r="L96" s="147" t="s">
        <v>1457</v>
      </c>
      <c r="M96" s="148">
        <v>45671</v>
      </c>
      <c r="N96" s="148">
        <v>46401</v>
      </c>
      <c r="O96" s="211" t="s"/>
    </row>
    <row r="97" spans="1:15">
      <c r="A97" s="163" t="s">
        <v>1459</v>
      </c>
      <c r="B97" s="147" t="s">
        <v>696</v>
      </c>
      <c r="C97" s="164" t="s">
        <v>1460</v>
      </c>
      <c r="D97" s="147" t="s"/>
      <c r="E97" s="147" t="s">
        <v>1278</v>
      </c>
      <c r="F97" s="147" t="s">
        <v>1279</v>
      </c>
      <c r="G97" s="147" t="s"/>
      <c r="H97" s="147" t="s">
        <v>1280</v>
      </c>
      <c r="I97" s="147" t="s"/>
      <c r="J97" s="148" t="s"/>
      <c r="K97" s="155" t="s">
        <v>1461</v>
      </c>
      <c r="L97" s="147" t="s">
        <v>1462</v>
      </c>
      <c r="M97" s="148" t="s"/>
      <c r="N97" s="148" t="s"/>
      <c r="O97" s="211" t="s"/>
    </row>
    <row r="98" spans="1:15">
      <c r="A98" s="185" t="s"/>
      <c r="B98" s="57" t="s"/>
      <c r="C98" s="169" t="s"/>
      <c r="D98" s="154" t="s"/>
      <c r="E98" s="154" t="s">
        <v>1283</v>
      </c>
      <c r="F98" s="154" t="s">
        <v>1284</v>
      </c>
      <c r="G98" s="154" t="s"/>
      <c r="H98" s="154" t="s">
        <v>1280</v>
      </c>
      <c r="I98" s="154" t="s"/>
      <c r="J98" s="148" t="s"/>
      <c r="K98" s="155" t="s">
        <v>1461</v>
      </c>
      <c r="L98" s="154" t="s">
        <v>1462</v>
      </c>
      <c r="M98" s="148" t="s"/>
      <c r="N98" s="217" t="s"/>
      <c r="O98" s="211" t="s"/>
    </row>
    <row r="99" spans="1:15">
      <c r="A99" s="147" t="s">
        <v>1463</v>
      </c>
      <c r="B99" s="147" t="s">
        <v>696</v>
      </c>
      <c r="C99" s="147" t="s">
        <v>1464</v>
      </c>
      <c r="D99" s="147" t="s"/>
      <c r="E99" s="147" t="s">
        <v>1278</v>
      </c>
      <c r="F99" s="147" t="s">
        <v>1279</v>
      </c>
      <c r="G99" s="158">
        <v>70486</v>
      </c>
      <c r="H99" s="147" t="s">
        <v>1280</v>
      </c>
      <c r="I99" s="147" t="s"/>
      <c r="J99" s="148">
        <v>45638</v>
      </c>
      <c r="K99" s="147" t="s"/>
      <c r="L99" s="147" t="s">
        <v>1465</v>
      </c>
      <c r="M99" s="148">
        <v>45618</v>
      </c>
      <c r="N99" s="148">
        <v>46347</v>
      </c>
      <c r="O99" s="211" t="s"/>
    </row>
    <row r="100" spans="1:15">
      <c r="A100" s="57" t="s"/>
      <c r="B100" s="57" t="s"/>
      <c r="C100" s="57" t="s"/>
      <c r="D100" s="147" t="s"/>
      <c r="E100" s="147" t="s">
        <v>1283</v>
      </c>
      <c r="F100" s="147" t="s">
        <v>1284</v>
      </c>
      <c r="G100" s="158" t="s">
        <v>1466</v>
      </c>
      <c r="H100" s="147" t="s">
        <v>1280</v>
      </c>
      <c r="I100" s="147" t="s"/>
      <c r="J100" s="148">
        <v>45864</v>
      </c>
      <c r="K100" s="147" t="s"/>
      <c r="L100" s="147" t="s">
        <v>1465</v>
      </c>
      <c r="M100" s="148">
        <v>45861</v>
      </c>
      <c r="N100" s="148">
        <v>46591</v>
      </c>
      <c r="O100" s="211" t="s"/>
    </row>
    <row r="101" spans="1:15">
      <c r="A101" s="146" t="s">
        <v>1467</v>
      </c>
      <c r="B101" s="147" t="s">
        <v>625</v>
      </c>
      <c r="C101" s="147" t="s">
        <v>5388</v>
      </c>
      <c r="D101" s="171" t="s"/>
      <c r="E101" s="147" t="s">
        <v>1283</v>
      </c>
      <c r="F101" s="147" t="s">
        <v>1284</v>
      </c>
      <c r="G101" s="158" t="s">
        <v>1468</v>
      </c>
      <c r="H101" s="147" t="s">
        <v>1280</v>
      </c>
      <c r="I101" s="147" t="s">
        <v>1469</v>
      </c>
      <c r="J101" s="148">
        <v>45844</v>
      </c>
      <c r="K101" s="155" t="s"/>
      <c r="L101" s="147" t="s">
        <v>1470</v>
      </c>
      <c r="M101" s="148">
        <v>45814</v>
      </c>
      <c r="N101" s="148">
        <v>46544</v>
      </c>
      <c r="O101" s="218" t="s"/>
    </row>
    <row r="102" spans="1:15">
      <c r="A102" s="151" t="s"/>
      <c r="B102" s="57" t="s"/>
      <c r="C102" s="57" t="s"/>
      <c r="D102" s="171" t="s"/>
      <c r="E102" s="175" t="s">
        <v>1278</v>
      </c>
      <c r="F102" s="175" t="s">
        <v>1279</v>
      </c>
      <c r="G102" s="176">
        <v>59368</v>
      </c>
      <c r="H102" s="175" t="s">
        <v>1280</v>
      </c>
      <c r="I102" s="175" t="s">
        <v>1469</v>
      </c>
      <c r="J102" s="177">
        <v>45513</v>
      </c>
      <c r="K102" s="178" t="s"/>
      <c r="L102" s="175" t="s">
        <v>1470</v>
      </c>
      <c r="M102" s="177">
        <v>45505</v>
      </c>
      <c r="N102" s="198">
        <v>46235</v>
      </c>
      <c r="O102" s="219" t="s"/>
    </row>
    <row r="103" spans="1:15">
      <c r="A103" s="151" t="s"/>
      <c r="B103" s="57" t="s"/>
      <c r="C103" s="57" t="s"/>
      <c r="D103" s="171" t="s"/>
      <c r="E103" s="147" t="s">
        <v>1295</v>
      </c>
      <c r="F103" s="147" t="s">
        <v>1296</v>
      </c>
      <c r="G103" s="158">
        <v>59758</v>
      </c>
      <c r="H103" s="147" t="s">
        <v>1280</v>
      </c>
      <c r="I103" s="147" t="s">
        <v>1469</v>
      </c>
      <c r="J103" s="148">
        <v>45612</v>
      </c>
      <c r="K103" s="155" t="s"/>
      <c r="L103" s="147" t="s">
        <v>1470</v>
      </c>
      <c r="M103" s="148">
        <v>45595</v>
      </c>
      <c r="N103" s="148">
        <v>46324</v>
      </c>
      <c r="O103" s="211" t="s"/>
    </row>
    <row r="104" spans="1:15">
      <c r="A104" s="163" t="s">
        <v>1471</v>
      </c>
      <c r="B104" s="164" t="s">
        <v>625</v>
      </c>
      <c r="C104" s="164" t="s">
        <v>1472</v>
      </c>
      <c r="D104" s="171" t="s"/>
      <c r="E104" s="147" t="s">
        <v>1283</v>
      </c>
      <c r="F104" s="147" t="s">
        <v>1284</v>
      </c>
      <c r="G104" s="147" t="s">
        <v>1473</v>
      </c>
      <c r="H104" s="147" t="s">
        <v>1280</v>
      </c>
      <c r="I104" s="147" t="s"/>
      <c r="J104" s="148">
        <v>45930</v>
      </c>
      <c r="K104" s="213" t="s"/>
      <c r="L104" s="147" t="s">
        <v>1474</v>
      </c>
      <c r="M104" s="148">
        <v>45926</v>
      </c>
      <c r="N104" s="148">
        <v>46656</v>
      </c>
      <c r="O104" s="211" t="s"/>
    </row>
    <row r="105" spans="1:15">
      <c r="A105" s="185" t="s"/>
      <c r="B105" s="169" t="s"/>
      <c r="C105" s="169" t="s"/>
      <c r="D105" s="171" t="s"/>
      <c r="E105" s="147" t="s">
        <v>1278</v>
      </c>
      <c r="F105" s="147" t="s">
        <v>1279</v>
      </c>
      <c r="G105" s="158">
        <v>64540</v>
      </c>
      <c r="H105" s="147" t="s">
        <v>1280</v>
      </c>
      <c r="I105" s="147" t="s"/>
      <c r="J105" s="148">
        <v>45930</v>
      </c>
      <c r="K105" s="213" t="s"/>
      <c r="L105" s="147" t="s">
        <v>1474</v>
      </c>
      <c r="M105" s="148">
        <v>45927</v>
      </c>
      <c r="N105" s="148">
        <v>46657</v>
      </c>
      <c r="O105" s="211" t="s"/>
    </row>
    <row r="106" spans="1:15">
      <c r="A106" s="147" t="s">
        <v>1475</v>
      </c>
      <c r="B106" s="147" t="s">
        <v>632</v>
      </c>
      <c r="C106" s="147" t="s">
        <v>1476</v>
      </c>
      <c r="D106" s="171" t="s"/>
      <c r="E106" s="147" t="s">
        <v>1283</v>
      </c>
      <c r="F106" s="147" t="s">
        <v>1284</v>
      </c>
      <c r="G106" s="147" t="s"/>
      <c r="H106" s="147" t="s">
        <v>1280</v>
      </c>
      <c r="I106" s="147" t="s">
        <v>1452</v>
      </c>
      <c r="J106" s="148" t="s"/>
      <c r="K106" s="165" t="s">
        <v>1477</v>
      </c>
      <c r="L106" s="147" t="s">
        <v>1478</v>
      </c>
      <c r="M106" s="148" t="s"/>
      <c r="N106" s="148" t="s"/>
      <c r="O106" s="211" t="s"/>
    </row>
    <row r="107" spans="1:15">
      <c r="A107" s="57" t="s"/>
      <c r="B107" s="57" t="s"/>
      <c r="C107" s="57" t="s"/>
      <c r="D107" s="171" t="s"/>
      <c r="E107" s="147" t="s">
        <v>1278</v>
      </c>
      <c r="F107" s="147" t="s">
        <v>1279</v>
      </c>
      <c r="G107" s="147" t="s"/>
      <c r="H107" s="147" t="s">
        <v>1280</v>
      </c>
      <c r="I107" s="147" t="s">
        <v>1452</v>
      </c>
      <c r="J107" s="148" t="s"/>
      <c r="K107" s="165" t="s">
        <v>1479</v>
      </c>
      <c r="L107" s="147" t="s">
        <v>1478</v>
      </c>
      <c r="M107" s="148" t="s"/>
      <c r="N107" s="148" t="s"/>
      <c r="O107" s="211" t="s"/>
    </row>
    <row r="108" spans="1:15">
      <c r="A108" s="57" t="s"/>
      <c r="B108" s="57" t="s"/>
      <c r="C108" s="57" t="s"/>
      <c r="D108" s="171" t="s"/>
      <c r="E108" s="147" t="s">
        <v>1295</v>
      </c>
      <c r="F108" s="147" t="s">
        <v>1480</v>
      </c>
      <c r="G108" s="147" t="s"/>
      <c r="H108" s="147" t="s">
        <v>1280</v>
      </c>
      <c r="I108" s="147" t="s">
        <v>1452</v>
      </c>
      <c r="J108" s="148" t="s"/>
      <c r="K108" s="165" t="s">
        <v>1481</v>
      </c>
      <c r="L108" s="147" t="s">
        <v>1478</v>
      </c>
      <c r="M108" s="148" t="s"/>
      <c r="N108" s="148" t="s"/>
      <c r="O108" s="211" t="s"/>
    </row>
    <row r="109" spans="1:15">
      <c r="A109" s="146" t="s">
        <v>1482</v>
      </c>
      <c r="B109" s="147" t="s">
        <v>722</v>
      </c>
      <c r="C109" s="147" t="s">
        <v>5389</v>
      </c>
      <c r="D109" s="171" t="s"/>
      <c r="E109" s="175" t="s">
        <v>1283</v>
      </c>
      <c r="F109" s="175" t="s">
        <v>1284</v>
      </c>
      <c r="G109" s="175" t="s">
        <v>1483</v>
      </c>
      <c r="H109" s="175" t="s">
        <v>1484</v>
      </c>
      <c r="I109" s="175" t="s">
        <v>1485</v>
      </c>
      <c r="J109" s="177">
        <v>45990</v>
      </c>
      <c r="K109" s="191" t="s"/>
      <c r="L109" s="175" t="s">
        <v>1486</v>
      </c>
      <c r="M109" s="177">
        <v>45988</v>
      </c>
      <c r="N109" s="177">
        <v>46718</v>
      </c>
      <c r="O109" s="220" t="s"/>
    </row>
    <row r="110" spans="1:15">
      <c r="A110" s="151" t="s"/>
      <c r="B110" s="57" t="s"/>
      <c r="C110" s="57" t="s"/>
      <c r="D110" s="190" t="s"/>
      <c r="E110" s="175" t="s">
        <v>1278</v>
      </c>
      <c r="F110" s="175" t="s">
        <v>1279</v>
      </c>
      <c r="G110" s="175">
        <v>44001</v>
      </c>
      <c r="H110" s="175" t="s">
        <v>1484</v>
      </c>
      <c r="I110" s="175" t="s">
        <v>1485</v>
      </c>
      <c r="J110" s="221">
        <v>46014</v>
      </c>
      <c r="K110" s="191" t="s"/>
      <c r="L110" s="175" t="s">
        <v>1486</v>
      </c>
      <c r="M110" s="221">
        <v>45988</v>
      </c>
      <c r="N110" s="221">
        <v>46717</v>
      </c>
      <c r="O110" s="222" t="s"/>
    </row>
    <row r="111" spans="1:15">
      <c r="A111" s="151" t="s"/>
      <c r="B111" s="57" t="s"/>
      <c r="C111" s="57" t="s"/>
      <c r="D111" s="171" t="s"/>
      <c r="E111" s="147" t="s">
        <v>1295</v>
      </c>
      <c r="F111" s="147" t="s">
        <v>1296</v>
      </c>
      <c r="G111" s="147" t="s">
        <v>1487</v>
      </c>
      <c r="H111" s="147" t="s">
        <v>1484</v>
      </c>
      <c r="I111" s="147" t="s">
        <v>1485</v>
      </c>
      <c r="J111" s="148">
        <v>45690</v>
      </c>
      <c r="K111" s="165" t="s"/>
      <c r="L111" s="147" t="s">
        <v>1486</v>
      </c>
      <c r="M111" s="148">
        <v>45679</v>
      </c>
      <c r="N111" s="148">
        <v>46408</v>
      </c>
      <c r="O111" s="220" t="s"/>
    </row>
    <row r="112" spans="1:15">
      <c r="A112" s="146" t="s">
        <v>1488</v>
      </c>
      <c r="B112" s="147" t="s">
        <v>744</v>
      </c>
      <c r="C112" s="147" t="s">
        <v>5390</v>
      </c>
      <c r="D112" s="171" t="s"/>
      <c r="E112" s="147" t="s">
        <v>1295</v>
      </c>
      <c r="F112" s="147" t="s">
        <v>1296</v>
      </c>
      <c r="G112" s="147" t="s">
        <v>1489</v>
      </c>
      <c r="H112" s="171" t="s">
        <v>1490</v>
      </c>
      <c r="I112" s="171" t="s"/>
      <c r="J112" s="148">
        <v>45642</v>
      </c>
      <c r="K112" s="165" t="s">
        <v>1491</v>
      </c>
      <c r="L112" s="147" t="s">
        <v>1492</v>
      </c>
      <c r="M112" s="148">
        <v>45635</v>
      </c>
      <c r="N112" s="148">
        <v>46365</v>
      </c>
      <c r="O112" s="211" t="s"/>
    </row>
    <row r="113" spans="1:15">
      <c r="A113" s="201" t="s">
        <v>1493</v>
      </c>
      <c r="B113" s="154" t="s">
        <v>744</v>
      </c>
      <c r="C113" s="154" t="s">
        <v>1494</v>
      </c>
      <c r="D113" s="171" t="s"/>
      <c r="E113" s="175" t="s">
        <v>1283</v>
      </c>
      <c r="F113" s="147" t="s">
        <v>1284</v>
      </c>
      <c r="G113" s="147" t="s">
        <v>1495</v>
      </c>
      <c r="H113" s="147" t="s">
        <v>1280</v>
      </c>
      <c r="I113" s="171" t="s"/>
      <c r="J113" s="148">
        <v>45829</v>
      </c>
      <c r="K113" s="187" t="s"/>
      <c r="L113" s="147" t="s">
        <v>1496</v>
      </c>
      <c r="M113" s="148">
        <v>45820</v>
      </c>
      <c r="N113" s="148">
        <v>46550</v>
      </c>
      <c r="O113" s="211" t="s"/>
    </row>
    <row r="114" spans="1:15">
      <c r="A114" s="156" t="s"/>
      <c r="B114" s="157" t="s"/>
      <c r="C114" s="157" t="s"/>
      <c r="D114" s="171" t="s"/>
      <c r="E114" s="175" t="s">
        <v>1278</v>
      </c>
      <c r="F114" s="147" t="s">
        <v>1279</v>
      </c>
      <c r="G114" s="147">
        <v>65620</v>
      </c>
      <c r="H114" s="147" t="s">
        <v>1280</v>
      </c>
      <c r="I114" s="171" t="s"/>
      <c r="J114" s="148">
        <v>45829</v>
      </c>
      <c r="K114" s="187" t="s"/>
      <c r="L114" s="147" t="s">
        <v>1496</v>
      </c>
      <c r="M114" s="148">
        <v>45826</v>
      </c>
      <c r="N114" s="148">
        <v>46556</v>
      </c>
      <c r="O114" s="211" t="s"/>
    </row>
    <row r="115" spans="1:15">
      <c r="A115" s="203" t="s"/>
      <c r="B115" s="196" t="s"/>
      <c r="C115" s="196" t="s"/>
      <c r="D115" s="171" t="s"/>
      <c r="E115" s="147" t="s">
        <v>1295</v>
      </c>
      <c r="F115" s="147" t="s">
        <v>1296</v>
      </c>
      <c r="G115" s="147">
        <v>54105</v>
      </c>
      <c r="H115" s="147" t="s">
        <v>1280</v>
      </c>
      <c r="I115" s="171" t="s"/>
      <c r="J115" s="148">
        <v>45829</v>
      </c>
      <c r="K115" s="187" t="s"/>
      <c r="L115" s="147" t="s">
        <v>1496</v>
      </c>
      <c r="M115" s="148">
        <v>45825</v>
      </c>
      <c r="N115" s="148">
        <v>46555</v>
      </c>
      <c r="O115" s="211" t="s"/>
    </row>
    <row r="116" spans="1:15">
      <c r="A116" s="146" t="s">
        <v>1497</v>
      </c>
      <c r="B116" s="147" t="s">
        <v>621</v>
      </c>
      <c r="C116" s="147" t="s">
        <v>1498</v>
      </c>
      <c r="D116" s="171" t="s"/>
      <c r="E116" s="147" t="s">
        <v>1295</v>
      </c>
      <c r="F116" s="147" t="s">
        <v>1296</v>
      </c>
      <c r="G116" s="147">
        <v>49188</v>
      </c>
      <c r="H116" s="147" t="s">
        <v>1280</v>
      </c>
      <c r="I116" s="147" t="s">
        <v>1407</v>
      </c>
      <c r="J116" s="148">
        <v>45873</v>
      </c>
      <c r="K116" s="155" t="s"/>
      <c r="L116" s="147" t="s">
        <v>1499</v>
      </c>
      <c r="M116" s="148">
        <v>45868</v>
      </c>
      <c r="N116" s="148">
        <v>46597</v>
      </c>
      <c r="O116" s="211" t="s"/>
    </row>
    <row r="117" spans="1:15">
      <c r="A117" s="151" t="s"/>
      <c r="B117" s="57" t="s"/>
      <c r="C117" s="57" t="s"/>
      <c r="D117" s="171" t="s"/>
      <c r="E117" s="147" t="s">
        <v>1283</v>
      </c>
      <c r="F117" s="147" t="s">
        <v>1284</v>
      </c>
      <c r="G117" s="147" t="s">
        <v>1500</v>
      </c>
      <c r="H117" s="147" t="s">
        <v>1280</v>
      </c>
      <c r="I117" s="147" t="s">
        <v>1407</v>
      </c>
      <c r="J117" s="148">
        <v>45873</v>
      </c>
      <c r="K117" s="165" t="s"/>
      <c r="L117" s="147" t="s">
        <v>1499</v>
      </c>
      <c r="M117" s="148">
        <v>45867</v>
      </c>
      <c r="N117" s="148">
        <v>46596</v>
      </c>
      <c r="O117" s="211" t="s"/>
    </row>
    <row r="118" spans="1:15">
      <c r="A118" s="147" t="s">
        <v>1501</v>
      </c>
      <c r="B118" s="147" t="s">
        <v>628</v>
      </c>
      <c r="C118" s="154" t="s">
        <v>1502</v>
      </c>
      <c r="D118" s="190" t="s"/>
      <c r="E118" s="175" t="s">
        <v>1283</v>
      </c>
      <c r="F118" s="175" t="s">
        <v>1284</v>
      </c>
      <c r="G118" s="175" t="s">
        <v>1503</v>
      </c>
      <c r="H118" s="175" t="s">
        <v>1280</v>
      </c>
      <c r="I118" s="175" t="s">
        <v>1407</v>
      </c>
      <c r="J118" s="177">
        <v>45668</v>
      </c>
      <c r="K118" s="191" t="s">
        <v>1504</v>
      </c>
      <c r="L118" s="175" t="s">
        <v>1505</v>
      </c>
      <c r="M118" s="177">
        <v>45663</v>
      </c>
      <c r="N118" s="177">
        <v>46393</v>
      </c>
      <c r="O118" s="220" t="s"/>
    </row>
    <row r="119" spans="1:15">
      <c r="A119" s="57" t="s"/>
      <c r="B119" s="57" t="s"/>
      <c r="C119" s="168" t="s"/>
      <c r="D119" s="171" t="s"/>
      <c r="E119" s="147" t="s">
        <v>1278</v>
      </c>
      <c r="F119" s="147" t="s">
        <v>1279</v>
      </c>
      <c r="G119" s="147">
        <v>40705</v>
      </c>
      <c r="H119" s="147" t="s">
        <v>1280</v>
      </c>
      <c r="I119" s="147" t="s">
        <v>1407</v>
      </c>
      <c r="J119" s="177">
        <v>45983</v>
      </c>
      <c r="K119" s="165" t="s"/>
      <c r="L119" s="147" t="s">
        <v>1505</v>
      </c>
      <c r="M119" s="177">
        <v>45981</v>
      </c>
      <c r="N119" s="148">
        <v>46711</v>
      </c>
      <c r="O119" s="220" t="s"/>
    </row>
    <row r="120" spans="1:15">
      <c r="A120" s="147" t="s">
        <v>1506</v>
      </c>
      <c r="B120" s="147" t="s">
        <v>673</v>
      </c>
      <c r="C120" s="147" t="s">
        <v>1507</v>
      </c>
      <c r="D120" s="171" t="s"/>
      <c r="E120" s="147" t="s">
        <v>1295</v>
      </c>
      <c r="F120" s="147" t="s">
        <v>1296</v>
      </c>
      <c r="G120" s="147" t="s"/>
      <c r="H120" s="147" t="s">
        <v>1280</v>
      </c>
      <c r="I120" s="147" t="s">
        <v>1452</v>
      </c>
      <c r="J120" s="148" t="s"/>
      <c r="K120" s="165" t="s">
        <v>1508</v>
      </c>
      <c r="L120" s="147" t="s">
        <v>1509</v>
      </c>
      <c r="M120" s="148" t="s"/>
      <c r="N120" s="148" t="s"/>
      <c r="O120" s="220" t="s"/>
    </row>
    <row r="121" spans="1:15">
      <c r="A121" s="154" t="s">
        <v>1510</v>
      </c>
      <c r="B121" s="154" t="s">
        <v>696</v>
      </c>
      <c r="C121" s="154" t="s">
        <v>1511</v>
      </c>
      <c r="D121" s="171" t="s"/>
      <c r="E121" s="147" t="s">
        <v>1278</v>
      </c>
      <c r="F121" s="147" t="s">
        <v>1279</v>
      </c>
      <c r="G121" s="147" t="s"/>
      <c r="H121" s="147" t="s">
        <v>1280</v>
      </c>
      <c r="I121" s="147" t="s"/>
      <c r="J121" s="148" t="s"/>
      <c r="K121" s="165" t="s">
        <v>1512</v>
      </c>
      <c r="L121" s="147" t="s">
        <v>1513</v>
      </c>
      <c r="M121" s="148" t="s"/>
      <c r="N121" s="148" t="s"/>
      <c r="O121" s="220" t="s"/>
    </row>
    <row r="122" spans="1:15">
      <c r="A122" s="154" t="s">
        <v>1514</v>
      </c>
      <c r="B122" s="154" t="s">
        <v>696</v>
      </c>
      <c r="C122" s="154" t="s">
        <v>1515</v>
      </c>
      <c r="D122" s="171" t="s"/>
      <c r="E122" s="147" t="s">
        <v>1278</v>
      </c>
      <c r="F122" s="147" t="s">
        <v>1279</v>
      </c>
      <c r="G122" s="147" t="s"/>
      <c r="H122" s="147" t="s"/>
      <c r="I122" s="147" t="s"/>
      <c r="J122" s="148" t="s"/>
      <c r="K122" s="165" t="s">
        <v>1516</v>
      </c>
      <c r="L122" s="147" t="s">
        <v>1517</v>
      </c>
      <c r="M122" s="148" t="s"/>
      <c r="N122" s="148" t="s"/>
      <c r="O122" s="220" t="s"/>
    </row>
    <row r="123" spans="1:15">
      <c r="A123" s="168" t="s"/>
      <c r="B123" s="168" t="s"/>
      <c r="C123" s="168" t="s"/>
      <c r="D123" s="171" t="s"/>
      <c r="E123" s="147" t="s">
        <v>1283</v>
      </c>
      <c r="F123" s="147" t="s">
        <v>1284</v>
      </c>
      <c r="G123" s="147" t="s"/>
      <c r="H123" s="147" t="s"/>
      <c r="I123" s="147" t="s"/>
      <c r="J123" s="148" t="s"/>
      <c r="K123" s="165" t="s">
        <v>1516</v>
      </c>
      <c r="L123" s="147" t="s">
        <v>1517</v>
      </c>
      <c r="M123" s="148" t="s"/>
      <c r="N123" s="148" t="s"/>
      <c r="O123" s="220" t="s"/>
    </row>
    <row r="124" spans="1:15">
      <c r="A124" s="147" t="s">
        <v>1518</v>
      </c>
      <c r="B124" s="147" t="s">
        <v>559</v>
      </c>
      <c r="C124" s="147" t="s">
        <v>1519</v>
      </c>
      <c r="D124" s="171" t="s"/>
      <c r="E124" s="147" t="s">
        <v>1278</v>
      </c>
      <c r="F124" s="147" t="s">
        <v>1279</v>
      </c>
      <c r="G124" s="147">
        <v>44259</v>
      </c>
      <c r="H124" s="147" t="s">
        <v>1280</v>
      </c>
      <c r="I124" s="147" t="s"/>
      <c r="J124" s="148">
        <v>45862</v>
      </c>
      <c r="K124" s="171" t="s"/>
      <c r="L124" s="147" t="s">
        <v>1520</v>
      </c>
      <c r="M124" s="148">
        <v>45859</v>
      </c>
      <c r="N124" s="148">
        <v>46588</v>
      </c>
      <c r="O124" s="220" t="s"/>
    </row>
    <row r="125" spans="1:15">
      <c r="A125" s="57" t="s"/>
      <c r="B125" s="57" t="s"/>
      <c r="C125" s="57" t="s"/>
      <c r="D125" s="171" t="s"/>
      <c r="E125" s="147" t="s">
        <v>1283</v>
      </c>
      <c r="F125" s="147" t="s">
        <v>1284</v>
      </c>
      <c r="G125" s="147" t="s">
        <v>1521</v>
      </c>
      <c r="H125" s="147" t="s">
        <v>1280</v>
      </c>
      <c r="I125" s="147" t="s"/>
      <c r="J125" s="148">
        <v>45967</v>
      </c>
      <c r="K125" s="171" t="s"/>
      <c r="L125" s="147" t="s">
        <v>1520</v>
      </c>
      <c r="M125" s="148">
        <v>45965</v>
      </c>
      <c r="N125" s="148">
        <v>46695</v>
      </c>
      <c r="O125" s="220" t="s"/>
    </row>
    <row r="126" spans="1:15">
      <c r="A126" s="147" t="s">
        <v>1522</v>
      </c>
      <c r="B126" s="147" t="s">
        <v>559</v>
      </c>
      <c r="C126" s="147" t="s">
        <v>1523</v>
      </c>
      <c r="D126" s="171" t="s"/>
      <c r="E126" s="147" t="s">
        <v>1283</v>
      </c>
      <c r="F126" s="147" t="s">
        <v>1284</v>
      </c>
      <c r="G126" s="147" t="s">
        <v>1524</v>
      </c>
      <c r="H126" s="147" t="s">
        <v>1280</v>
      </c>
      <c r="I126" s="147" t="s">
        <v>1336</v>
      </c>
      <c r="J126" s="148">
        <v>45826</v>
      </c>
      <c r="K126" s="171" t="s"/>
      <c r="L126" s="147" t="s">
        <v>1525</v>
      </c>
      <c r="M126" s="148">
        <v>45820</v>
      </c>
      <c r="N126" s="148">
        <v>46550</v>
      </c>
      <c r="O126" s="220" t="s"/>
    </row>
    <row r="127" spans="1:15">
      <c r="A127" s="57" t="s"/>
      <c r="B127" s="57" t="s"/>
      <c r="C127" s="57" t="s"/>
      <c r="D127" s="171" t="s"/>
      <c r="E127" s="147" t="s">
        <v>1295</v>
      </c>
      <c r="F127" s="147" t="s">
        <v>1296</v>
      </c>
      <c r="G127" s="158" t="s">
        <v>1526</v>
      </c>
      <c r="H127" s="147" t="s">
        <v>1280</v>
      </c>
      <c r="I127" s="147" t="s">
        <v>1336</v>
      </c>
      <c r="J127" s="148">
        <v>45530</v>
      </c>
      <c r="K127" s="171" t="s"/>
      <c r="L127" s="147" t="s">
        <v>1525</v>
      </c>
      <c r="M127" s="148">
        <v>45526</v>
      </c>
      <c r="N127" s="148">
        <v>46256</v>
      </c>
      <c r="O127" s="220" t="s"/>
    </row>
    <row r="128" spans="1:15">
      <c r="A128" s="57" t="s"/>
      <c r="B128" s="57" t="s"/>
      <c r="C128" s="57" t="s"/>
      <c r="D128" s="171" t="s"/>
      <c r="E128" s="147" t="s">
        <v>1278</v>
      </c>
      <c r="F128" s="147" t="s">
        <v>1279</v>
      </c>
      <c r="G128" s="158" t="s"/>
      <c r="H128" s="147" t="s">
        <v>1280</v>
      </c>
      <c r="I128" s="147" t="s">
        <v>1336</v>
      </c>
      <c r="J128" s="148" t="s"/>
      <c r="K128" s="171" t="s">
        <v>1527</v>
      </c>
      <c r="L128" s="147" t="s">
        <v>1525</v>
      </c>
      <c r="M128" s="148" t="s"/>
      <c r="N128" s="148" t="s"/>
      <c r="O128" s="220" t="s"/>
    </row>
    <row r="129" spans="1:15">
      <c r="A129" s="147" t="s">
        <v>1528</v>
      </c>
      <c r="B129" s="147" t="s">
        <v>559</v>
      </c>
      <c r="C129" s="147" t="s">
        <v>1529</v>
      </c>
      <c r="D129" s="171" t="s"/>
      <c r="E129" s="147" t="s">
        <v>1278</v>
      </c>
      <c r="F129" s="147" t="s">
        <v>1279</v>
      </c>
      <c r="G129" s="147" t="s"/>
      <c r="H129" s="147" t="s">
        <v>1280</v>
      </c>
      <c r="I129" s="147" t="s"/>
      <c r="J129" s="148" t="s"/>
      <c r="K129" s="171" t="s">
        <v>1530</v>
      </c>
      <c r="L129" s="147" t="s">
        <v>1531</v>
      </c>
      <c r="M129" s="148" t="s"/>
      <c r="N129" s="148" t="s"/>
      <c r="O129" s="220" t="s"/>
    </row>
    <row r="130" spans="1:15">
      <c r="A130" s="223" t="s"/>
      <c r="B130" s="223" t="s"/>
      <c r="C130" s="224" t="s"/>
      <c r="D130" s="171" t="s"/>
      <c r="E130" s="147" t="s">
        <v>1283</v>
      </c>
      <c r="F130" s="147" t="s">
        <v>1284</v>
      </c>
      <c r="G130" s="147" t="s"/>
      <c r="H130" s="147" t="s">
        <v>1280</v>
      </c>
      <c r="I130" s="147" t="s"/>
      <c r="J130" s="148" t="s"/>
      <c r="K130" s="171" t="s">
        <v>1530</v>
      </c>
      <c r="L130" s="147" t="s">
        <v>1531</v>
      </c>
      <c r="M130" s="148" t="s"/>
      <c r="N130" s="148" t="s"/>
      <c r="O130" s="220" t="s"/>
    </row>
    <row r="131" spans="1:15">
      <c r="A131" s="147" t="s">
        <v>1532</v>
      </c>
      <c r="B131" s="147" t="s">
        <v>732</v>
      </c>
      <c r="C131" s="147" t="s">
        <v>1533</v>
      </c>
      <c r="D131" s="171" t="s"/>
      <c r="E131" s="147" t="s">
        <v>1295</v>
      </c>
      <c r="F131" s="147" t="s">
        <v>1296</v>
      </c>
      <c r="G131" s="147" t="s"/>
      <c r="H131" s="147" t="s">
        <v>1534</v>
      </c>
      <c r="I131" s="147" t="s"/>
      <c r="J131" s="148" t="s"/>
      <c r="K131" s="225" t="s">
        <v>1535</v>
      </c>
      <c r="L131" s="147" t="s">
        <v>1536</v>
      </c>
      <c r="M131" s="148" t="s"/>
      <c r="N131" s="148" t="s"/>
      <c r="O131" s="220" t="s"/>
    </row>
    <row r="132" spans="1:15">
      <c r="A132" s="147" t="s">
        <v>1537</v>
      </c>
      <c r="B132" s="147" t="s">
        <v>606</v>
      </c>
      <c r="C132" s="147" t="s">
        <v>1538</v>
      </c>
      <c r="D132" s="171" t="s"/>
      <c r="E132" s="175" t="s">
        <v>1288</v>
      </c>
      <c r="F132" s="175" t="s">
        <v>1289</v>
      </c>
      <c r="G132" s="175" t="s">
        <v>1539</v>
      </c>
      <c r="H132" s="175" t="s">
        <v>1540</v>
      </c>
      <c r="I132" s="190" t="s"/>
      <c r="J132" s="177">
        <v>45687</v>
      </c>
      <c r="K132" s="191" t="s">
        <v>5391</v>
      </c>
      <c r="L132" s="175" t="s">
        <v>1541</v>
      </c>
      <c r="M132" s="177">
        <v>45613</v>
      </c>
      <c r="N132" s="198">
        <f>=M132+640</f>
        <v>46253</v>
      </c>
      <c r="O132" s="226">
        <v>46343</v>
      </c>
    </row>
    <row r="133" spans="1:15">
      <c r="A133" s="57" t="s"/>
      <c r="B133" s="57" t="s"/>
      <c r="C133" s="57" t="s"/>
      <c r="D133" s="171" t="s"/>
      <c r="E133" s="175" t="s">
        <v>1310</v>
      </c>
      <c r="F133" s="175" t="s">
        <v>1293</v>
      </c>
      <c r="G133" s="175" t="s">
        <v>1542</v>
      </c>
      <c r="H133" s="175" t="s">
        <v>1540</v>
      </c>
      <c r="I133" s="190" t="s"/>
      <c r="J133" s="177">
        <v>45687</v>
      </c>
      <c r="K133" s="191" t="s">
        <v>5392</v>
      </c>
      <c r="L133" s="175" t="s">
        <v>1541</v>
      </c>
      <c r="M133" s="177">
        <v>45611</v>
      </c>
      <c r="N133" s="198">
        <f>=M133+640</f>
        <v>46251</v>
      </c>
      <c r="O133" s="226">
        <v>46341</v>
      </c>
    </row>
    <row r="134" spans="1:15">
      <c r="A134" s="171" t="s">
        <v>1543</v>
      </c>
      <c r="B134" s="147" t="s">
        <v>601</v>
      </c>
      <c r="C134" s="147" t="s">
        <v>5393</v>
      </c>
      <c r="D134" s="171" t="s"/>
      <c r="E134" s="147" t="s">
        <v>1283</v>
      </c>
      <c r="F134" s="147" t="s">
        <v>1284</v>
      </c>
      <c r="G134" s="158" t="s"/>
      <c r="H134" s="147" t="s">
        <v>1544</v>
      </c>
      <c r="I134" s="171" t="s"/>
      <c r="J134" s="148" t="s"/>
      <c r="K134" s="165" t="s">
        <v>5394</v>
      </c>
      <c r="L134" s="147" t="s">
        <v>1545</v>
      </c>
      <c r="M134" s="148" t="s"/>
      <c r="N134" s="148" t="s"/>
      <c r="O134" s="220" t="s"/>
    </row>
    <row r="135" spans="1:15">
      <c r="A135" s="57" t="s"/>
      <c r="B135" s="57" t="s"/>
      <c r="C135" s="57" t="s"/>
      <c r="D135" s="171" t="s"/>
      <c r="E135" s="147" t="s">
        <v>1278</v>
      </c>
      <c r="F135" s="147" t="s">
        <v>1279</v>
      </c>
      <c r="G135" s="158" t="s"/>
      <c r="H135" s="147" t="s">
        <v>1544</v>
      </c>
      <c r="I135" s="171" t="s"/>
      <c r="J135" s="148" t="s"/>
      <c r="K135" s="165" t="s">
        <v>5395</v>
      </c>
      <c r="L135" s="147" t="s">
        <v>1545</v>
      </c>
      <c r="M135" s="148" t="s"/>
      <c r="N135" s="148" t="s"/>
      <c r="O135" s="220" t="s"/>
    </row>
    <row r="136" spans="1:15">
      <c r="A136" s="147" t="s">
        <v>1546</v>
      </c>
      <c r="B136" s="147" t="s">
        <v>732</v>
      </c>
      <c r="C136" s="147" t="s">
        <v>5396</v>
      </c>
      <c r="D136" s="171" t="s"/>
      <c r="E136" s="147" t="s">
        <v>1283</v>
      </c>
      <c r="F136" s="147" t="s">
        <v>1284</v>
      </c>
      <c r="G136" s="158" t="s">
        <v>1547</v>
      </c>
      <c r="H136" s="147" t="s">
        <v>1548</v>
      </c>
      <c r="I136" s="147" t="s">
        <v>1549</v>
      </c>
      <c r="J136" s="160">
        <v>46029</v>
      </c>
      <c r="K136" s="165" t="s">
        <v>1550</v>
      </c>
      <c r="L136" s="147" t="s">
        <v>1551</v>
      </c>
      <c r="M136" s="160">
        <v>46028</v>
      </c>
      <c r="N136" s="160">
        <v>46758</v>
      </c>
      <c r="O136" s="211" t="s"/>
    </row>
    <row r="137" spans="1:15">
      <c r="A137" s="57" t="s"/>
      <c r="B137" s="57" t="s"/>
      <c r="C137" s="57" t="s"/>
      <c r="D137" s="171" t="s"/>
      <c r="E137" s="147" t="s">
        <v>1278</v>
      </c>
      <c r="F137" s="147" t="s">
        <v>1279</v>
      </c>
      <c r="G137" s="147">
        <v>38799</v>
      </c>
      <c r="H137" s="147" t="s">
        <v>1548</v>
      </c>
      <c r="I137" s="147" t="s">
        <v>1549</v>
      </c>
      <c r="J137" s="160">
        <v>46051</v>
      </c>
      <c r="K137" s="165" t="s">
        <v>1550</v>
      </c>
      <c r="L137" s="147" t="s">
        <v>1551</v>
      </c>
      <c r="M137" s="160">
        <v>46048</v>
      </c>
      <c r="N137" s="160">
        <v>46778</v>
      </c>
      <c r="O137" s="211" t="s"/>
    </row>
    <row r="138" spans="1:15">
      <c r="A138" s="57" t="s"/>
      <c r="B138" s="57" t="s"/>
      <c r="C138" s="57" t="s"/>
      <c r="D138" s="171" t="s"/>
      <c r="E138" s="147" t="s">
        <v>1295</v>
      </c>
      <c r="F138" s="171" t="s">
        <v>1296</v>
      </c>
      <c r="G138" s="158">
        <v>44987</v>
      </c>
      <c r="H138" s="147" t="s">
        <v>1548</v>
      </c>
      <c r="I138" s="147" t="s">
        <v>1549</v>
      </c>
      <c r="J138" s="148">
        <v>45518</v>
      </c>
      <c r="K138" s="165" t="s">
        <v>1550</v>
      </c>
      <c r="L138" s="147" t="s">
        <v>1551</v>
      </c>
      <c r="M138" s="148">
        <v>45517</v>
      </c>
      <c r="N138" s="148">
        <v>46247</v>
      </c>
      <c r="O138" s="218" t="s"/>
    </row>
    <row r="139" spans="1:15" ht="45.75" customHeight="true">
      <c r="A139" s="154" t="s">
        <v>1552</v>
      </c>
      <c r="B139" s="154" t="s">
        <v>1023</v>
      </c>
      <c r="C139" s="227" t="s">
        <v>5397</v>
      </c>
      <c r="D139" s="171" t="s"/>
      <c r="E139" s="147" t="s">
        <v>1288</v>
      </c>
      <c r="F139" s="147" t="s">
        <v>1289</v>
      </c>
      <c r="G139" s="147" t="s">
        <v>1325</v>
      </c>
      <c r="H139" s="147" t="s">
        <v>1553</v>
      </c>
      <c r="I139" s="147" t="s">
        <v>1554</v>
      </c>
      <c r="J139" s="160">
        <v>45954</v>
      </c>
      <c r="K139" s="165" t="s">
        <v>1555</v>
      </c>
      <c r="L139" s="147" t="s">
        <v>1556</v>
      </c>
      <c r="M139" s="148">
        <v>45830</v>
      </c>
      <c r="N139" s="148">
        <f>=M139+640</f>
        <v>46470</v>
      </c>
      <c r="O139" s="226">
        <v>46560</v>
      </c>
    </row>
    <row r="140" spans="1:15" ht="45.75" customHeight="true">
      <c r="A140" s="157" t="s"/>
      <c r="B140" s="157" t="s"/>
      <c r="C140" s="157" t="s"/>
      <c r="D140" s="171" t="s"/>
      <c r="E140" s="147" t="s">
        <v>1310</v>
      </c>
      <c r="F140" s="147" t="s">
        <v>1293</v>
      </c>
      <c r="G140" s="147" t="s">
        <v>1557</v>
      </c>
      <c r="H140" s="147" t="s">
        <v>1553</v>
      </c>
      <c r="I140" s="147" t="s">
        <v>1554</v>
      </c>
      <c r="J140" s="160">
        <v>45954</v>
      </c>
      <c r="K140" s="165" t="s">
        <v>1555</v>
      </c>
      <c r="L140" s="147" t="s">
        <v>1556</v>
      </c>
      <c r="M140" s="148">
        <v>45840</v>
      </c>
      <c r="N140" s="148">
        <f>=M140+640</f>
        <v>46480</v>
      </c>
      <c r="O140" s="226">
        <v>46570</v>
      </c>
    </row>
    <row r="141" spans="1:15">
      <c r="A141" s="157" t="s"/>
      <c r="B141" s="157" t="s"/>
      <c r="C141" s="157" t="s"/>
      <c r="D141" s="171" t="s"/>
      <c r="E141" s="147" t="s">
        <v>1288</v>
      </c>
      <c r="F141" s="147" t="s">
        <v>1289</v>
      </c>
      <c r="G141" s="147" t="s">
        <v>1558</v>
      </c>
      <c r="H141" s="147" t="s"/>
      <c r="I141" s="147" t="s"/>
      <c r="J141" s="148" t="s"/>
      <c r="K141" s="187" t="s">
        <v>1559</v>
      </c>
      <c r="L141" s="147" t="s">
        <v>1556</v>
      </c>
      <c r="M141" s="148">
        <v>45830</v>
      </c>
      <c r="N141" s="148">
        <f>=M141+640</f>
        <v>46470</v>
      </c>
      <c r="O141" s="226">
        <v>46560</v>
      </c>
    </row>
    <row r="142" spans="1:15">
      <c r="A142" s="196" t="s"/>
      <c r="B142" s="196" t="s"/>
      <c r="C142" s="196" t="s"/>
      <c r="D142" s="171" t="s"/>
      <c r="E142" s="147" t="s">
        <v>1310</v>
      </c>
      <c r="F142" s="147" t="s">
        <v>1293</v>
      </c>
      <c r="G142" s="147" t="s">
        <v>1560</v>
      </c>
      <c r="H142" s="147" t="s"/>
      <c r="I142" s="147" t="s"/>
      <c r="J142" s="148" t="s"/>
      <c r="K142" s="187" t="s">
        <v>1559</v>
      </c>
      <c r="L142" s="147" t="s">
        <v>1556</v>
      </c>
      <c r="M142" s="148">
        <v>45840</v>
      </c>
      <c r="N142" s="148">
        <f>=M142+640</f>
        <v>46480</v>
      </c>
      <c r="O142" s="226">
        <v>46570</v>
      </c>
    </row>
    <row r="143" spans="1:15">
      <c r="A143" s="147" t="s">
        <v>1561</v>
      </c>
      <c r="B143" s="147" t="s">
        <v>676</v>
      </c>
      <c r="C143" s="147" t="s">
        <v>1562</v>
      </c>
      <c r="D143" s="171" t="s"/>
      <c r="E143" s="175" t="s">
        <v>1288</v>
      </c>
      <c r="F143" s="175" t="s">
        <v>1289</v>
      </c>
      <c r="G143" s="176" t="s">
        <v>1563</v>
      </c>
      <c r="H143" s="175" t="s">
        <v>1564</v>
      </c>
      <c r="I143" s="190" t="s">
        <v>1565</v>
      </c>
      <c r="J143" s="177">
        <v>45763</v>
      </c>
      <c r="K143" s="191" t="s"/>
      <c r="L143" s="175" t="s">
        <v>1566</v>
      </c>
      <c r="M143" s="148">
        <v>45752</v>
      </c>
      <c r="N143" s="148">
        <v>46482</v>
      </c>
      <c r="O143" s="220" t="s"/>
    </row>
    <row r="144" spans="1:15">
      <c r="A144" s="57" t="s"/>
      <c r="B144" s="57" t="s"/>
      <c r="C144" s="57" t="s"/>
      <c r="D144" s="171" t="s"/>
      <c r="E144" s="175" t="s">
        <v>1310</v>
      </c>
      <c r="F144" s="175" t="s">
        <v>1293</v>
      </c>
      <c r="G144" s="176" t="s">
        <v>1567</v>
      </c>
      <c r="H144" s="175" t="s">
        <v>1564</v>
      </c>
      <c r="I144" s="190" t="s">
        <v>1565</v>
      </c>
      <c r="J144" s="177">
        <v>45692</v>
      </c>
      <c r="K144" s="191" t="s"/>
      <c r="L144" s="175" t="s">
        <v>1566</v>
      </c>
      <c r="M144" s="148">
        <v>45689</v>
      </c>
      <c r="N144" s="148">
        <v>46419</v>
      </c>
      <c r="O144" s="220" t="s"/>
    </row>
    <row r="145" spans="1:15" ht="60" customHeight="true">
      <c r="A145" s="154" t="s">
        <v>1568</v>
      </c>
      <c r="B145" s="154" t="s">
        <v>1062</v>
      </c>
      <c r="C145" s="154" t="s">
        <v>5398</v>
      </c>
      <c r="D145" s="171" t="s"/>
      <c r="E145" s="147" t="s">
        <v>1283</v>
      </c>
      <c r="F145" s="175" t="s">
        <v>1284</v>
      </c>
      <c r="G145" s="175" t="s">
        <v>1569</v>
      </c>
      <c r="H145" s="175" t="s">
        <v>1570</v>
      </c>
      <c r="I145" s="190" t="s">
        <v>1571</v>
      </c>
      <c r="J145" s="177">
        <v>45971</v>
      </c>
      <c r="K145" s="191" t="s">
        <v>1572</v>
      </c>
      <c r="L145" s="175" t="s">
        <v>1573</v>
      </c>
      <c r="M145" s="148">
        <v>45950</v>
      </c>
      <c r="N145" s="148">
        <f>=M145+640</f>
        <v>46590</v>
      </c>
      <c r="O145" s="228">
        <v>46680</v>
      </c>
    </row>
    <row r="146" spans="1:15" ht="60" customHeight="true">
      <c r="A146" s="157" t="s"/>
      <c r="B146" s="157" t="s"/>
      <c r="C146" s="157" t="s"/>
      <c r="D146" s="229" t="s"/>
      <c r="E146" s="189" t="s">
        <v>1373</v>
      </c>
      <c r="F146" s="189" t="s">
        <v>1279</v>
      </c>
      <c r="G146" s="189">
        <v>65795</v>
      </c>
      <c r="H146" s="189" t="s">
        <v>1570</v>
      </c>
      <c r="I146" s="230" t="s">
        <v>1571</v>
      </c>
      <c r="J146" s="231">
        <v>45971</v>
      </c>
      <c r="K146" s="232" t="s">
        <v>1572</v>
      </c>
      <c r="L146" s="189" t="s">
        <v>1573</v>
      </c>
      <c r="M146" s="148">
        <v>45950</v>
      </c>
      <c r="N146" s="148">
        <f>=M146+640</f>
        <v>46590</v>
      </c>
      <c r="O146" s="228">
        <v>46680</v>
      </c>
    </row>
    <row r="147" spans="1:15">
      <c r="A147" s="157" t="s"/>
      <c r="B147" s="157" t="s"/>
      <c r="C147" s="157" t="s"/>
      <c r="D147" s="229" t="s"/>
      <c r="E147" s="175" t="s">
        <v>1288</v>
      </c>
      <c r="F147" s="175" t="s">
        <v>1289</v>
      </c>
      <c r="G147" s="189" t="s">
        <v>1574</v>
      </c>
      <c r="H147" s="189" t="s">
        <v>1570</v>
      </c>
      <c r="I147" s="230" t="s"/>
      <c r="J147" s="231" t="s"/>
      <c r="K147" s="232" t="s"/>
      <c r="L147" s="189" t="s">
        <v>1573</v>
      </c>
      <c r="M147" s="160">
        <v>46005</v>
      </c>
      <c r="N147" s="148">
        <f>=M147+640</f>
        <v>46645</v>
      </c>
      <c r="O147" s="233">
        <v>46735</v>
      </c>
    </row>
    <row r="148" spans="1:15">
      <c r="A148" s="162" t="s"/>
      <c r="B148" s="162" t="s"/>
      <c r="C148" s="162" t="s"/>
      <c r="D148" s="229" t="s"/>
      <c r="E148" s="175" t="s">
        <v>1310</v>
      </c>
      <c r="F148" s="175" t="s">
        <v>1293</v>
      </c>
      <c r="G148" s="234" t="s">
        <v>1575</v>
      </c>
      <c r="H148" s="189" t="s">
        <v>1570</v>
      </c>
      <c r="I148" s="230" t="s"/>
      <c r="J148" s="231" t="s"/>
      <c r="K148" s="232" t="s"/>
      <c r="L148" s="189" t="s">
        <v>1573</v>
      </c>
      <c r="M148" s="160">
        <v>46005</v>
      </c>
      <c r="N148" s="148">
        <f>=M148+640</f>
        <v>46645</v>
      </c>
      <c r="O148" s="233">
        <v>46735</v>
      </c>
    </row>
    <row r="149" spans="1:15">
      <c r="A149" s="235" t="s">
        <v>1576</v>
      </c>
      <c r="B149" s="235" t="s">
        <v>1064</v>
      </c>
      <c r="C149" s="147" t="s">
        <v>5399</v>
      </c>
      <c r="D149" s="57" t="s"/>
      <c r="E149" s="175" t="s">
        <v>1288</v>
      </c>
      <c r="F149" s="175" t="s">
        <v>1289</v>
      </c>
      <c r="G149" s="175" t="s">
        <v>1577</v>
      </c>
      <c r="H149" s="175" t="s">
        <v>1578</v>
      </c>
      <c r="I149" s="190" t="s">
        <v>1579</v>
      </c>
      <c r="J149" s="177">
        <v>45378</v>
      </c>
      <c r="K149" s="236" t="s">
        <v>1580</v>
      </c>
      <c r="L149" s="175" t="s">
        <v>1581</v>
      </c>
      <c r="M149" s="177">
        <v>45324</v>
      </c>
      <c r="N149" s="198">
        <f>=M149+640</f>
        <v>45964</v>
      </c>
      <c r="O149" s="237">
        <v>46055</v>
      </c>
    </row>
    <row r="150" spans="1:15">
      <c r="A150" s="57" t="s"/>
      <c r="B150" s="57" t="s"/>
      <c r="C150" s="57" t="s"/>
      <c r="D150" s="57" t="s"/>
      <c r="E150" s="175" t="s">
        <v>1310</v>
      </c>
      <c r="F150" s="175" t="s">
        <v>1293</v>
      </c>
      <c r="G150" s="175" t="s">
        <v>1582</v>
      </c>
      <c r="H150" s="175" t="s">
        <v>1578</v>
      </c>
      <c r="I150" s="190" t="s">
        <v>1579</v>
      </c>
      <c r="J150" s="177">
        <v>45392</v>
      </c>
      <c r="K150" s="57" t="s"/>
      <c r="L150" s="175" t="s">
        <v>1581</v>
      </c>
      <c r="M150" s="177">
        <v>45378</v>
      </c>
      <c r="N150" s="198">
        <f>=M150+640</f>
        <v>46018</v>
      </c>
      <c r="O150" s="237">
        <v>46108</v>
      </c>
    </row>
    <row r="151" spans="1:15">
      <c r="A151" s="235" t="s">
        <v>1583</v>
      </c>
      <c r="B151" s="235" t="s">
        <v>1584</v>
      </c>
      <c r="C151" s="147" t="s">
        <v>1585</v>
      </c>
      <c r="D151" s="57" t="s"/>
      <c r="E151" s="175" t="s">
        <v>1373</v>
      </c>
      <c r="F151" s="175" t="s">
        <v>1279</v>
      </c>
      <c r="G151" s="175">
        <v>54106</v>
      </c>
      <c r="H151" s="175" t="s">
        <v>1586</v>
      </c>
      <c r="I151" s="190" t="s">
        <v>1587</v>
      </c>
      <c r="J151" s="177">
        <v>45441</v>
      </c>
      <c r="K151" s="238" t="s"/>
      <c r="L151" s="175" t="s">
        <v>1588</v>
      </c>
      <c r="M151" s="177">
        <v>45420</v>
      </c>
      <c r="N151" s="198">
        <f>=M151+640</f>
        <v>46060</v>
      </c>
      <c r="O151" s="177">
        <v>46150</v>
      </c>
    </row>
    <row r="152" spans="1:15">
      <c r="A152" s="168" t="s"/>
      <c r="B152" s="168" t="s"/>
      <c r="C152" s="239" t="s"/>
      <c r="D152" s="168" t="s"/>
      <c r="E152" s="189" t="s">
        <v>1283</v>
      </c>
      <c r="F152" s="189" t="s">
        <v>1284</v>
      </c>
      <c r="G152" s="189" t="s">
        <v>1589</v>
      </c>
      <c r="H152" s="189" t="s">
        <v>1586</v>
      </c>
      <c r="I152" s="230" t="s">
        <v>1587</v>
      </c>
      <c r="J152" s="231">
        <v>45441</v>
      </c>
      <c r="K152" s="168" t="s"/>
      <c r="L152" s="189" t="s">
        <v>1588</v>
      </c>
      <c r="M152" s="231">
        <v>45418</v>
      </c>
      <c r="N152" s="240">
        <f>=M152+640</f>
        <v>46058</v>
      </c>
      <c r="O152" s="231">
        <v>46148</v>
      </c>
    </row>
    <row r="153" spans="1:24" s="57" customFormat="true">
      <c r="A153" s="57" t="s">
        <v>1583</v>
      </c>
      <c r="B153" s="57" t="s">
        <v>1590</v>
      </c>
      <c r="C153" s="147" t="s">
        <v>1591</v>
      </c>
      <c r="D153" s="57" t="s"/>
      <c r="E153" s="175" t="s">
        <v>1373</v>
      </c>
      <c r="F153" s="175" t="s">
        <v>1279</v>
      </c>
      <c r="G153" s="176">
        <v>55026</v>
      </c>
      <c r="H153" s="175" t="s">
        <v>1586</v>
      </c>
      <c r="I153" s="190" t="s">
        <v>1587</v>
      </c>
      <c r="J153" s="177" t="s"/>
      <c r="K153" s="238" t="s"/>
      <c r="L153" s="175" t="s">
        <v>1592</v>
      </c>
      <c r="M153" s="177">
        <v>45802</v>
      </c>
      <c r="N153" s="198">
        <f>=M153+640</f>
        <v>46442</v>
      </c>
      <c r="O153" s="241">
        <v>46532</v>
      </c>
      <c r="P153" s="242" t="s"/>
      <c r="Q153" s="242" t="s"/>
      <c r="R153" s="242" t="s"/>
      <c r="S153" s="242" t="s"/>
      <c r="T153" s="242" t="s"/>
      <c r="U153" s="242" t="s"/>
      <c r="V153" s="242" t="s"/>
      <c r="W153" s="242" t="s"/>
      <c r="X153" s="242" t="s"/>
    </row>
    <row r="154" spans="1:24" s="57" customFormat="true">
      <c r="A154" s="57" t="s"/>
      <c r="B154" s="57" t="s"/>
      <c r="C154" s="57" t="s"/>
      <c r="D154" s="57" t="s"/>
      <c r="E154" s="175" t="s">
        <v>1283</v>
      </c>
      <c r="F154" s="175" t="s">
        <v>1284</v>
      </c>
      <c r="G154" s="176" t="s">
        <v>1593</v>
      </c>
      <c r="H154" s="175" t="s">
        <v>1586</v>
      </c>
      <c r="I154" s="190" t="s">
        <v>1587</v>
      </c>
      <c r="J154" s="177" t="s"/>
      <c r="K154" s="238" t="s"/>
      <c r="L154" s="175" t="s">
        <v>1592</v>
      </c>
      <c r="M154" s="177">
        <v>45800</v>
      </c>
      <c r="N154" s="198">
        <f>=M154+640</f>
        <v>46440</v>
      </c>
      <c r="O154" s="241">
        <v>46530</v>
      </c>
      <c r="P154" s="242" t="s"/>
      <c r="Q154" s="242" t="s"/>
      <c r="R154" s="242" t="s"/>
      <c r="S154" s="242" t="s"/>
      <c r="T154" s="242" t="s"/>
      <c r="U154" s="242" t="s"/>
      <c r="V154" s="242" t="s"/>
      <c r="W154" s="242" t="s"/>
      <c r="X154" s="242" t="s"/>
    </row>
    <row r="155" spans="1:15">
      <c r="A155" s="57" t="s">
        <v>1583</v>
      </c>
      <c r="B155" s="169" t="s">
        <v>1594</v>
      </c>
      <c r="C155" s="164" t="s">
        <v>1595</v>
      </c>
      <c r="D155" s="169" t="s"/>
      <c r="E155" s="175" t="s">
        <v>1373</v>
      </c>
      <c r="F155" s="175" t="s">
        <v>1279</v>
      </c>
      <c r="G155" s="243">
        <v>59226</v>
      </c>
      <c r="H155" s="244" t="s">
        <v>1596</v>
      </c>
      <c r="I155" s="245" t="s"/>
      <c r="J155" s="246" t="s"/>
      <c r="K155" s="247" t="s"/>
      <c r="L155" s="175" t="s">
        <v>1597</v>
      </c>
      <c r="M155" s="248">
        <v>45985</v>
      </c>
      <c r="N155" s="198">
        <f>=M155+640</f>
        <v>46625</v>
      </c>
      <c r="O155" s="246">
        <v>46715</v>
      </c>
    </row>
    <row r="156" spans="1:15">
      <c r="A156" s="162" t="s"/>
      <c r="B156" s="162" t="s"/>
      <c r="C156" s="162" t="s"/>
      <c r="D156" s="162" t="s"/>
      <c r="E156" s="175" t="s">
        <v>1283</v>
      </c>
      <c r="F156" s="175" t="s">
        <v>1284</v>
      </c>
      <c r="G156" s="234" t="s">
        <v>1598</v>
      </c>
      <c r="H156" s="249" t="s">
        <v>1596</v>
      </c>
      <c r="I156" s="230" t="s"/>
      <c r="J156" s="231" t="s"/>
      <c r="K156" s="250" t="s"/>
      <c r="L156" s="175" t="s">
        <v>1597</v>
      </c>
      <c r="M156" s="251">
        <v>45985</v>
      </c>
      <c r="N156" s="198">
        <f>=M156+640</f>
        <v>46625</v>
      </c>
      <c r="O156" s="231">
        <v>46715</v>
      </c>
    </row>
    <row r="157" spans="1:15">
      <c r="A157" s="235" t="s">
        <v>1599</v>
      </c>
      <c r="B157" s="235" t="s">
        <v>1021</v>
      </c>
      <c r="C157" s="236" t="s">
        <v>1600</v>
      </c>
      <c r="D157" s="57" t="s"/>
      <c r="E157" s="147" t="s">
        <v>1288</v>
      </c>
      <c r="F157" s="109" t="s">
        <v>1289</v>
      </c>
      <c r="G157" s="175" t="s">
        <v>1601</v>
      </c>
      <c r="H157" s="175" t="s">
        <v>1602</v>
      </c>
      <c r="I157" s="175" t="s">
        <v>1603</v>
      </c>
      <c r="J157" s="252">
        <v>45460</v>
      </c>
      <c r="K157" s="190" t="s"/>
      <c r="L157" s="177" t="s">
        <v>1604</v>
      </c>
      <c r="M157" s="177">
        <v>45439</v>
      </c>
      <c r="N157" s="198">
        <f>=M157+640</f>
        <v>46079</v>
      </c>
      <c r="O157" s="177">
        <v>46169</v>
      </c>
    </row>
    <row r="158" spans="1:15">
      <c r="A158" s="57" t="s"/>
      <c r="B158" s="57" t="s"/>
      <c r="C158" s="253" t="s"/>
      <c r="D158" s="57" t="s"/>
      <c r="E158" s="254" t="s">
        <v>1310</v>
      </c>
      <c r="F158" s="109" t="s">
        <v>1293</v>
      </c>
      <c r="G158" s="175" t="s">
        <v>1605</v>
      </c>
      <c r="H158" s="175" t="s">
        <v>1602</v>
      </c>
      <c r="I158" s="175" t="s">
        <v>1603</v>
      </c>
      <c r="J158" s="252">
        <v>45460</v>
      </c>
      <c r="K158" s="190" t="s"/>
      <c r="L158" s="177" t="s">
        <v>1604</v>
      </c>
      <c r="M158" s="177">
        <v>45446</v>
      </c>
      <c r="N158" s="198">
        <f>=M158+640</f>
        <v>46086</v>
      </c>
      <c r="O158" s="177">
        <v>46176</v>
      </c>
    </row>
    <row r="159" spans="1:15">
      <c r="A159" s="57" t="s">
        <v>1606</v>
      </c>
      <c r="B159" s="57" t="s">
        <v>1026</v>
      </c>
      <c r="C159" s="236" t="s">
        <v>1607</v>
      </c>
      <c r="D159" s="57" t="s"/>
      <c r="E159" s="158" t="s">
        <v>1288</v>
      </c>
      <c r="F159" s="109" t="s">
        <v>1289</v>
      </c>
      <c r="G159" s="176" t="s">
        <v>1608</v>
      </c>
      <c r="H159" s="175" t="s">
        <v>1609</v>
      </c>
      <c r="I159" s="175" t="s">
        <v>1610</v>
      </c>
      <c r="J159" s="252">
        <v>45462</v>
      </c>
      <c r="K159" s="190" t="s"/>
      <c r="L159" s="177" t="s">
        <v>1611</v>
      </c>
      <c r="M159" s="177">
        <v>45453</v>
      </c>
      <c r="N159" s="198">
        <f>=M159+640</f>
        <v>46093</v>
      </c>
      <c r="O159" s="177">
        <v>46183</v>
      </c>
    </row>
    <row r="160" spans="1:15">
      <c r="A160" s="168" t="s"/>
      <c r="B160" s="168" t="s"/>
      <c r="C160" s="239" t="s"/>
      <c r="D160" s="168" t="s"/>
      <c r="E160" s="254" t="s">
        <v>1310</v>
      </c>
      <c r="F160" s="109" t="s">
        <v>1293</v>
      </c>
      <c r="G160" s="176" t="s">
        <v>1612</v>
      </c>
      <c r="H160" s="175" t="s">
        <v>1609</v>
      </c>
      <c r="I160" s="175" t="s">
        <v>1610</v>
      </c>
      <c r="J160" s="252">
        <v>45462</v>
      </c>
      <c r="K160" s="190" t="s"/>
      <c r="L160" s="177" t="s">
        <v>1611</v>
      </c>
      <c r="M160" s="177">
        <v>45444</v>
      </c>
      <c r="N160" s="198">
        <f>=M160+640</f>
        <v>46084</v>
      </c>
      <c r="O160" s="177">
        <v>46174</v>
      </c>
    </row>
    <row r="161" spans="1:15">
      <c r="A161" s="235" t="s">
        <v>1613</v>
      </c>
      <c r="B161" s="235" t="s">
        <v>910</v>
      </c>
      <c r="C161" s="236" t="s">
        <v>1614</v>
      </c>
      <c r="D161" s="57" t="s"/>
      <c r="E161" s="255" t="s">
        <v>1615</v>
      </c>
      <c r="F161" s="109" t="s">
        <v>1296</v>
      </c>
      <c r="G161" s="176" t="s"/>
      <c r="H161" s="175" t="s">
        <v>1280</v>
      </c>
      <c r="I161" s="175" t="s">
        <v>1616</v>
      </c>
      <c r="J161" s="231" t="s"/>
      <c r="K161" s="190" t="s">
        <v>1617</v>
      </c>
      <c r="L161" s="177" t="s">
        <v>1618</v>
      </c>
      <c r="M161" s="177" t="s"/>
      <c r="N161" s="198" t="s"/>
      <c r="O161" s="177" t="s"/>
    </row>
    <row r="162" spans="1:15">
      <c r="A162" s="168" t="s"/>
      <c r="B162" s="168" t="s"/>
      <c r="C162" s="239" t="s"/>
      <c r="D162" s="168" t="s"/>
      <c r="E162" s="256" t="s">
        <v>1283</v>
      </c>
      <c r="F162" s="189" t="s">
        <v>1284</v>
      </c>
      <c r="G162" s="234" t="s"/>
      <c r="H162" s="189" t="s">
        <v>1280</v>
      </c>
      <c r="I162" s="189" t="s">
        <v>1616</v>
      </c>
      <c r="J162" s="231" t="s"/>
      <c r="K162" s="190" t="s">
        <v>1617</v>
      </c>
      <c r="L162" s="231" t="s">
        <v>1618</v>
      </c>
      <c r="M162" s="231" t="s"/>
      <c r="N162" s="198" t="s"/>
      <c r="O162" s="231" t="s"/>
    </row>
    <row r="163" spans="1:15">
      <c r="A163" s="235" t="s">
        <v>1619</v>
      </c>
      <c r="B163" s="235" t="s">
        <v>642</v>
      </c>
      <c r="C163" s="236" t="s">
        <v>5400</v>
      </c>
      <c r="D163" s="57" t="s"/>
      <c r="E163" s="158" t="s">
        <v>1278</v>
      </c>
      <c r="F163" s="109" t="s">
        <v>1279</v>
      </c>
      <c r="G163" s="176">
        <v>55647</v>
      </c>
      <c r="H163" s="175" t="s">
        <v>1620</v>
      </c>
      <c r="I163" s="175" t="s">
        <v>1621</v>
      </c>
      <c r="J163" s="252">
        <v>45548</v>
      </c>
      <c r="K163" s="57" t="s"/>
      <c r="L163" s="177" t="s">
        <v>1622</v>
      </c>
      <c r="M163" s="252">
        <v>45520</v>
      </c>
      <c r="N163" s="198">
        <f>=M163+640</f>
        <v>46160</v>
      </c>
      <c r="O163" s="252">
        <v>46250</v>
      </c>
    </row>
    <row r="164" spans="1:15">
      <c r="A164" s="57" t="s"/>
      <c r="B164" s="57" t="s"/>
      <c r="C164" s="257" t="s"/>
      <c r="D164" s="57" t="s"/>
      <c r="E164" s="254" t="s">
        <v>1615</v>
      </c>
      <c r="F164" s="109" t="s">
        <v>1296</v>
      </c>
      <c r="G164" s="176">
        <v>59663</v>
      </c>
      <c r="H164" s="175" t="s">
        <v>1620</v>
      </c>
      <c r="I164" s="175" t="s">
        <v>1621</v>
      </c>
      <c r="J164" s="252">
        <v>45548</v>
      </c>
      <c r="K164" s="57" t="s"/>
      <c r="L164" s="177" t="s">
        <v>1622</v>
      </c>
      <c r="M164" s="252">
        <v>45524</v>
      </c>
      <c r="N164" s="198">
        <f>=M164+640</f>
        <v>46164</v>
      </c>
      <c r="O164" s="252">
        <v>46250</v>
      </c>
    </row>
    <row r="165" spans="1:15">
      <c r="A165" s="57" t="s"/>
      <c r="B165" s="168" t="s"/>
      <c r="C165" s="258" t="s"/>
      <c r="D165" s="168" t="s"/>
      <c r="E165" s="158" t="s">
        <v>1283</v>
      </c>
      <c r="F165" s="259" t="s">
        <v>1284</v>
      </c>
      <c r="G165" s="176" t="s">
        <v>1623</v>
      </c>
      <c r="H165" s="175" t="s">
        <v>1620</v>
      </c>
      <c r="I165" s="175" t="s">
        <v>1621</v>
      </c>
      <c r="J165" s="252">
        <v>45548</v>
      </c>
      <c r="K165" s="57" t="s"/>
      <c r="L165" s="177" t="s">
        <v>1622</v>
      </c>
      <c r="M165" s="252">
        <v>45520</v>
      </c>
      <c r="N165" s="198">
        <f>=M165+640</f>
        <v>46160</v>
      </c>
      <c r="O165" s="252">
        <v>46250</v>
      </c>
    </row>
    <row r="166" spans="1:15" ht="42" customHeight="true">
      <c r="A166" s="260" t="s">
        <v>1624</v>
      </c>
      <c r="B166" s="261" t="s">
        <v>559</v>
      </c>
      <c r="C166" s="236" t="s">
        <v>1625</v>
      </c>
      <c r="D166" s="57" t="s"/>
      <c r="E166" s="146" t="s">
        <v>1283</v>
      </c>
      <c r="F166" s="147" t="s">
        <v>1284</v>
      </c>
      <c r="G166" s="147" t="s">
        <v>1626</v>
      </c>
      <c r="H166" s="147" t="s">
        <v>1280</v>
      </c>
      <c r="I166" s="148" t="s">
        <v>1336</v>
      </c>
      <c r="J166" s="148">
        <v>45594</v>
      </c>
      <c r="K166" s="148" t="s"/>
      <c r="L166" s="148" t="s">
        <v>1627</v>
      </c>
      <c r="M166" s="148">
        <v>45589</v>
      </c>
      <c r="N166" s="148">
        <f>=M166+640</f>
        <v>46229</v>
      </c>
      <c r="O166" s="148">
        <v>46319</v>
      </c>
    </row>
    <row r="167" spans="1:15" ht="30.75" customHeight="true">
      <c r="A167" s="57" t="s"/>
      <c r="B167" s="151" t="s"/>
      <c r="C167" s="57" t="s"/>
      <c r="D167" s="57" t="s"/>
      <c r="E167" s="146" t="s">
        <v>1278</v>
      </c>
      <c r="F167" s="147" t="s">
        <v>1279</v>
      </c>
      <c r="G167" s="147">
        <v>64380</v>
      </c>
      <c r="H167" s="147" t="s">
        <v>1280</v>
      </c>
      <c r="I167" s="148" t="s">
        <v>1336</v>
      </c>
      <c r="J167" s="148">
        <v>45594</v>
      </c>
      <c r="K167" s="148" t="s"/>
      <c r="L167" s="148" t="s">
        <v>1627</v>
      </c>
      <c r="M167" s="148">
        <v>45589</v>
      </c>
      <c r="N167" s="148">
        <f>=M167+640</f>
        <v>46229</v>
      </c>
      <c r="O167" s="148">
        <v>46319</v>
      </c>
    </row>
    <row r="168" spans="1:15" ht="30.75" customHeight="true">
      <c r="A168" s="57" t="s"/>
      <c r="B168" s="151" t="s"/>
      <c r="C168" s="57" t="s"/>
      <c r="D168" s="57" t="s"/>
      <c r="E168" s="146" t="s">
        <v>1295</v>
      </c>
      <c r="F168" s="147" t="s">
        <v>1296</v>
      </c>
      <c r="G168" s="147">
        <v>55416</v>
      </c>
      <c r="H168" s="147" t="s">
        <v>1280</v>
      </c>
      <c r="I168" s="148" t="s">
        <v>1336</v>
      </c>
      <c r="J168" s="148">
        <v>45594</v>
      </c>
      <c r="K168" s="148" t="s"/>
      <c r="L168" s="148" t="s">
        <v>1627</v>
      </c>
      <c r="M168" s="148">
        <v>45590</v>
      </c>
      <c r="N168" s="148">
        <f>=M168+640</f>
        <v>46230</v>
      </c>
      <c r="O168" s="148">
        <v>46320</v>
      </c>
    </row>
    <row r="169" spans="1:15">
      <c r="A169" s="57" t="s">
        <v>1628</v>
      </c>
      <c r="B169" s="151" t="s">
        <v>1629</v>
      </c>
      <c r="C169" s="236" t="s">
        <v>1630</v>
      </c>
      <c r="D169" s="57" t="s"/>
      <c r="E169" s="146" t="s">
        <v>1295</v>
      </c>
      <c r="F169" s="147" t="s">
        <v>1296</v>
      </c>
      <c r="G169" s="147" t="s"/>
      <c r="H169" s="147" t="s">
        <v>1280</v>
      </c>
      <c r="I169" s="148" t="s">
        <v>1336</v>
      </c>
      <c r="J169" s="148" t="s"/>
      <c r="K169" s="148" t="s">
        <v>1631</v>
      </c>
      <c r="L169" s="148" t="s">
        <v>1632</v>
      </c>
      <c r="M169" s="148" t="s"/>
      <c r="N169" s="148" t="s"/>
      <c r="O169" s="148" t="s"/>
    </row>
    <row r="170" spans="1:15">
      <c r="A170" s="262" t="s">
        <v>1633</v>
      </c>
      <c r="B170" s="167" t="s">
        <v>983</v>
      </c>
      <c r="C170" s="258" t="s">
        <v>1634</v>
      </c>
      <c r="D170" s="57" t="s"/>
      <c r="E170" s="146" t="s">
        <v>1283</v>
      </c>
      <c r="F170" s="259" t="s">
        <v>1284</v>
      </c>
      <c r="G170" s="158" t="s">
        <v>1635</v>
      </c>
      <c r="H170" s="147" t="s">
        <v>1280</v>
      </c>
      <c r="I170" s="147" t="s">
        <v>1452</v>
      </c>
      <c r="J170" s="148">
        <v>46400</v>
      </c>
      <c r="K170" s="148" t="s"/>
      <c r="L170" s="148" t="s">
        <v>1636</v>
      </c>
      <c r="M170" s="148">
        <v>45663</v>
      </c>
      <c r="N170" s="148">
        <v>46393</v>
      </c>
      <c r="O170" s="148" t="s"/>
    </row>
    <row r="171" spans="1:15">
      <c r="A171" s="196" t="s"/>
      <c r="B171" s="203" t="s"/>
      <c r="C171" s="263" t="s"/>
      <c r="D171" s="57" t="s"/>
      <c r="E171" s="146" t="s">
        <v>1278</v>
      </c>
      <c r="F171" s="147" t="s">
        <v>1279</v>
      </c>
      <c r="G171" s="158">
        <v>45496</v>
      </c>
      <c r="H171" s="147" t="s">
        <v>1280</v>
      </c>
      <c r="I171" s="147" t="s">
        <v>1452</v>
      </c>
      <c r="J171" s="148">
        <v>46400</v>
      </c>
      <c r="K171" s="148" t="s"/>
      <c r="L171" s="158" t="s">
        <v>1636</v>
      </c>
      <c r="M171" s="148">
        <v>45666</v>
      </c>
      <c r="N171" s="148">
        <v>46396</v>
      </c>
      <c r="O171" s="148" t="s"/>
    </row>
    <row r="172" spans="1:15">
      <c r="A172" s="168" t="s">
        <v>1637</v>
      </c>
      <c r="B172" s="167" t="s">
        <v>693</v>
      </c>
      <c r="C172" s="258" t="s">
        <v>1638</v>
      </c>
      <c r="D172" s="57" t="s"/>
      <c r="E172" s="146" t="s">
        <v>1283</v>
      </c>
      <c r="F172" s="264" t="s">
        <v>1284</v>
      </c>
      <c r="G172" s="158" t="s">
        <v>1639</v>
      </c>
      <c r="H172" s="147" t="s">
        <v>1640</v>
      </c>
      <c r="I172" s="147" t="s"/>
      <c r="J172" s="148">
        <v>46403</v>
      </c>
      <c r="K172" s="148" t="s">
        <v>1617</v>
      </c>
      <c r="L172" s="148" t="s">
        <v>1641</v>
      </c>
      <c r="M172" s="148">
        <v>45671</v>
      </c>
      <c r="N172" s="148">
        <v>46401</v>
      </c>
      <c r="O172" s="148" t="s"/>
    </row>
    <row r="173" spans="1:15">
      <c r="A173" s="157" t="s"/>
      <c r="B173" s="156" t="s"/>
      <c r="C173" s="169" t="s"/>
      <c r="D173" s="57" t="s"/>
      <c r="E173" s="146" t="s">
        <v>1278</v>
      </c>
      <c r="F173" s="264" t="s">
        <v>1279</v>
      </c>
      <c r="G173" s="158">
        <v>38513</v>
      </c>
      <c r="H173" s="158" t="s">
        <v>1640</v>
      </c>
      <c r="I173" s="147" t="s"/>
      <c r="J173" s="148">
        <v>46405</v>
      </c>
      <c r="K173" s="148" t="s">
        <v>1617</v>
      </c>
      <c r="L173" s="148" t="s">
        <v>1641</v>
      </c>
      <c r="M173" s="148">
        <v>45673</v>
      </c>
      <c r="N173" s="148">
        <v>46403</v>
      </c>
      <c r="O173" s="148" t="s"/>
    </row>
    <row r="174" spans="1:15">
      <c r="A174" s="162" t="s"/>
      <c r="B174" s="161" t="s"/>
      <c r="C174" s="169" t="s"/>
      <c r="D174" s="168" t="s"/>
      <c r="E174" s="153" t="s">
        <v>1295</v>
      </c>
      <c r="F174" s="265" t="s">
        <v>1296</v>
      </c>
      <c r="G174" s="266">
        <v>44041</v>
      </c>
      <c r="H174" s="266" t="s">
        <v>1640</v>
      </c>
      <c r="I174" s="154" t="s"/>
      <c r="J174" s="217">
        <v>46403</v>
      </c>
      <c r="K174" s="148" t="s">
        <v>1617</v>
      </c>
      <c r="L174" s="217" t="s">
        <v>1641</v>
      </c>
      <c r="M174" s="217">
        <v>45672</v>
      </c>
      <c r="N174" s="217">
        <v>46402</v>
      </c>
      <c r="O174" s="217" t="s"/>
    </row>
    <row r="175" spans="1:15" ht="60" customHeight="true">
      <c r="A175" s="57" t="s">
        <v>1642</v>
      </c>
      <c r="B175" s="57" t="s">
        <v>1643</v>
      </c>
      <c r="C175" s="236" t="s">
        <v>5401</v>
      </c>
      <c r="D175" s="57" t="s"/>
      <c r="E175" s="204" t="s">
        <v>1283</v>
      </c>
      <c r="F175" s="264" t="s">
        <v>1284</v>
      </c>
      <c r="G175" s="158" t="s">
        <v>1644</v>
      </c>
      <c r="H175" s="147" t="s">
        <v>1645</v>
      </c>
      <c r="I175" s="147" t="s"/>
      <c r="J175" s="148">
        <v>45637</v>
      </c>
      <c r="K175" s="148" t="s"/>
      <c r="L175" s="158" t="s">
        <v>1646</v>
      </c>
      <c r="M175" s="148">
        <v>45628</v>
      </c>
      <c r="N175" s="148">
        <f>=M175+640</f>
        <v>46268</v>
      </c>
      <c r="O175" s="148">
        <v>46358</v>
      </c>
    </row>
    <row r="176" spans="1:15" ht="75" customHeight="true">
      <c r="A176" s="57" t="s"/>
      <c r="B176" s="57" t="s"/>
      <c r="C176" s="236" t="s"/>
      <c r="D176" s="57" t="s"/>
      <c r="E176" s="267" t="s">
        <v>1295</v>
      </c>
      <c r="F176" s="268" t="s">
        <v>1296</v>
      </c>
      <c r="G176" s="158">
        <v>49646</v>
      </c>
      <c r="H176" s="147" t="s">
        <v>1645</v>
      </c>
      <c r="I176" s="147" t="s"/>
      <c r="J176" s="148">
        <v>45637</v>
      </c>
      <c r="K176" s="148" t="s"/>
      <c r="L176" s="158" t="s">
        <v>1646</v>
      </c>
      <c r="M176" s="148">
        <v>45627</v>
      </c>
      <c r="N176" s="148">
        <f>=M176+640</f>
        <v>46267</v>
      </c>
      <c r="O176" s="148">
        <v>46357</v>
      </c>
    </row>
    <row r="177" spans="1:15" ht="75" customHeight="true">
      <c r="A177" s="269" t="s">
        <v>1647</v>
      </c>
      <c r="B177" s="168" t="s">
        <v>642</v>
      </c>
      <c r="C177" s="258" t="s">
        <v>1648</v>
      </c>
      <c r="D177" s="57" t="s"/>
      <c r="E177" s="146" t="s">
        <v>1283</v>
      </c>
      <c r="F177" s="147" t="s">
        <v>1284</v>
      </c>
      <c r="G177" s="158" t="s">
        <v>1649</v>
      </c>
      <c r="H177" s="147" t="s">
        <v>1650</v>
      </c>
      <c r="I177" s="147" t="s">
        <v>1651</v>
      </c>
      <c r="J177" s="148">
        <v>45819</v>
      </c>
      <c r="K177" s="160" t="s">
        <v>1652</v>
      </c>
      <c r="L177" s="158" t="s"/>
      <c r="M177" s="148">
        <v>45754</v>
      </c>
      <c r="N177" s="148">
        <f>=M177+640</f>
        <v>46394</v>
      </c>
      <c r="O177" s="148">
        <v>46484</v>
      </c>
    </row>
    <row r="178" spans="1:15" ht="75" customHeight="true">
      <c r="A178" s="157" t="s"/>
      <c r="B178" s="157" t="s"/>
      <c r="C178" s="157" t="s"/>
      <c r="D178" s="57" t="s"/>
      <c r="E178" s="146" t="s">
        <v>1278</v>
      </c>
      <c r="F178" s="147" t="s">
        <v>1279</v>
      </c>
      <c r="G178" s="158">
        <v>66246</v>
      </c>
      <c r="H178" s="147" t="s">
        <v>1650</v>
      </c>
      <c r="I178" s="147" t="s">
        <v>1651</v>
      </c>
      <c r="J178" s="148">
        <v>45819</v>
      </c>
      <c r="K178" s="148" t="s"/>
      <c r="L178" s="158" t="s"/>
      <c r="M178" s="148">
        <v>45782</v>
      </c>
      <c r="N178" s="148">
        <f>=M178+640</f>
        <v>46422</v>
      </c>
      <c r="O178" s="148">
        <v>46512</v>
      </c>
    </row>
    <row r="179" spans="1:15" ht="75" customHeight="true">
      <c r="A179" s="196" t="s"/>
      <c r="B179" s="196" t="s"/>
      <c r="C179" s="196" t="s"/>
      <c r="D179" s="57" t="s"/>
      <c r="E179" s="153" t="s">
        <v>1295</v>
      </c>
      <c r="F179" s="154" t="s">
        <v>1296</v>
      </c>
      <c r="G179" s="158" t="s"/>
      <c r="H179" s="147" t="s">
        <v>1650</v>
      </c>
      <c r="I179" s="147" t="s">
        <v>1651</v>
      </c>
      <c r="J179" s="148" t="s"/>
      <c r="K179" s="160" t="s"/>
      <c r="L179" s="158" t="s"/>
      <c r="M179" s="148" t="s"/>
      <c r="N179" s="148" t="s"/>
      <c r="O179" s="148" t="s"/>
    </row>
    <row r="180" spans="1:15" ht="38.25" customHeight="true">
      <c r="A180" s="169" t="s">
        <v>1653</v>
      </c>
      <c r="B180" s="169" t="s">
        <v>819</v>
      </c>
      <c r="C180" s="270" t="s">
        <v>1654</v>
      </c>
      <c r="D180" s="57" t="s"/>
      <c r="E180" s="146" t="s">
        <v>1283</v>
      </c>
      <c r="F180" s="147" t="s">
        <v>1284</v>
      </c>
      <c r="G180" s="158" t="s">
        <v>1655</v>
      </c>
      <c r="H180" s="147" t="s">
        <v>1656</v>
      </c>
      <c r="I180" s="147" t="s"/>
      <c r="J180" s="148" t="s"/>
      <c r="K180" s="217" t="s">
        <v>1656</v>
      </c>
      <c r="L180" s="158" t="s"/>
      <c r="M180" s="148">
        <v>45820</v>
      </c>
      <c r="N180" s="148">
        <v>46550</v>
      </c>
      <c r="O180" s="148" t="s"/>
    </row>
    <row r="181" spans="1:15" ht="32.25" customHeight="true">
      <c r="A181" s="157" t="s"/>
      <c r="B181" s="157" t="s"/>
      <c r="C181" s="157" t="s"/>
      <c r="D181" s="57" t="s"/>
      <c r="E181" s="146" t="s">
        <v>1278</v>
      </c>
      <c r="F181" s="147" t="s">
        <v>1279</v>
      </c>
      <c r="G181" s="158">
        <v>40707</v>
      </c>
      <c r="H181" s="147" t="s">
        <v>1656</v>
      </c>
      <c r="I181" s="147" t="s"/>
      <c r="J181" s="148" t="s"/>
      <c r="K181" s="157" t="s"/>
      <c r="L181" s="158" t="s"/>
      <c r="M181" s="148">
        <v>45827</v>
      </c>
      <c r="N181" s="148">
        <v>46557</v>
      </c>
      <c r="O181" s="148" t="s"/>
    </row>
    <row r="182" spans="1:14" ht="33.75" customHeight="true">
      <c r="A182" s="196" t="s"/>
      <c r="B182" s="196" t="s"/>
      <c r="C182" s="196" t="s"/>
      <c r="D182" s="57" t="s"/>
      <c r="E182" s="153" t="s">
        <v>1295</v>
      </c>
      <c r="F182" s="154" t="s">
        <v>1296</v>
      </c>
      <c r="G182" s="158" t="s">
        <v>1657</v>
      </c>
      <c r="H182" s="147" t="s">
        <v>1656</v>
      </c>
      <c r="I182" s="147" t="s"/>
      <c r="J182" s="148" t="s"/>
      <c r="K182" s="196" t="s"/>
      <c r="L182" s="158" t="s"/>
      <c r="M182" s="148">
        <v>45824</v>
      </c>
      <c r="N182" s="148">
        <v>46554</v>
      </c>
    </row>
    <row r="183" spans="1:15" ht="75" customHeight="true">
      <c r="A183" s="169" t="s">
        <v>1658</v>
      </c>
      <c r="B183" s="169" t="s">
        <v>819</v>
      </c>
      <c r="C183" s="270" t="s">
        <v>1659</v>
      </c>
      <c r="D183" s="57" t="s"/>
      <c r="E183" s="146" t="s">
        <v>1283</v>
      </c>
      <c r="F183" s="147" t="s">
        <v>1284</v>
      </c>
      <c r="G183" s="158" t="s"/>
      <c r="H183" s="147" t="s"/>
      <c r="I183" s="147" t="s"/>
      <c r="J183" s="148" t="s"/>
      <c r="K183" s="148" t="s"/>
      <c r="L183" s="158" t="s"/>
      <c r="M183" s="148" t="s"/>
      <c r="N183" s="148" t="s"/>
      <c r="O183" s="148" t="s"/>
    </row>
    <row r="184" spans="1:15" ht="75" customHeight="true">
      <c r="A184" s="157" t="s"/>
      <c r="B184" s="157" t="s"/>
      <c r="C184" s="157" t="s"/>
      <c r="D184" s="57" t="s"/>
      <c r="E184" s="146" t="s">
        <v>1278</v>
      </c>
      <c r="F184" s="147" t="s">
        <v>1279</v>
      </c>
      <c r="G184" s="158" t="s"/>
      <c r="H184" s="147" t="s"/>
      <c r="I184" s="147" t="s"/>
      <c r="J184" s="148" t="s"/>
      <c r="K184" s="148" t="s"/>
      <c r="L184" s="158" t="s"/>
      <c r="M184" s="148" t="s"/>
      <c r="N184" s="148" t="s"/>
      <c r="O184" s="148" t="s"/>
    </row>
    <row r="185" spans="1:15" ht="75" customHeight="true">
      <c r="A185" s="196" t="s"/>
      <c r="B185" s="196" t="s"/>
      <c r="C185" s="196" t="s"/>
      <c r="D185" s="57" t="s"/>
      <c r="E185" s="271" t="s">
        <v>1295</v>
      </c>
      <c r="F185" s="205" t="s">
        <v>1296</v>
      </c>
      <c r="G185" s="158" t="s"/>
      <c r="H185" s="147" t="s"/>
      <c r="I185" s="147" t="s"/>
      <c r="J185" s="148" t="s"/>
      <c r="K185" s="148" t="s"/>
      <c r="L185" s="158" t="s"/>
      <c r="M185" s="148" t="s"/>
      <c r="N185" s="148" t="s"/>
      <c r="O185" s="148" t="s"/>
    </row>
    <row r="186" spans="1:15" ht="31.5" customHeight="true">
      <c r="A186" s="272" t="s">
        <v>1660</v>
      </c>
      <c r="B186" s="272" t="s">
        <v>1661</v>
      </c>
      <c r="C186" s="273" t="s">
        <v>1662</v>
      </c>
      <c r="D186" s="57" t="s"/>
      <c r="E186" s="146" t="s">
        <v>1283</v>
      </c>
      <c r="F186" s="147" t="s">
        <v>1284</v>
      </c>
      <c r="G186" s="158" t="s">
        <v>1663</v>
      </c>
      <c r="H186" s="147" t="s">
        <v>1656</v>
      </c>
      <c r="I186" s="147" t="s"/>
      <c r="J186" s="148" t="s"/>
      <c r="K186" s="148" t="s"/>
      <c r="L186" s="158" t="s"/>
      <c r="M186" s="148" t="s"/>
      <c r="N186" s="148" t="s"/>
      <c r="O186" s="148" t="s"/>
    </row>
    <row r="187" spans="1:15" ht="32.25" customHeight="true">
      <c r="A187" s="157" t="s"/>
      <c r="B187" s="157" t="s"/>
      <c r="C187" s="157" t="s"/>
      <c r="D187" s="57" t="s"/>
      <c r="E187" s="146" t="s">
        <v>1278</v>
      </c>
      <c r="F187" s="147" t="s">
        <v>1279</v>
      </c>
      <c r="G187" s="158">
        <v>45986</v>
      </c>
      <c r="H187" s="147" t="s">
        <v>1656</v>
      </c>
      <c r="I187" s="147" t="s"/>
      <c r="J187" s="148" t="s"/>
      <c r="K187" s="148" t="s"/>
      <c r="L187" s="158" t="s"/>
      <c r="M187" s="148" t="s"/>
      <c r="N187" s="148" t="s"/>
      <c r="O187" s="148" t="s"/>
    </row>
    <row r="188" spans="1:15" ht="30" customHeight="true">
      <c r="A188" s="274" t="s"/>
      <c r="B188" s="274" t="s"/>
      <c r="C188" s="274" t="s"/>
      <c r="D188" s="57" t="s"/>
      <c r="E188" s="146" t="s">
        <v>1295</v>
      </c>
      <c r="F188" s="147" t="s">
        <v>1296</v>
      </c>
      <c r="G188" s="158">
        <v>46533</v>
      </c>
      <c r="H188" s="147" t="s">
        <v>1656</v>
      </c>
      <c r="I188" s="147" t="s"/>
      <c r="J188" s="148" t="s"/>
      <c r="K188" s="148" t="s"/>
      <c r="L188" s="158" t="s"/>
      <c r="M188" s="148" t="s"/>
      <c r="N188" s="148" t="s"/>
      <c r="O188" s="148" t="s"/>
    </row>
    <row r="189" spans="1:15" ht="35.25" customHeight="true">
      <c r="A189" s="57" t="s">
        <v>1664</v>
      </c>
      <c r="B189" s="57" t="s">
        <v>1045</v>
      </c>
      <c r="C189" s="236" t="s">
        <v>5402</v>
      </c>
      <c r="D189" s="57" t="s"/>
      <c r="E189" s="158" t="s">
        <v>1288</v>
      </c>
      <c r="F189" s="109" t="s">
        <v>1289</v>
      </c>
      <c r="G189" s="176" t="s">
        <v>1665</v>
      </c>
      <c r="H189" s="264" t="s">
        <v>1280</v>
      </c>
      <c r="I189" s="176" t="s">
        <v>1616</v>
      </c>
      <c r="J189" s="231" t="s"/>
      <c r="K189" s="190" t="s"/>
      <c r="L189" s="177" t="s"/>
      <c r="M189" s="177">
        <v>45793</v>
      </c>
      <c r="N189" s="198">
        <f>=M189+640</f>
        <v>46433</v>
      </c>
      <c r="O189" s="177">
        <v>46523</v>
      </c>
    </row>
    <row r="190" spans="1:15" ht="29.25" customHeight="true">
      <c r="A190" s="168" t="s"/>
      <c r="B190" s="168" t="s"/>
      <c r="C190" s="275" t="s"/>
      <c r="D190" s="168" t="s"/>
      <c r="E190" s="254" t="s">
        <v>1310</v>
      </c>
      <c r="F190" s="109" t="s">
        <v>1293</v>
      </c>
      <c r="G190" s="176" t="s">
        <v>1666</v>
      </c>
      <c r="H190" s="264" t="s">
        <v>1280</v>
      </c>
      <c r="I190" s="176" t="s">
        <v>1616</v>
      </c>
      <c r="J190" s="231" t="s"/>
      <c r="K190" s="190" t="s"/>
      <c r="L190" s="177" t="s"/>
      <c r="M190" s="177">
        <v>45599</v>
      </c>
      <c r="N190" s="198">
        <f>=M190+640</f>
        <v>46239</v>
      </c>
      <c r="O190" s="177">
        <v>46329</v>
      </c>
    </row>
    <row r="191" spans="1:15" ht="32.25" customHeight="true">
      <c r="A191" s="57" t="s">
        <v>1667</v>
      </c>
      <c r="B191" s="57" t="s">
        <v>1045</v>
      </c>
      <c r="C191" s="236" t="s">
        <v>5403</v>
      </c>
      <c r="D191" s="57" t="s"/>
      <c r="E191" s="158" t="s">
        <v>1288</v>
      </c>
      <c r="F191" s="109" t="s">
        <v>1289</v>
      </c>
      <c r="G191" s="176" t="s">
        <v>1668</v>
      </c>
      <c r="H191" s="264" t="s">
        <v>1280</v>
      </c>
      <c r="I191" s="176" t="s">
        <v>1616</v>
      </c>
      <c r="J191" s="231" t="s"/>
      <c r="K191" s="190" t="s"/>
      <c r="L191" s="177" t="s"/>
      <c r="M191" s="177">
        <v>45592</v>
      </c>
      <c r="N191" s="198">
        <f>=M191+640</f>
        <v>46232</v>
      </c>
      <c r="O191" s="177">
        <v>46322</v>
      </c>
    </row>
    <row r="192" spans="1:15" ht="29.25" customHeight="true">
      <c r="A192" s="168" t="s"/>
      <c r="B192" s="168" t="s"/>
      <c r="C192" s="275" t="s"/>
      <c r="D192" s="168" t="s"/>
      <c r="E192" s="254" t="s">
        <v>1310</v>
      </c>
      <c r="F192" s="109" t="s">
        <v>1293</v>
      </c>
      <c r="G192" s="176" t="s">
        <v>1669</v>
      </c>
      <c r="H192" s="264" t="s">
        <v>1280</v>
      </c>
      <c r="I192" s="176" t="s">
        <v>1616</v>
      </c>
      <c r="J192" s="231" t="s"/>
      <c r="K192" s="190" t="s"/>
      <c r="L192" s="177" t="s"/>
      <c r="M192" s="177">
        <v>45599</v>
      </c>
      <c r="N192" s="198">
        <f>=M192+640</f>
        <v>46239</v>
      </c>
      <c r="O192" s="177">
        <v>46329</v>
      </c>
    </row>
    <row r="193" spans="1:15" ht="29.25" customHeight="true">
      <c r="A193" s="168" t="s">
        <v>1670</v>
      </c>
      <c r="B193" s="168" t="s">
        <v>910</v>
      </c>
      <c r="C193" s="258" t="s">
        <v>1671</v>
      </c>
      <c r="D193" s="168" t="s"/>
      <c r="E193" s="204" t="s">
        <v>1283</v>
      </c>
      <c r="F193" s="147" t="s">
        <v>1284</v>
      </c>
      <c r="G193" s="176" t="s"/>
      <c r="H193" s="147" t="s">
        <v>1280</v>
      </c>
      <c r="I193" s="176" t="s"/>
      <c r="J193" s="231">
        <v>45828</v>
      </c>
      <c r="K193" s="190" t="s">
        <v>1672</v>
      </c>
      <c r="L193" s="177" t="s"/>
      <c r="M193" s="177">
        <v>45825</v>
      </c>
      <c r="N193" s="177">
        <v>46555</v>
      </c>
      <c r="O193" s="177" t="s"/>
    </row>
    <row r="194" spans="1:15" ht="28.5" customHeight="true">
      <c r="A194" s="162" t="s"/>
      <c r="B194" s="162" t="s"/>
      <c r="C194" s="162" t="s"/>
      <c r="D194" s="168" t="s"/>
      <c r="E194" s="276" t="s">
        <v>1278</v>
      </c>
      <c r="F194" s="154" t="s">
        <v>1279</v>
      </c>
      <c r="G194" s="234" t="s"/>
      <c r="H194" s="154" t="s">
        <v>1280</v>
      </c>
      <c r="I194" s="234" t="s"/>
      <c r="J194" s="231">
        <v>45828</v>
      </c>
      <c r="K194" s="190" t="s">
        <v>1672</v>
      </c>
      <c r="L194" s="231" t="s"/>
      <c r="M194" s="231">
        <v>45826</v>
      </c>
      <c r="N194" s="231">
        <v>46556</v>
      </c>
      <c r="O194" s="231" t="s"/>
    </row>
    <row r="195" spans="1:15" s="57" customFormat="true" ht="28.5" customHeight="true">
      <c r="A195" s="57" t="s">
        <v>1673</v>
      </c>
      <c r="B195" s="57" t="s">
        <v>910</v>
      </c>
      <c r="C195" s="236" t="s">
        <v>1674</v>
      </c>
      <c r="D195" s="57" t="s"/>
      <c r="E195" s="147" t="s">
        <v>1283</v>
      </c>
      <c r="F195" s="147" t="s">
        <v>1284</v>
      </c>
      <c r="G195" s="176" t="s"/>
      <c r="H195" s="147" t="s">
        <v>1280</v>
      </c>
      <c r="I195" s="176" t="s"/>
      <c r="J195" s="177">
        <v>45828</v>
      </c>
      <c r="K195" s="190" t="s">
        <v>1672</v>
      </c>
      <c r="L195" s="177" t="s"/>
      <c r="M195" s="177">
        <v>45824</v>
      </c>
      <c r="N195" s="177">
        <v>46554</v>
      </c>
      <c r="O195" s="177" t="s"/>
    </row>
    <row r="196" spans="1:15" s="57" customFormat="true" ht="29.25" customHeight="true">
      <c r="A196" s="57" t="s"/>
      <c r="B196" s="57" t="s"/>
      <c r="C196" s="57" t="s"/>
      <c r="D196" s="57" t="s"/>
      <c r="E196" s="147" t="s">
        <v>1278</v>
      </c>
      <c r="F196" s="147" t="s">
        <v>1279</v>
      </c>
      <c r="G196" s="176" t="s"/>
      <c r="H196" s="147" t="s">
        <v>1280</v>
      </c>
      <c r="I196" s="176" t="s"/>
      <c r="J196" s="177">
        <v>45828</v>
      </c>
      <c r="K196" s="190" t="s">
        <v>1672</v>
      </c>
      <c r="L196" s="177" t="s"/>
      <c r="M196" s="177">
        <v>45826</v>
      </c>
      <c r="N196" s="177">
        <v>46556</v>
      </c>
      <c r="O196" s="177" t="s"/>
    </row>
    <row r="197" spans="1:14" s="57" customFormat="true" ht="30" customHeight="true">
      <c r="A197" s="57" t="s"/>
      <c r="B197" s="57" t="s"/>
      <c r="C197" s="57" t="s"/>
      <c r="E197" s="147" t="s">
        <v>1288</v>
      </c>
      <c r="F197" s="147" t="s">
        <v>1289</v>
      </c>
      <c r="G197" s="158" t="s"/>
      <c r="H197" s="147" t="s">
        <v>1280</v>
      </c>
      <c r="I197" s="147" t="s"/>
      <c r="J197" s="148">
        <v>45890</v>
      </c>
      <c r="K197" s="277" t="s">
        <v>1672</v>
      </c>
      <c r="L197" s="147" t="s"/>
      <c r="M197" s="148">
        <v>45880</v>
      </c>
      <c r="N197" s="148">
        <v>46610</v>
      </c>
    </row>
    <row r="198" spans="1:14" s="57" customFormat="true" ht="30" customHeight="true">
      <c r="A198" s="57" t="s"/>
      <c r="B198" s="57" t="s"/>
      <c r="C198" s="57" t="s"/>
      <c r="E198" s="147" t="s">
        <v>1310</v>
      </c>
      <c r="F198" s="147" t="s">
        <v>1293</v>
      </c>
      <c r="G198" s="158" t="s"/>
      <c r="H198" s="147" t="s">
        <v>1280</v>
      </c>
      <c r="I198" s="147" t="s"/>
      <c r="J198" s="148">
        <v>45890</v>
      </c>
      <c r="K198" s="277" t="s">
        <v>1672</v>
      </c>
      <c r="L198" s="147" t="s"/>
      <c r="M198" s="148">
        <v>45887</v>
      </c>
      <c r="N198" s="148">
        <v>46617</v>
      </c>
    </row>
    <row r="199" spans="1:24"/>
    <row r="200" spans="1:24"/>
    <row r="201" spans="1:24"/>
    <row r="202" spans="1:24"/>
    <row r="203" spans="1:24"/>
    <row r="204" spans="1:24"/>
    <row r="205" spans="1:24"/>
    <row r="206" spans="1:24"/>
    <row r="207" spans="1:24"/>
    <row r="208" spans="1:24"/>
    <row r="209" spans="1:24"/>
    <row r="210" spans="1:24"/>
    <row r="211" spans="1:24"/>
    <row r="212" spans="1:24"/>
    <row r="213" spans="1:24"/>
    <row r="214" spans="1:24"/>
    <row r="215" spans="1:24"/>
    <row r="216" spans="1:24"/>
    <row r="217" spans="1:24"/>
    <row r="218" spans="1:24"/>
    <row r="219" spans="1:24"/>
    <row r="220" spans="1:24"/>
    <row r="221" spans="1:24"/>
    <row r="222" spans="1:24"/>
    <row r="223" spans="1:24"/>
    <row r="224" spans="1:24"/>
    <row r="225" spans="1:24"/>
    <row r="226" spans="1:24"/>
    <row r="227" spans="1:24"/>
    <row r="228" spans="1:24"/>
    <row r="229" spans="1:24"/>
    <row r="230" spans="1:24"/>
  </sheetData>
  <mergeCells count="221">
    <mergeCell ref="A2:A3"/>
    <mergeCell ref="B2:B3"/>
    <mergeCell ref="A11:A14"/>
    <mergeCell ref="B11:B14"/>
    <mergeCell ref="A15:A16"/>
    <mergeCell ref="B15:B16"/>
    <mergeCell ref="A26:A28"/>
    <mergeCell ref="B26:B28"/>
    <mergeCell ref="A29:A30"/>
    <mergeCell ref="B29:B30"/>
    <mergeCell ref="A36:A38"/>
    <mergeCell ref="B36:B38"/>
    <mergeCell ref="A39:A41"/>
    <mergeCell ref="B39:B41"/>
    <mergeCell ref="A47:A49"/>
    <mergeCell ref="B47:B49"/>
    <mergeCell ref="A55:A57"/>
    <mergeCell ref="B55:B57"/>
    <mergeCell ref="A58:A60"/>
    <mergeCell ref="B58:B60"/>
    <mergeCell ref="A69:A70"/>
    <mergeCell ref="B69:B70"/>
    <mergeCell ref="A71:A72"/>
    <mergeCell ref="B71:B72"/>
    <mergeCell ref="A74:A77"/>
    <mergeCell ref="B74:B77"/>
    <mergeCell ref="A83:A85"/>
    <mergeCell ref="B83:B85"/>
    <mergeCell ref="A86:A87"/>
    <mergeCell ref="B86:B87"/>
    <mergeCell ref="A88:A89"/>
    <mergeCell ref="B88:B89"/>
    <mergeCell ref="A90:A91"/>
    <mergeCell ref="B90:B91"/>
    <mergeCell ref="A92:A94"/>
    <mergeCell ref="B92:B94"/>
    <mergeCell ref="A95:A96"/>
    <mergeCell ref="B95:B96"/>
    <mergeCell ref="A97:A98"/>
    <mergeCell ref="B97:B98"/>
    <mergeCell ref="A99:A100"/>
    <mergeCell ref="B99:B100"/>
    <mergeCell ref="A101:A103"/>
    <mergeCell ref="B101:B103"/>
    <mergeCell ref="A104:A105"/>
    <mergeCell ref="B104:B105"/>
    <mergeCell ref="A106:A108"/>
    <mergeCell ref="B106:B108"/>
    <mergeCell ref="A109:A111"/>
    <mergeCell ref="B109:B111"/>
    <mergeCell ref="A116:A117"/>
    <mergeCell ref="B116:B117"/>
    <mergeCell ref="A118:A119"/>
    <mergeCell ref="B118:B119"/>
    <mergeCell ref="A122:A123"/>
    <mergeCell ref="B122:B123"/>
    <mergeCell ref="A124:A125"/>
    <mergeCell ref="B124:B125"/>
    <mergeCell ref="A126:A128"/>
    <mergeCell ref="B126:B128"/>
    <mergeCell ref="A132:A133"/>
    <mergeCell ref="B132:B133"/>
    <mergeCell ref="A134:A135"/>
    <mergeCell ref="B134:B135"/>
    <mergeCell ref="A136:A138"/>
    <mergeCell ref="B136:B138"/>
    <mergeCell ref="A143:A144"/>
    <mergeCell ref="B143:B144"/>
    <mergeCell ref="A149:A150"/>
    <mergeCell ref="B149:B150"/>
    <mergeCell ref="A151:A152"/>
    <mergeCell ref="B151:B152"/>
    <mergeCell ref="B31:B35"/>
    <mergeCell ref="A31:A35"/>
    <mergeCell ref="A157:A158"/>
    <mergeCell ref="B157:B158"/>
    <mergeCell ref="A159:A160"/>
    <mergeCell ref="B159:B160"/>
    <mergeCell ref="A129:A130"/>
    <mergeCell ref="B129:B130"/>
    <mergeCell ref="A161:A162"/>
    <mergeCell ref="B161:B162"/>
    <mergeCell ref="A163:A165"/>
    <mergeCell ref="B163:B165"/>
    <mergeCell ref="A166:A168"/>
    <mergeCell ref="B166:B168"/>
    <mergeCell ref="A21:A25"/>
    <mergeCell ref="B21:B25"/>
    <mergeCell ref="A170:A171"/>
    <mergeCell ref="B170:B171"/>
    <mergeCell ref="A172:A174"/>
    <mergeCell ref="B172:B174"/>
    <mergeCell ref="K151:K152"/>
    <mergeCell ref="K149:K150"/>
    <mergeCell ref="D151:D152"/>
    <mergeCell ref="D159:D160"/>
    <mergeCell ref="D157:D158"/>
    <mergeCell ref="D161:D162"/>
    <mergeCell ref="D166:D168"/>
    <mergeCell ref="D149:D150"/>
    <mergeCell ref="C166:C168"/>
    <mergeCell ref="C170:C171"/>
    <mergeCell ref="C172:C174"/>
    <mergeCell ref="C163:C165"/>
    <mergeCell ref="C161:C162"/>
    <mergeCell ref="C159:C160"/>
    <mergeCell ref="C157:C158"/>
    <mergeCell ref="C151:C152"/>
    <mergeCell ref="C149:C150"/>
    <mergeCell ref="C143:C144"/>
    <mergeCell ref="C134:C135"/>
    <mergeCell ref="C136:C138"/>
    <mergeCell ref="C126:C128"/>
    <mergeCell ref="C132:C133"/>
    <mergeCell ref="C129:C130"/>
    <mergeCell ref="C122:C123"/>
    <mergeCell ref="C124:C125"/>
    <mergeCell ref="C116:C117"/>
    <mergeCell ref="C118:C119"/>
    <mergeCell ref="C106:C108"/>
    <mergeCell ref="C109:C111"/>
    <mergeCell ref="C101:C103"/>
    <mergeCell ref="C104:C105"/>
    <mergeCell ref="C97:C98"/>
    <mergeCell ref="C99:C100"/>
    <mergeCell ref="C92:C94"/>
    <mergeCell ref="C95:C96"/>
    <mergeCell ref="C88:C89"/>
    <mergeCell ref="C90:C91"/>
    <mergeCell ref="C83:C85"/>
    <mergeCell ref="C86:C87"/>
    <mergeCell ref="C74:C75"/>
    <mergeCell ref="C76:C77"/>
    <mergeCell ref="C69:C70"/>
    <mergeCell ref="C71:C72"/>
    <mergeCell ref="C58:C60"/>
    <mergeCell ref="C47:C49"/>
    <mergeCell ref="C55:C57"/>
    <mergeCell ref="C39:C41"/>
    <mergeCell ref="C36:C38"/>
    <mergeCell ref="C31:C35"/>
    <mergeCell ref="C29:C30"/>
    <mergeCell ref="C26:C28"/>
    <mergeCell ref="C21:C25"/>
    <mergeCell ref="C11:C14"/>
    <mergeCell ref="C15:C16"/>
    <mergeCell ref="C2:C3"/>
    <mergeCell ref="A175:A176"/>
    <mergeCell ref="C175:C176"/>
    <mergeCell ref="B175:B176"/>
    <mergeCell ref="A4:A8"/>
    <mergeCell ref="B4:B8"/>
    <mergeCell ref="C4:C8"/>
    <mergeCell ref="C78:C82"/>
    <mergeCell ref="A78:A82"/>
    <mergeCell ref="B78:B82"/>
    <mergeCell ref="A50:A54"/>
    <mergeCell ref="B50:B54"/>
    <mergeCell ref="C50:C54"/>
    <mergeCell ref="C61:C63"/>
    <mergeCell ref="B61:B63"/>
    <mergeCell ref="A61:A63"/>
    <mergeCell ref="K61:K63"/>
    <mergeCell ref="K55:K57"/>
    <mergeCell ref="K58:K60"/>
    <mergeCell ref="A177:A179"/>
    <mergeCell ref="B177:B179"/>
    <mergeCell ref="C177:C179"/>
    <mergeCell ref="A180:A182"/>
    <mergeCell ref="B180:B182"/>
    <mergeCell ref="C180:C182"/>
    <mergeCell ref="A183:A185"/>
    <mergeCell ref="B183:B185"/>
    <mergeCell ref="C183:C185"/>
    <mergeCell ref="A186:A188"/>
    <mergeCell ref="B186:B188"/>
    <mergeCell ref="C186:C188"/>
    <mergeCell ref="A189:A190"/>
    <mergeCell ref="B189:B190"/>
    <mergeCell ref="C189:C190"/>
    <mergeCell ref="D189:D190"/>
    <mergeCell ref="A191:A192"/>
    <mergeCell ref="B191:B192"/>
    <mergeCell ref="C191:C192"/>
    <mergeCell ref="D191:D192"/>
    <mergeCell ref="A113:A115"/>
    <mergeCell ref="B113:B115"/>
    <mergeCell ref="C113:C115"/>
    <mergeCell ref="A193:A194"/>
    <mergeCell ref="C193:C194"/>
    <mergeCell ref="K180:K182"/>
    <mergeCell ref="B193:B194"/>
    <mergeCell ref="A139:A142"/>
    <mergeCell ref="B139:B142"/>
    <mergeCell ref="C139:C142"/>
    <mergeCell ref="A17:A20"/>
    <mergeCell ref="B17:B20"/>
    <mergeCell ref="C17:C20"/>
    <mergeCell ref="A64:A66"/>
    <mergeCell ref="B64:B66"/>
    <mergeCell ref="C64:C66"/>
    <mergeCell ref="A67:A68"/>
    <mergeCell ref="B67:B68"/>
    <mergeCell ref="C67:C68"/>
    <mergeCell ref="A153:A154"/>
    <mergeCell ref="B153:B154"/>
    <mergeCell ref="C153:C154"/>
    <mergeCell ref="D153:D154"/>
    <mergeCell ref="C42:C46"/>
    <mergeCell ref="A42:A46"/>
    <mergeCell ref="B42:B46"/>
    <mergeCell ref="A195:A198"/>
    <mergeCell ref="B195:B198"/>
    <mergeCell ref="C195:C198"/>
    <mergeCell ref="A155:A156"/>
    <mergeCell ref="B155:B156"/>
    <mergeCell ref="C155:C156"/>
    <mergeCell ref="D155:D156"/>
    <mergeCell ref="A145:A148"/>
    <mergeCell ref="B145:B148"/>
    <mergeCell ref="C145:C148"/>
  </mergeCells>
  <hyperlinks>
    <hyperlink ref="C39" r:id="rId0"/>
    <hyperlink ref="C61" r:id="rId1"/>
    <hyperlink ref="C73" r:id="rId2"/>
    <hyperlink ref="C112" r:id="rId3"/>
    <hyperlink ref="C134" r:id="rId4"/>
    <hyperlink ref="C136" r:id="rId5"/>
    <hyperlink ref="C145" r:id="rId6"/>
    <hyperlink ref="C149" r:id="rId7"/>
    <hyperlink ref="C163" r:id="rId8"/>
    <hyperlink ref="C175" r:id="rId9"/>
    <hyperlink ref="C189" r:id="rId10"/>
    <hyperlink ref="C191" r:id="rId11"/>
  </hyperlinks>
</worksheet>
</file>

<file path=xl/worksheets/sheet4.xml><?xml version="1.0" encoding="utf-8"?>
<worksheet xmlns="http://schemas.openxmlformats.org/spreadsheetml/2006/main">
  <sheetPr codeName="米兰航材清单">
    <tabColor rgb="FFFFFFFF"/>
  </sheetPr>
  <dimension ref="G28"/>
  <sheetViews>
    <sheetView showGridLines="true" workbookViewId="0"/>
  </sheetViews>
  <cols>
    <col min="1" max="1" width="17.3711" customWidth="true"/>
    <col min="2" max="2" width="15.3711" customWidth="true"/>
    <col min="3" max="3" width="25.4922" customWidth="true"/>
    <col min="4" max="4" width="33.5742" customWidth="true"/>
    <col min="5" max="5" width="59.6211" customWidth="true"/>
    <col min="6" max="6" width="23.6016" style="68" customWidth="true"/>
    <col min="7" max="7" width="13.6719" style="398"/>
  </cols>
  <sheetData>
    <row r="1" spans="1:8">
      <c r="A1" s="52" t="s">
        <v>156</v>
      </c>
      <c r="B1" s="52" t="s">
        <v>111</v>
      </c>
      <c r="C1" s="56" t="s">
        <v>157</v>
      </c>
      <c r="D1" s="52" t="s">
        <v>158</v>
      </c>
      <c r="E1" s="52" t="s">
        <v>114</v>
      </c>
      <c r="F1" s="52" t="s">
        <v>159</v>
      </c>
      <c r="G1" s="58" t="s">
        <v>160</v>
      </c>
      <c r="H1" t="s">
        <v>161</v>
      </c>
    </row>
    <row r="2" spans="1:7">
      <c r="A2" s="56" t="s">
        <v>162</v>
      </c>
      <c r="B2" s="56">
        <v>6645673</v>
      </c>
      <c r="C2" s="56" t="s">
        <v>164</v>
      </c>
      <c r="D2" s="57" t="s">
        <v>1757</v>
      </c>
      <c r="E2" s="57" t="s">
        <v>1758</v>
      </c>
      <c r="F2" s="56" t="s">
        <v>167</v>
      </c>
      <c r="G2" s="58" t="s">
        <v>168</v>
      </c>
    </row>
    <row r="3" spans="1:7">
      <c r="A3" s="56" t="s">
        <v>169</v>
      </c>
      <c r="B3" s="55" t="s">
        <v>1759</v>
      </c>
      <c r="C3" s="56" t="s">
        <v>171</v>
      </c>
      <c r="D3" s="57" t="s">
        <v>1757</v>
      </c>
      <c r="E3" s="57" t="s">
        <v>1758</v>
      </c>
      <c r="F3" s="56" t="s">
        <v>167</v>
      </c>
      <c r="G3" s="58" t="s">
        <v>168</v>
      </c>
    </row>
    <row r="4" spans="1:7">
      <c r="A4" s="56" t="s">
        <v>172</v>
      </c>
      <c r="B4" s="56" t="s">
        <v>1760</v>
      </c>
      <c r="C4" s="56" t="s">
        <v>174</v>
      </c>
      <c r="D4" s="57" t="s">
        <v>1757</v>
      </c>
      <c r="E4" s="57" t="s">
        <v>1758</v>
      </c>
      <c r="F4" s="56" t="s">
        <v>167</v>
      </c>
      <c r="G4" s="53" t="s">
        <v>168</v>
      </c>
    </row>
    <row r="5" spans="1:8">
      <c r="A5" s="56" t="s">
        <v>175</v>
      </c>
      <c r="B5" s="60" t="s">
        <v>1761</v>
      </c>
      <c r="C5" s="56" t="s">
        <v>5143</v>
      </c>
      <c r="D5" s="57" t="s">
        <v>1757</v>
      </c>
      <c r="E5" s="57" t="s">
        <v>1758</v>
      </c>
      <c r="F5" s="56" t="s">
        <v>167</v>
      </c>
      <c r="G5" s="58" t="s">
        <v>177</v>
      </c>
      <c r="H5" t="s">
        <v>178</v>
      </c>
    </row>
    <row r="6" spans="1:7">
      <c r="A6" s="298" t="s">
        <v>179</v>
      </c>
      <c r="B6" s="298" t="s">
        <v>1762</v>
      </c>
      <c r="C6" s="298" t="s">
        <v>181</v>
      </c>
      <c r="D6" s="64" t="s">
        <v>1763</v>
      </c>
      <c r="E6" s="57" t="s">
        <v>1758</v>
      </c>
      <c r="F6" s="56" t="s">
        <v>167</v>
      </c>
      <c r="G6" s="58" t="s">
        <v>168</v>
      </c>
    </row>
    <row r="7" spans="1:7" s="397" customFormat="true">
      <c r="A7" s="299" t="s">
        <v>179</v>
      </c>
      <c r="B7" s="299" t="s">
        <v>1764</v>
      </c>
      <c r="C7" s="299" t="s">
        <v>181</v>
      </c>
      <c r="D7" s="57" t="s">
        <v>1757</v>
      </c>
      <c r="E7" s="57" t="s">
        <v>1758</v>
      </c>
      <c r="F7" s="56" t="s">
        <v>167</v>
      </c>
      <c r="G7" s="58" t="s">
        <v>168</v>
      </c>
    </row>
    <row r="8" spans="1:7">
      <c r="A8" s="56" t="s">
        <v>182</v>
      </c>
      <c r="B8" s="56" t="s">
        <v>1765</v>
      </c>
      <c r="C8" s="56" t="s">
        <v>184</v>
      </c>
      <c r="D8" s="57" t="s">
        <v>1757</v>
      </c>
      <c r="E8" s="57" t="s">
        <v>1758</v>
      </c>
      <c r="F8" s="56" t="s">
        <v>167</v>
      </c>
      <c r="G8" s="58" t="s">
        <v>168</v>
      </c>
    </row>
    <row r="9" spans="1:8">
      <c r="A9" s="56" t="s">
        <v>185</v>
      </c>
      <c r="B9" s="56">
        <v>220517856</v>
      </c>
      <c r="C9" s="56" t="s">
        <v>186</v>
      </c>
      <c r="D9" s="57" t="s">
        <v>1757</v>
      </c>
      <c r="E9" s="57" t="s">
        <v>1758</v>
      </c>
      <c r="F9" s="56" t="s">
        <v>167</v>
      </c>
      <c r="G9" s="58" t="s">
        <v>187</v>
      </c>
      <c r="H9" t="s">
        <v>178</v>
      </c>
    </row>
    <row r="10" spans="1:8">
      <c r="A10" s="56" t="s">
        <v>188</v>
      </c>
      <c r="B10" s="56" t="s">
        <v>1766</v>
      </c>
      <c r="C10" s="56" t="s">
        <v>190</v>
      </c>
      <c r="D10" s="57" t="s">
        <v>1757</v>
      </c>
      <c r="E10" s="57" t="s">
        <v>1758</v>
      </c>
      <c r="F10" s="56" t="s">
        <v>167</v>
      </c>
      <c r="G10" s="58" t="s">
        <v>191</v>
      </c>
      <c r="H10" t="s">
        <v>178</v>
      </c>
    </row>
    <row r="11" spans="1:8">
      <c r="A11" s="56" t="s">
        <v>192</v>
      </c>
      <c r="B11" s="56" t="s">
        <v>1767</v>
      </c>
      <c r="C11" s="56" t="s">
        <v>194</v>
      </c>
      <c r="D11" s="57" t="s">
        <v>1757</v>
      </c>
      <c r="E11" s="57" t="s">
        <v>1758</v>
      </c>
      <c r="F11" s="56" t="s">
        <v>167</v>
      </c>
      <c r="G11" s="58" t="s">
        <v>195</v>
      </c>
      <c r="H11" t="s">
        <v>178</v>
      </c>
    </row>
    <row r="12" spans="1:7">
      <c r="A12" s="56" t="s">
        <v>196</v>
      </c>
      <c r="B12" s="56">
        <v>2060</v>
      </c>
      <c r="C12" s="56" t="s">
        <v>198</v>
      </c>
      <c r="D12" s="57" t="s">
        <v>1757</v>
      </c>
      <c r="E12" s="57" t="s">
        <v>1758</v>
      </c>
      <c r="F12" s="56" t="s">
        <v>167</v>
      </c>
      <c r="G12" s="58" t="s">
        <v>168</v>
      </c>
    </row>
    <row r="13" spans="1:7">
      <c r="A13" s="56" t="s">
        <v>199</v>
      </c>
      <c r="B13" s="56">
        <v>2047</v>
      </c>
      <c r="C13" s="56" t="s">
        <v>201</v>
      </c>
      <c r="D13" s="57" t="s">
        <v>1757</v>
      </c>
      <c r="E13" s="57" t="s">
        <v>1758</v>
      </c>
      <c r="F13" s="56" t="s">
        <v>167</v>
      </c>
      <c r="G13" s="58" t="s">
        <v>168</v>
      </c>
    </row>
    <row r="14" spans="1:7">
      <c r="A14" s="56" t="s">
        <v>202</v>
      </c>
      <c r="B14" s="56" t="s">
        <v>1768</v>
      </c>
      <c r="C14" s="56" t="s">
        <v>204</v>
      </c>
      <c r="D14" s="57" t="s">
        <v>1757</v>
      </c>
      <c r="E14" s="57" t="s">
        <v>1758</v>
      </c>
      <c r="F14" s="56" t="s">
        <v>167</v>
      </c>
      <c r="G14" s="58" t="s">
        <v>168</v>
      </c>
    </row>
    <row r="15" spans="1:7">
      <c r="A15" s="56" t="s">
        <v>205</v>
      </c>
      <c r="B15" s="56" t="s"/>
      <c r="C15" s="56" t="s">
        <v>194</v>
      </c>
      <c r="D15" s="57" t="s">
        <v>1757</v>
      </c>
      <c r="E15" s="57" t="s">
        <v>1758</v>
      </c>
      <c r="F15" s="56" t="s">
        <v>167</v>
      </c>
      <c r="G15" s="58" t="s">
        <v>168</v>
      </c>
    </row>
    <row r="16" spans="1:8">
      <c r="A16" s="56" t="s">
        <v>207</v>
      </c>
      <c r="B16" s="56">
        <v>35593238</v>
      </c>
      <c r="C16" s="56" t="s">
        <v>209</v>
      </c>
      <c r="D16" s="57" t="s">
        <v>1757</v>
      </c>
      <c r="E16" s="57" t="s">
        <v>1758</v>
      </c>
      <c r="F16" s="56" t="s">
        <v>167</v>
      </c>
      <c r="G16" s="58" t="s">
        <v>210</v>
      </c>
      <c r="H16" t="s">
        <v>178</v>
      </c>
    </row>
    <row r="17" spans="1:7">
      <c r="A17" s="56" t="s">
        <v>211</v>
      </c>
      <c r="B17" s="56" t="s">
        <v>1769</v>
      </c>
      <c r="C17" s="56" t="s">
        <v>213</v>
      </c>
      <c r="D17" s="57" t="s">
        <v>1757</v>
      </c>
      <c r="E17" s="57" t="s">
        <v>1758</v>
      </c>
      <c r="F17" s="56" t="s">
        <v>167</v>
      </c>
      <c r="G17" s="58" t="s">
        <v>168</v>
      </c>
    </row>
    <row r="18" spans="1:7">
      <c r="A18" s="56" t="s">
        <v>214</v>
      </c>
      <c r="B18" s="56" t="s"/>
      <c r="C18" s="56" t="s">
        <v>215</v>
      </c>
      <c r="D18" s="57" t="s">
        <v>1757</v>
      </c>
      <c r="E18" s="57" t="s">
        <v>1758</v>
      </c>
      <c r="F18" s="56" t="s">
        <v>167</v>
      </c>
      <c r="G18" s="58" t="s">
        <v>168</v>
      </c>
    </row>
    <row r="19" spans="1:7">
      <c r="A19" s="56" t="s">
        <v>216</v>
      </c>
      <c r="B19" s="56" t="s"/>
      <c r="C19" s="56" t="s">
        <v>217</v>
      </c>
      <c r="D19" s="57" t="s"/>
      <c r="E19" s="57" t="s">
        <v>1758</v>
      </c>
      <c r="F19" s="56" t="s">
        <v>167</v>
      </c>
      <c r="G19" s="58" t="s">
        <v>168</v>
      </c>
    </row>
    <row r="20" spans="1:7">
      <c r="A20" s="56" t="s">
        <v>218</v>
      </c>
      <c r="B20" s="56" t="s"/>
      <c r="C20" s="56" t="s">
        <v>219</v>
      </c>
      <c r="D20" s="57" t="s">
        <v>1757</v>
      </c>
      <c r="E20" s="57" t="s">
        <v>1758</v>
      </c>
      <c r="F20" s="56" t="s">
        <v>167</v>
      </c>
      <c r="G20" s="58" t="s">
        <v>168</v>
      </c>
    </row>
    <row r="21" spans="1:7">
      <c r="A21" s="56" t="s">
        <v>221</v>
      </c>
      <c r="B21" s="56" t="s"/>
      <c r="C21" s="56" t="s">
        <v>223</v>
      </c>
      <c r="D21" s="57" t="s">
        <v>1757</v>
      </c>
      <c r="E21" s="57" t="s">
        <v>1758</v>
      </c>
      <c r="F21" s="56" t="s">
        <v>167</v>
      </c>
      <c r="G21" s="58" t="s">
        <v>168</v>
      </c>
    </row>
    <row r="22" spans="1:7">
      <c r="A22" s="63" t="s">
        <v>224</v>
      </c>
      <c r="B22" s="56" t="s">
        <v>1770</v>
      </c>
      <c r="C22" s="56" t="s">
        <v>226</v>
      </c>
      <c r="D22" s="57" t="s">
        <v>1757</v>
      </c>
      <c r="E22" s="57" t="s">
        <v>1771</v>
      </c>
      <c r="F22" s="63" t="s">
        <v>228</v>
      </c>
      <c r="G22" s="58" t="s">
        <v>168</v>
      </c>
    </row>
    <row r="23" spans="1:7">
      <c r="A23" s="56" t="s">
        <v>229</v>
      </c>
      <c r="B23" s="56" t="s"/>
      <c r="C23" s="56" t="s">
        <v>230</v>
      </c>
      <c r="D23" s="57" t="s">
        <v>1757</v>
      </c>
      <c r="E23" s="57" t="s">
        <v>1771</v>
      </c>
      <c r="F23" s="56" t="s">
        <v>228</v>
      </c>
      <c r="G23" s="58" t="s">
        <v>168</v>
      </c>
    </row>
    <row r="24" spans="1:7">
      <c r="A24" s="56" t="s">
        <v>231</v>
      </c>
      <c r="B24" s="56">
        <v>8378</v>
      </c>
      <c r="C24" s="56" t="s">
        <v>233</v>
      </c>
      <c r="D24" s="57" t="s">
        <v>1757</v>
      </c>
      <c r="E24" s="57" t="s">
        <v>235</v>
      </c>
      <c r="F24" s="56" t="s">
        <v>228</v>
      </c>
      <c r="G24" s="58" t="s">
        <v>168</v>
      </c>
    </row>
    <row r="25" spans="1:7">
      <c r="A25" s="56" t="s">
        <v>1772</v>
      </c>
      <c r="B25" s="56" t="s"/>
      <c r="C25" s="56" t="s">
        <v>1773</v>
      </c>
      <c r="D25" s="57" t="s">
        <v>1757</v>
      </c>
      <c r="E25" s="57" t="s">
        <v>235</v>
      </c>
      <c r="F25" s="56" t="s">
        <v>228</v>
      </c>
      <c r="G25" s="58" t="s">
        <v>168</v>
      </c>
    </row>
    <row r="26" spans="1:7">
      <c r="A26" s="56" t="s">
        <v>236</v>
      </c>
      <c r="B26" s="55" t="s">
        <v>1774</v>
      </c>
      <c r="C26" s="56" t="s">
        <v>238</v>
      </c>
      <c r="D26" s="57" t="s">
        <v>1757</v>
      </c>
      <c r="E26" s="57" t="s">
        <v>235</v>
      </c>
      <c r="F26" s="56" t="s">
        <v>228</v>
      </c>
      <c r="G26" s="58" t="s">
        <v>168</v>
      </c>
    </row>
    <row r="27" spans="1:7">
      <c r="A27" s="56" t="s">
        <v>239</v>
      </c>
      <c r="B27" s="55" t="s"/>
      <c r="C27" s="66" t="s">
        <v>240</v>
      </c>
      <c r="D27" s="57" t="s">
        <v>1757</v>
      </c>
      <c r="E27" s="57" t="s">
        <v>235</v>
      </c>
      <c r="F27" s="56" t="s">
        <v>228</v>
      </c>
      <c r="G27" s="58" t="s"/>
    </row>
    <row r="28" spans="1:7">
      <c r="A28" s="56" t="s">
        <v>241</v>
      </c>
      <c r="B28" s="55" t="s"/>
      <c r="C28" s="66" t="s">
        <v>242</v>
      </c>
      <c r="D28" s="57" t="s">
        <v>1757</v>
      </c>
      <c r="E28" s="57" t="s">
        <v>235</v>
      </c>
      <c r="F28" s="56" t="s">
        <v>228</v>
      </c>
      <c r="G28" s="58" t="s"/>
    </row>
  </sheetData>
</worksheet>
</file>

<file path=xl/worksheets/sheet5.xml><?xml version="1.0" encoding="utf-8"?>
<worksheet xmlns="http://schemas.openxmlformats.org/spreadsheetml/2006/main">
  <sheetPr codeName="墨尔本航材清单">
    <tabColor rgb="FFFFFFFF"/>
  </sheetPr>
  <dimension ref="A194"/>
  <sheetViews>
    <sheetView showGridLines="true" workbookViewId="0"/>
  </sheetViews>
  <cols>
    <col min="1" max="1" width="23.6016" style="68" customWidth="true"/>
    <col min="3" max="3" width="33.582" customWidth="true"/>
    <col min="4" max="4" width="50.1719" customWidth="true"/>
    <col min="5" max="5" width="61.2422" customWidth="true"/>
    <col min="6" max="6" width="23.6016" style="68" customWidth="true"/>
  </cols>
  <sheetData>
    <row r="1" spans="1:8">
      <c r="A1" s="52" t="s">
        <v>156</v>
      </c>
      <c r="B1" s="52" t="s">
        <v>111</v>
      </c>
      <c r="C1" s="52" t="s">
        <v>157</v>
      </c>
      <c r="D1" s="52" t="s">
        <v>158</v>
      </c>
      <c r="E1" s="52" t="s">
        <v>114</v>
      </c>
      <c r="F1" s="52" t="s">
        <v>159</v>
      </c>
      <c r="G1" s="53" t="s">
        <v>160</v>
      </c>
      <c r="H1" t="s">
        <v>161</v>
      </c>
    </row>
    <row r="2" spans="1:7">
      <c r="A2" s="54" t="s">
        <v>162</v>
      </c>
      <c r="B2" s="55" t="s">
        <v>163</v>
      </c>
      <c r="C2" s="56" t="s">
        <v>164</v>
      </c>
      <c r="D2" s="57" t="s">
        <v>165</v>
      </c>
      <c r="E2" s="57" t="s">
        <v>166</v>
      </c>
      <c r="F2" s="56" t="s">
        <v>167</v>
      </c>
      <c r="G2" s="58" t="s">
        <v>168</v>
      </c>
    </row>
    <row r="3" spans="1:7">
      <c r="A3" s="54" t="s">
        <v>169</v>
      </c>
      <c r="B3" s="55" t="s">
        <v>170</v>
      </c>
      <c r="C3" s="59" t="s">
        <v>171</v>
      </c>
      <c r="D3" s="57" t="s">
        <v>165</v>
      </c>
      <c r="E3" s="57" t="s">
        <v>166</v>
      </c>
      <c r="F3" s="56" t="s">
        <v>167</v>
      </c>
      <c r="G3" s="58" t="s">
        <v>168</v>
      </c>
    </row>
    <row r="4" spans="1:7">
      <c r="A4" s="54" t="s">
        <v>172</v>
      </c>
      <c r="B4" s="55" t="s">
        <v>173</v>
      </c>
      <c r="C4" s="59" t="s">
        <v>174</v>
      </c>
      <c r="D4" s="57" t="s">
        <v>165</v>
      </c>
      <c r="E4" s="57" t="s">
        <v>166</v>
      </c>
      <c r="F4" s="56" t="s">
        <v>167</v>
      </c>
      <c r="G4" s="53" t="s">
        <v>168</v>
      </c>
    </row>
    <row r="5" spans="1:8">
      <c r="A5" s="54" t="s">
        <v>175</v>
      </c>
      <c r="B5" t="s">
        <v>176</v>
      </c>
      <c r="C5" s="60" t="s">
        <v>5143</v>
      </c>
      <c r="D5" s="57" t="s">
        <v>165</v>
      </c>
      <c r="E5" s="57" t="s">
        <v>166</v>
      </c>
      <c r="F5" s="56" t="s">
        <v>167</v>
      </c>
      <c r="G5" s="53" t="s">
        <v>177</v>
      </c>
      <c r="H5" t="s">
        <v>178</v>
      </c>
    </row>
    <row r="6" spans="1:7">
      <c r="A6" s="54" t="s">
        <v>179</v>
      </c>
      <c r="B6" s="55" t="s">
        <v>180</v>
      </c>
      <c r="C6" s="59" t="s">
        <v>181</v>
      </c>
      <c r="D6" s="57" t="s">
        <v>165</v>
      </c>
      <c r="E6" s="57" t="s">
        <v>166</v>
      </c>
      <c r="F6" s="56" t="s">
        <v>167</v>
      </c>
      <c r="G6" s="58" t="s">
        <v>168</v>
      </c>
    </row>
    <row r="7" spans="1:7">
      <c r="A7" s="54" t="s">
        <v>182</v>
      </c>
      <c r="B7" s="55" t="s">
        <v>183</v>
      </c>
      <c r="C7" s="56" t="s">
        <v>184</v>
      </c>
      <c r="D7" s="57" t="s">
        <v>165</v>
      </c>
      <c r="E7" s="57" t="s">
        <v>166</v>
      </c>
      <c r="F7" s="56" t="s">
        <v>167</v>
      </c>
      <c r="G7" s="53" t="s">
        <v>168</v>
      </c>
    </row>
    <row r="8" spans="1:8">
      <c r="A8" s="54" t="s">
        <v>185</v>
      </c>
      <c r="B8">
        <v>220517858</v>
      </c>
      <c r="C8" s="59" t="s">
        <v>186</v>
      </c>
      <c r="D8" s="57" t="s">
        <v>165</v>
      </c>
      <c r="E8" s="57" t="s">
        <v>166</v>
      </c>
      <c r="F8" s="56" t="s">
        <v>167</v>
      </c>
      <c r="G8" s="58" t="s">
        <v>187</v>
      </c>
      <c r="H8" t="s">
        <v>178</v>
      </c>
    </row>
    <row r="9" spans="1:8">
      <c r="A9" s="54" t="s">
        <v>188</v>
      </c>
      <c r="B9" s="55" t="s">
        <v>189</v>
      </c>
      <c r="C9" s="59" t="s">
        <v>190</v>
      </c>
      <c r="D9" s="57" t="s">
        <v>165</v>
      </c>
      <c r="E9" s="57" t="s">
        <v>166</v>
      </c>
      <c r="F9" s="56" t="s">
        <v>167</v>
      </c>
      <c r="G9" s="58" t="s">
        <v>191</v>
      </c>
      <c r="H9" t="s">
        <v>178</v>
      </c>
    </row>
    <row r="10" spans="1:7">
      <c r="A10" s="54" t="s">
        <v>192</v>
      </c>
      <c r="B10" s="55" t="s">
        <v>193</v>
      </c>
      <c r="C10" s="59" t="s">
        <v>194</v>
      </c>
      <c r="D10" s="57" t="s">
        <v>165</v>
      </c>
      <c r="E10" s="57" t="s">
        <v>166</v>
      </c>
      <c r="F10" s="56" t="s">
        <v>167</v>
      </c>
      <c r="G10" s="58" t="s">
        <v>195</v>
      </c>
    </row>
    <row r="11" spans="1:7">
      <c r="A11" s="54" t="s">
        <v>196</v>
      </c>
      <c r="B11" s="55" t="s">
        <v>197</v>
      </c>
      <c r="C11" s="59" t="s">
        <v>198</v>
      </c>
      <c r="D11" s="57" t="s">
        <v>165</v>
      </c>
      <c r="E11" s="57" t="s">
        <v>166</v>
      </c>
      <c r="F11" s="56" t="s">
        <v>167</v>
      </c>
      <c r="G11" s="58" t="s">
        <v>168</v>
      </c>
    </row>
    <row r="12" spans="1:7">
      <c r="A12" s="54" t="s">
        <v>199</v>
      </c>
      <c r="B12" s="55" t="s">
        <v>200</v>
      </c>
      <c r="C12" s="59" t="s">
        <v>201</v>
      </c>
      <c r="D12" s="57" t="s">
        <v>165</v>
      </c>
      <c r="E12" s="57" t="s">
        <v>166</v>
      </c>
      <c r="F12" s="56" t="s">
        <v>167</v>
      </c>
      <c r="G12" s="58" t="s">
        <v>168</v>
      </c>
    </row>
    <row r="13" spans="1:7">
      <c r="A13" s="54" t="s">
        <v>202</v>
      </c>
      <c r="B13" s="61" t="s">
        <v>203</v>
      </c>
      <c r="C13" s="59" t="s">
        <v>204</v>
      </c>
      <c r="D13" s="57" t="s">
        <v>165</v>
      </c>
      <c r="E13" s="57" t="s">
        <v>166</v>
      </c>
      <c r="F13" s="56" t="s">
        <v>167</v>
      </c>
      <c r="G13" s="58" t="s">
        <v>168</v>
      </c>
    </row>
    <row r="14" spans="1:7">
      <c r="A14" s="54" t="s">
        <v>205</v>
      </c>
      <c r="B14" t="s">
        <v>206</v>
      </c>
      <c r="C14" s="59" t="s">
        <v>194</v>
      </c>
      <c r="D14" s="57" t="s">
        <v>165</v>
      </c>
      <c r="E14" s="57" t="s">
        <v>166</v>
      </c>
      <c r="F14" s="56" t="s">
        <v>167</v>
      </c>
      <c r="G14" s="58" t="s">
        <v>168</v>
      </c>
    </row>
    <row r="15" spans="1:7">
      <c r="A15" s="54" t="s">
        <v>207</v>
      </c>
      <c r="B15" s="55" t="s">
        <v>208</v>
      </c>
      <c r="C15" s="59" t="s">
        <v>209</v>
      </c>
      <c r="D15" s="57" t="s">
        <v>165</v>
      </c>
      <c r="E15" s="57" t="s">
        <v>166</v>
      </c>
      <c r="F15" s="56" t="s">
        <v>167</v>
      </c>
      <c r="G15" s="58" t="s">
        <v>210</v>
      </c>
    </row>
    <row r="16" spans="1:7">
      <c r="A16" s="54" t="s">
        <v>211</v>
      </c>
      <c r="B16" s="55" t="s">
        <v>212</v>
      </c>
      <c r="C16" s="56" t="s">
        <v>213</v>
      </c>
      <c r="D16" s="57" t="s">
        <v>165</v>
      </c>
      <c r="E16" s="57" t="s">
        <v>166</v>
      </c>
      <c r="F16" s="56" t="s">
        <v>167</v>
      </c>
      <c r="G16" s="58" t="s">
        <v>168</v>
      </c>
    </row>
    <row r="17" spans="1:7">
      <c r="A17" s="54" t="s">
        <v>214</v>
      </c>
      <c r="B17" s="55" t="s"/>
      <c r="C17" s="56" t="s">
        <v>215</v>
      </c>
      <c r="D17" s="57" t="s"/>
      <c r="E17" s="57" t="s">
        <v>166</v>
      </c>
      <c r="F17" s="56" t="s">
        <v>167</v>
      </c>
      <c r="G17" s="58" t="s">
        <v>168</v>
      </c>
    </row>
    <row r="18" spans="1:7">
      <c r="A18" s="54" t="s">
        <v>216</v>
      </c>
      <c r="B18" s="55" t="s"/>
      <c r="C18" s="56" t="s">
        <v>217</v>
      </c>
      <c r="D18" s="57" t="s"/>
      <c r="E18" s="57" t="s">
        <v>166</v>
      </c>
      <c r="F18" s="56" t="s">
        <v>167</v>
      </c>
      <c r="G18" s="58" t="s">
        <v>168</v>
      </c>
    </row>
    <row r="19" spans="1:7">
      <c r="A19" s="54" t="s">
        <v>218</v>
      </c>
      <c r="B19" s="55" t="s"/>
      <c r="C19" s="56" t="s">
        <v>219</v>
      </c>
      <c r="D19" s="57" t="s">
        <v>220</v>
      </c>
      <c r="E19" s="57" t="s">
        <v>166</v>
      </c>
      <c r="F19" s="56" t="s">
        <v>167</v>
      </c>
      <c r="G19" s="58" t="s">
        <v>168</v>
      </c>
    </row>
    <row r="20" spans="1:7">
      <c r="A20" s="54" t="s">
        <v>221</v>
      </c>
      <c r="B20" t="s">
        <v>222</v>
      </c>
      <c r="C20" s="56" t="s">
        <v>223</v>
      </c>
      <c r="D20" s="57" t="s">
        <v>165</v>
      </c>
      <c r="E20" s="57" t="s">
        <v>166</v>
      </c>
      <c r="F20" s="56" t="s">
        <v>167</v>
      </c>
      <c r="G20" s="58" t="s">
        <v>168</v>
      </c>
    </row>
    <row r="21" spans="1:7">
      <c r="A21" s="62" t="s">
        <v>224</v>
      </c>
      <c r="B21" s="55" t="s">
        <v>225</v>
      </c>
      <c r="C21" s="56" t="s">
        <v>226</v>
      </c>
      <c r="D21" s="57" t="s">
        <v>165</v>
      </c>
      <c r="E21" s="57" t="s">
        <v>227</v>
      </c>
      <c r="F21" s="63" t="s">
        <v>228</v>
      </c>
      <c r="G21" s="58" t="s">
        <v>168</v>
      </c>
    </row>
    <row r="22" spans="1:7">
      <c r="A22" s="54" t="s">
        <v>229</v>
      </c>
      <c r="B22" s="55" t="s"/>
      <c r="C22" s="59" t="s">
        <v>230</v>
      </c>
      <c r="D22" s="57" t="s"/>
      <c r="E22" s="57" t="s">
        <v>227</v>
      </c>
      <c r="F22" s="56" t="s">
        <v>228</v>
      </c>
      <c r="G22" s="58" t="s">
        <v>168</v>
      </c>
    </row>
    <row r="23" spans="1:7">
      <c r="A23" s="54" t="s">
        <v>231</v>
      </c>
      <c r="B23" s="55" t="s">
        <v>232</v>
      </c>
      <c r="C23" s="59" t="s">
        <v>233</v>
      </c>
      <c r="D23" s="64" t="s">
        <v>234</v>
      </c>
      <c r="E23" s="57" t="s">
        <v>235</v>
      </c>
      <c r="F23" s="56" t="s">
        <v>228</v>
      </c>
      <c r="G23" s="58" t="s">
        <v>168</v>
      </c>
    </row>
    <row r="24" spans="1:7">
      <c r="A24" s="54" t="s">
        <v>236</v>
      </c>
      <c r="B24" s="55" t="s">
        <v>237</v>
      </c>
      <c r="C24" s="56" t="s">
        <v>238</v>
      </c>
      <c r="D24" s="57" t="s">
        <v>165</v>
      </c>
      <c r="E24" s="57" t="s">
        <v>235</v>
      </c>
      <c r="F24" s="56" t="s">
        <v>228</v>
      </c>
      <c r="G24" s="58" t="s">
        <v>168</v>
      </c>
    </row>
    <row r="25" spans="1:6">
      <c r="A25" s="65" t="s">
        <v>239</v>
      </c>
      <c r="B25" s="55" t="s"/>
      <c r="C25" s="66" t="s">
        <v>240</v>
      </c>
      <c r="D25" s="57" t="s">
        <v>165</v>
      </c>
      <c r="E25" s="57" t="s">
        <v>235</v>
      </c>
      <c r="F25" s="67" t="s">
        <v>228</v>
      </c>
    </row>
    <row r="26" spans="1:6">
      <c r="A26" s="65" t="s">
        <v>241</v>
      </c>
      <c r="B26" s="55" t="s"/>
      <c r="C26" s="66" t="s">
        <v>242</v>
      </c>
      <c r="D26" s="57" t="s">
        <v>165</v>
      </c>
      <c r="E26" s="57" t="s">
        <v>235</v>
      </c>
      <c r="F26" s="67" t="s">
        <v>228</v>
      </c>
    </row>
    <row r="27" spans="1:1">
      <c r="A27" s="68" t="s"/>
    </row>
    <row r="28" spans="1:1">
      <c r="A28" s="68" t="s"/>
    </row>
    <row r="29" spans="1:1">
      <c r="A29" s="68" t="s"/>
    </row>
    <row r="30" spans="1:1">
      <c r="A30" s="68" t="s"/>
    </row>
    <row r="31" spans="1:1">
      <c r="A31" s="68" t="s"/>
    </row>
    <row r="32" spans="1:1">
      <c r="A32" s="68" t="s"/>
    </row>
    <row r="33" spans="1:1">
      <c r="A33" s="68" t="s"/>
    </row>
    <row r="34" spans="1:1">
      <c r="A34" s="68" t="s"/>
    </row>
    <row r="35" spans="1:1">
      <c r="A35" s="68" t="s"/>
    </row>
    <row r="36" spans="1:1">
      <c r="A36" s="68" t="s"/>
    </row>
    <row r="37" spans="1:1">
      <c r="A37" s="68" t="s"/>
    </row>
    <row r="38" spans="1:1">
      <c r="A38" s="68" t="s"/>
    </row>
    <row r="39" spans="1:1">
      <c r="A39" s="68" t="s"/>
    </row>
    <row r="40" spans="1:1">
      <c r="A40" s="68" t="s"/>
    </row>
    <row r="41" spans="1:1">
      <c r="A41" s="68" t="s"/>
    </row>
    <row r="42" spans="1:1">
      <c r="A42" s="68" t="s"/>
    </row>
    <row r="43" spans="1:1">
      <c r="A43" s="68" t="s"/>
    </row>
    <row r="44" spans="1:1">
      <c r="A44" s="68" t="s"/>
    </row>
    <row r="45" spans="1:1">
      <c r="A45" s="68" t="s"/>
    </row>
    <row r="46" spans="1:1">
      <c r="A46" s="68" t="s"/>
    </row>
    <row r="47" spans="1:1">
      <c r="A47" s="68" t="s"/>
    </row>
    <row r="48" spans="1:1">
      <c r="A48" s="68" t="s"/>
    </row>
    <row r="49" spans="1:1">
      <c r="A49" s="68" t="s"/>
    </row>
    <row r="50" spans="1:1">
      <c r="A50" s="68" t="s"/>
    </row>
    <row r="51" spans="1:1">
      <c r="A51" s="68" t="s"/>
    </row>
    <row r="52" spans="1:1">
      <c r="A52" s="68" t="s"/>
    </row>
    <row r="53" spans="1:1">
      <c r="A53" s="68" t="s"/>
    </row>
    <row r="54" spans="1:1">
      <c r="A54" s="68" t="s"/>
    </row>
    <row r="55" spans="1:1">
      <c r="A55" s="68" t="s"/>
    </row>
    <row r="56" spans="1:1">
      <c r="A56" s="68" t="s"/>
    </row>
    <row r="57" spans="1:1">
      <c r="A57" s="68" t="s"/>
    </row>
    <row r="58" spans="1:1">
      <c r="A58" s="68" t="s"/>
    </row>
    <row r="59" spans="1:1">
      <c r="A59" s="68" t="s"/>
    </row>
    <row r="60" spans="1:1">
      <c r="A60" s="68" t="s"/>
    </row>
    <row r="61" spans="1:1">
      <c r="A61" s="68" t="s"/>
    </row>
    <row r="62" spans="1:1">
      <c r="A62" s="68" t="s"/>
    </row>
    <row r="63" spans="1:1">
      <c r="A63" s="68" t="s"/>
    </row>
    <row r="64" spans="1:1">
      <c r="A64" s="68" t="s"/>
    </row>
    <row r="65" spans="1:1">
      <c r="A65" s="68" t="s"/>
    </row>
    <row r="66" spans="1:1">
      <c r="A66" s="68" t="s"/>
    </row>
    <row r="67" spans="1:1">
      <c r="A67" s="68" t="s"/>
    </row>
    <row r="68" spans="1:1">
      <c r="A68" s="68" t="s"/>
    </row>
    <row r="69" spans="1:1">
      <c r="A69" s="68" t="s"/>
    </row>
    <row r="70" spans="1:1">
      <c r="A70" s="68" t="s"/>
    </row>
    <row r="71" spans="1:1">
      <c r="A71" s="68" t="s"/>
    </row>
    <row r="72" spans="1:1">
      <c r="A72" s="68" t="s"/>
    </row>
    <row r="73" spans="1:1">
      <c r="A73" s="68" t="s"/>
    </row>
    <row r="74" spans="1:1">
      <c r="A74" s="68" t="s"/>
    </row>
    <row r="75" spans="1:1">
      <c r="A75" s="68" t="s"/>
    </row>
    <row r="76" spans="1:1">
      <c r="A76" s="68" t="s"/>
    </row>
    <row r="77" spans="1:1">
      <c r="A77" s="68" t="s"/>
    </row>
    <row r="78" spans="1:1">
      <c r="A78" s="68" t="s"/>
    </row>
    <row r="79" spans="1:1">
      <c r="A79" s="68" t="s"/>
    </row>
    <row r="80" spans="1:1">
      <c r="A80" s="68" t="s"/>
    </row>
    <row r="81" spans="1:1">
      <c r="A81" s="68" t="s"/>
    </row>
    <row r="82" spans="1:1">
      <c r="A82" s="68" t="s"/>
    </row>
    <row r="83" spans="1:1">
      <c r="A83" s="68" t="s"/>
    </row>
    <row r="84" spans="1:1">
      <c r="A84" s="68" t="s"/>
    </row>
    <row r="85" spans="1:1">
      <c r="A85" s="68" t="s"/>
    </row>
    <row r="86" spans="1:1">
      <c r="A86" s="68" t="s"/>
    </row>
    <row r="87" spans="1:1">
      <c r="A87" s="68" t="s"/>
    </row>
    <row r="88" spans="1:1">
      <c r="A88" s="68" t="s"/>
    </row>
    <row r="89" spans="1:1">
      <c r="A89" s="68" t="s"/>
    </row>
    <row r="90" spans="1:1">
      <c r="A90" s="68" t="s"/>
    </row>
    <row r="91" spans="1:1">
      <c r="A91" s="68" t="s"/>
    </row>
    <row r="92" spans="1:1">
      <c r="A92" s="68" t="s"/>
    </row>
    <row r="93" spans="1:1">
      <c r="A93" s="68" t="s"/>
    </row>
    <row r="94" spans="1:1">
      <c r="A94" s="68" t="s"/>
    </row>
    <row r="95" spans="1:1">
      <c r="A95" s="68" t="s"/>
    </row>
    <row r="96" spans="1:1">
      <c r="A96" s="68" t="s"/>
    </row>
    <row r="97" spans="1:1">
      <c r="A97" s="68" t="s"/>
    </row>
    <row r="98" spans="1:1">
      <c r="A98" s="68" t="s"/>
    </row>
    <row r="99" spans="1:1">
      <c r="A99" s="68" t="s"/>
    </row>
    <row r="100" spans="1:1">
      <c r="A100" s="68" t="s"/>
    </row>
    <row r="101" spans="1:1">
      <c r="A101" s="68" t="s"/>
    </row>
    <row r="102" spans="1:1">
      <c r="A102" s="68" t="s"/>
    </row>
    <row r="103" spans="1:1">
      <c r="A103" s="68" t="s"/>
    </row>
    <row r="104" spans="1:1">
      <c r="A104" s="68" t="s"/>
    </row>
    <row r="105" spans="1:1">
      <c r="A105" s="68" t="s"/>
    </row>
    <row r="106" spans="1:1">
      <c r="A106" s="68" t="s"/>
    </row>
    <row r="107" spans="1:1">
      <c r="A107" s="68" t="s"/>
    </row>
    <row r="108" spans="1:1">
      <c r="A108" s="68" t="s"/>
    </row>
    <row r="109" spans="1:1">
      <c r="A109" s="68" t="s"/>
    </row>
    <row r="110" spans="1:1">
      <c r="A110" s="68" t="s"/>
    </row>
    <row r="111" spans="1:1">
      <c r="A111" s="68" t="s"/>
    </row>
    <row r="112" spans="1:1">
      <c r="A112" s="68" t="s"/>
    </row>
    <row r="113" spans="1:1">
      <c r="A113" s="68" t="s"/>
    </row>
    <row r="114" spans="1:1">
      <c r="A114" s="68" t="s"/>
    </row>
    <row r="115" spans="1:1">
      <c r="A115" s="68" t="s"/>
    </row>
    <row r="116" spans="1:1">
      <c r="A116" s="68" t="s"/>
    </row>
    <row r="117" spans="1:1">
      <c r="A117" s="68" t="s"/>
    </row>
    <row r="118" spans="1:1">
      <c r="A118" s="68" t="s"/>
    </row>
    <row r="119" spans="1:1">
      <c r="A119" s="68" t="s"/>
    </row>
    <row r="120" spans="1:1">
      <c r="A120" s="68" t="s"/>
    </row>
    <row r="121" spans="1:1">
      <c r="A121" s="68" t="s"/>
    </row>
    <row r="122" spans="1:1">
      <c r="A122" s="68" t="s"/>
    </row>
    <row r="123" spans="1:1">
      <c r="A123" s="68" t="s"/>
    </row>
    <row r="124" spans="1:1">
      <c r="A124" s="68" t="s"/>
    </row>
    <row r="125" spans="1:1">
      <c r="A125" s="68" t="s"/>
    </row>
    <row r="126" spans="1:1">
      <c r="A126" s="68" t="s"/>
    </row>
    <row r="127" spans="1:1">
      <c r="A127" s="68" t="s"/>
    </row>
    <row r="128" spans="1:1">
      <c r="A128" s="68" t="s"/>
    </row>
    <row r="129" spans="1:1">
      <c r="A129" s="68" t="s"/>
    </row>
    <row r="130" spans="1:1">
      <c r="A130" s="68" t="s"/>
    </row>
    <row r="131" spans="1:1">
      <c r="A131" s="68" t="s"/>
    </row>
    <row r="132" spans="1:1">
      <c r="A132" s="68" t="s"/>
    </row>
    <row r="133" spans="1:1">
      <c r="A133" s="68" t="s"/>
    </row>
    <row r="134" spans="1:1">
      <c r="A134" s="68" t="s"/>
    </row>
    <row r="135" spans="1:1">
      <c r="A135" s="68" t="s"/>
    </row>
    <row r="136" spans="1:1">
      <c r="A136" s="68" t="s"/>
    </row>
    <row r="137" spans="1:1">
      <c r="A137" s="68" t="s"/>
    </row>
    <row r="138" spans="1:1">
      <c r="A138" s="68" t="s"/>
    </row>
    <row r="139" spans="1:1">
      <c r="A139" s="68" t="s"/>
    </row>
    <row r="140" spans="1:1">
      <c r="A140" s="68" t="s"/>
    </row>
    <row r="141" spans="1:1">
      <c r="A141" s="68" t="s"/>
    </row>
    <row r="142" spans="1:1">
      <c r="A142" s="68" t="s"/>
    </row>
    <row r="143" spans="1:1">
      <c r="A143" s="68" t="s"/>
    </row>
    <row r="144" spans="1:1">
      <c r="A144" s="68" t="s"/>
    </row>
    <row r="145" spans="1:1">
      <c r="A145" s="68" t="s"/>
    </row>
    <row r="146" spans="1:1">
      <c r="A146" s="68" t="s"/>
    </row>
    <row r="147" spans="1:1">
      <c r="A147" s="68" t="s"/>
    </row>
    <row r="148" spans="1:1">
      <c r="A148" s="68" t="s"/>
    </row>
    <row r="149" spans="1:1">
      <c r="A149" s="68" t="s"/>
    </row>
    <row r="150" spans="1:1">
      <c r="A150" s="68" t="s"/>
    </row>
    <row r="151" spans="1:1">
      <c r="A151" s="68" t="s"/>
    </row>
    <row r="152" spans="1:1">
      <c r="A152" s="68" t="s"/>
    </row>
    <row r="153" spans="1:1">
      <c r="A153" s="68" t="s"/>
    </row>
    <row r="154" spans="1:1">
      <c r="A154" s="68" t="s"/>
    </row>
    <row r="155" spans="1:1">
      <c r="A155" s="68" t="s"/>
    </row>
    <row r="156" spans="1:1">
      <c r="A156" s="68" t="s"/>
    </row>
    <row r="157" spans="1:1">
      <c r="A157" s="68" t="s"/>
    </row>
    <row r="158" spans="1:1">
      <c r="A158" s="68" t="s"/>
    </row>
    <row r="159" spans="1:1">
      <c r="A159" s="68" t="s"/>
    </row>
    <row r="160" spans="1:1">
      <c r="A160" s="68" t="s"/>
    </row>
    <row r="161" spans="1:1">
      <c r="A161" s="68" t="s"/>
    </row>
    <row r="162" spans="1:1">
      <c r="A162" s="68" t="s"/>
    </row>
    <row r="163" spans="1:1">
      <c r="A163" s="68" t="s"/>
    </row>
    <row r="164" spans="1:1">
      <c r="A164" s="68" t="s"/>
    </row>
    <row r="165" spans="1:1">
      <c r="A165" s="68" t="s"/>
    </row>
    <row r="166" spans="1:1">
      <c r="A166" s="68" t="s"/>
    </row>
    <row r="167" spans="1:1">
      <c r="A167" s="68" t="s"/>
    </row>
    <row r="168" spans="1:1">
      <c r="A168" s="68" t="s"/>
    </row>
    <row r="169" spans="1:1">
      <c r="A169" s="68" t="s"/>
    </row>
    <row r="170" spans="1:1">
      <c r="A170" s="68" t="s"/>
    </row>
    <row r="171" spans="1:1">
      <c r="A171" s="68" t="s"/>
    </row>
    <row r="172" spans="1:1">
      <c r="A172" s="68" t="s"/>
    </row>
    <row r="173" spans="1:1">
      <c r="A173" s="68" t="s"/>
    </row>
    <row r="174" spans="1:1">
      <c r="A174" s="68" t="s"/>
    </row>
    <row r="175" spans="1:1">
      <c r="A175" s="68" t="s"/>
    </row>
    <row r="176" spans="1:1">
      <c r="A176" s="68" t="s"/>
    </row>
    <row r="177" spans="1:1">
      <c r="A177" s="68" t="s"/>
    </row>
    <row r="178" spans="1:1">
      <c r="A178" s="68" t="s"/>
    </row>
    <row r="179" spans="1:1">
      <c r="A179" s="68" t="s"/>
    </row>
    <row r="180" spans="1:1">
      <c r="A180" s="68" t="s"/>
    </row>
    <row r="181" spans="1:1">
      <c r="A181" s="68" t="s"/>
    </row>
    <row r="182" spans="1:1">
      <c r="A182" s="68" t="s"/>
    </row>
    <row r="183" spans="1:1">
      <c r="A183" s="68" t="s"/>
    </row>
    <row r="184" spans="1:1">
      <c r="A184" s="68" t="s"/>
    </row>
    <row r="185" spans="1:1">
      <c r="A185" s="68" t="s"/>
    </row>
    <row r="186" spans="1:1">
      <c r="A186" s="68" t="s"/>
    </row>
    <row r="187" spans="1:1">
      <c r="A187" s="68" t="s"/>
    </row>
    <row r="188" spans="1:1">
      <c r="A188" s="68" t="s"/>
    </row>
    <row r="189" spans="1:1">
      <c r="A189" s="68" t="s"/>
    </row>
    <row r="190" spans="1:1">
      <c r="A190" s="68" t="s"/>
    </row>
    <row r="191" spans="1:1">
      <c r="A191" s="68" t="s"/>
    </row>
    <row r="192" spans="1:1">
      <c r="A192" s="68" t="s"/>
    </row>
    <row r="193" spans="1:1">
      <c r="A193" s="68" t="s"/>
    </row>
    <row r="194" spans="1:1">
      <c r="A194" s="68" t="s"/>
    </row>
  </sheetData>
</worksheet>
</file>

<file path=xl/worksheets/sheet6.xml><?xml version="1.0" encoding="utf-8"?>
<worksheet xmlns:r="http://schemas.openxmlformats.org/officeDocument/2006/relationships" xmlns="http://schemas.openxmlformats.org/spreadsheetml/2006/main">
  <sheetPr codeName="大阪航材清单">
    <tabColor rgb="FFFFFFFF"/>
  </sheetPr>
  <dimension ref="I61"/>
  <sheetViews>
    <sheetView showGridLines="true" workbookViewId="0"/>
  </sheetViews>
  <cols>
    <col min="1" max="1" width="24.7109" customWidth="true"/>
    <col min="2" max="2" width="23.7109" customWidth="true"/>
    <col min="3" max="3" width="35.7109" customWidth="true"/>
    <col min="4" max="4" width="62.043" customWidth="true"/>
    <col min="5" max="5" width="14.0234" customWidth="true"/>
  </cols>
  <sheetData>
    <row r="1" spans="1:7" ht="90.75" customHeight="true">
      <c r="A1" s="84" t="s">
        <v>5314</v>
      </c>
      <c r="B1" s="85" t="s"/>
      <c r="C1" s="85" t="s"/>
      <c r="D1" s="85" t="s"/>
      <c r="E1" s="85" t="s"/>
      <c r="F1" s="85" t="s"/>
      <c r="G1" s="86" t="s"/>
    </row>
    <row r="2" spans="1:11">
      <c r="A2" s="52" t="s">
        <v>156</v>
      </c>
      <c r="B2" s="52" t="s">
        <v>111</v>
      </c>
      <c r="C2" s="52" t="s">
        <v>157</v>
      </c>
      <c r="D2" s="52" t="s">
        <v>1066</v>
      </c>
      <c r="E2" s="52" t="s">
        <v>1067</v>
      </c>
      <c r="F2" s="87" t="s">
        <v>1068</v>
      </c>
      <c r="G2" s="52" t="s">
        <v>1069</v>
      </c>
      <c r="H2" s="57" t="s">
        <v>1070</v>
      </c>
      <c r="I2" s="57" t="s">
        <v>1071</v>
      </c>
      <c r="J2" t="s">
        <v>160</v>
      </c>
      <c r="K2" t="s">
        <v>161</v>
      </c>
    </row>
    <row r="3" spans="1:9">
      <c r="A3" s="88" t="s">
        <v>1072</v>
      </c>
      <c r="B3" s="89" t="s"/>
      <c r="C3" s="89" t="s"/>
      <c r="D3" s="89" t="s"/>
      <c r="E3" s="89" t="s"/>
      <c r="F3" s="89" t="s"/>
      <c r="G3" s="90" t="s"/>
      <c r="H3" s="57" t="s"/>
      <c r="I3" s="57" t="s"/>
    </row>
    <row r="4" spans="1:11" s="95" customFormat="true">
      <c r="A4" s="91" t="s">
        <v>1073</v>
      </c>
      <c r="B4" s="91">
        <v>23186271</v>
      </c>
      <c r="C4" s="91" t="s">
        <v>1074</v>
      </c>
      <c r="D4" s="92" t="s">
        <v>1075</v>
      </c>
      <c r="E4" s="93" t="s">
        <v>523</v>
      </c>
      <c r="F4" s="94">
        <v>45831</v>
      </c>
      <c r="G4" s="93">
        <f>=F4+640</f>
      </c>
      <c r="H4" s="64" t="s">
        <v>1076</v>
      </c>
      <c r="I4" s="64" t="s">
        <v>1077</v>
      </c>
      <c r="J4" s="95" t="s">
        <v>1078</v>
      </c>
      <c r="K4" s="95" t="s">
        <v>178</v>
      </c>
    </row>
    <row r="5" spans="1:11" s="100" customFormat="true">
      <c r="A5" s="96" t="s">
        <v>1079</v>
      </c>
      <c r="B5" s="96" t="s">
        <v>1080</v>
      </c>
      <c r="C5" s="97" t="s">
        <v>1081</v>
      </c>
      <c r="D5" s="97" t="s">
        <v>1082</v>
      </c>
      <c r="E5" s="98" t="s">
        <v>523</v>
      </c>
      <c r="F5" s="99">
        <v>45831</v>
      </c>
      <c r="G5" s="98">
        <f>=F5+640</f>
        <v>46471</v>
      </c>
      <c r="H5" s="64" t="s">
        <v>1076</v>
      </c>
      <c r="I5" s="64" t="s">
        <v>1077</v>
      </c>
      <c r="J5" s="100" t="s">
        <v>1083</v>
      </c>
      <c r="K5" s="100" t="s">
        <v>178</v>
      </c>
    </row>
    <row r="6" spans="1:10" s="100" customFormat="true">
      <c r="A6" s="96" t="s">
        <v>1084</v>
      </c>
      <c r="B6" s="96" t="s">
        <v>1085</v>
      </c>
      <c r="C6" s="97" t="s">
        <v>1086</v>
      </c>
      <c r="D6" s="97" t="s">
        <v>1087</v>
      </c>
      <c r="E6" s="98" t="s">
        <v>523</v>
      </c>
      <c r="F6" s="99">
        <v>45831</v>
      </c>
      <c r="G6" s="98">
        <f>=F6+640</f>
        <v>46471</v>
      </c>
      <c r="H6" s="64" t="s">
        <v>1076</v>
      </c>
      <c r="I6" s="64" t="s">
        <v>1077</v>
      </c>
      <c r="J6" s="100" t="s">
        <v>168</v>
      </c>
    </row>
    <row r="7" spans="1:10" s="100" customFormat="true">
      <c r="A7" s="96" t="s">
        <v>1088</v>
      </c>
      <c r="B7" s="96">
        <v>42608930</v>
      </c>
      <c r="C7" s="97" t="s">
        <v>1089</v>
      </c>
      <c r="D7" s="97" t="s">
        <v>1090</v>
      </c>
      <c r="E7" s="101">
        <v>46762</v>
      </c>
      <c r="F7" s="99">
        <v>45831</v>
      </c>
      <c r="G7" s="98">
        <f>=F7+640</f>
        <v>46471</v>
      </c>
      <c r="H7" s="64" t="s">
        <v>1076</v>
      </c>
      <c r="I7" s="64" t="s">
        <v>1077</v>
      </c>
      <c r="J7" s="100" t="s">
        <v>168</v>
      </c>
    </row>
    <row r="8" spans="1:10">
      <c r="A8" s="102" t="s">
        <v>1091</v>
      </c>
      <c r="B8" s="102">
        <v>13369</v>
      </c>
      <c r="C8" s="102" t="s">
        <v>1092</v>
      </c>
      <c r="D8" s="102" t="s">
        <v>1093</v>
      </c>
      <c r="E8" s="103">
        <v>49193</v>
      </c>
      <c r="F8" s="104">
        <v>45743</v>
      </c>
      <c r="G8" s="105">
        <f>=F8+640</f>
      </c>
      <c r="H8" s="57" t="s"/>
      <c r="I8" s="57" t="s">
        <v>1077</v>
      </c>
      <c r="J8" t="s">
        <v>168</v>
      </c>
    </row>
    <row r="9" spans="1:10" s="100" customFormat="true">
      <c r="A9" s="97" t="s">
        <v>1094</v>
      </c>
      <c r="B9" s="97">
        <v>17043595</v>
      </c>
      <c r="C9" s="97" t="s">
        <v>1095</v>
      </c>
      <c r="D9" s="97" t="s">
        <v>1096</v>
      </c>
      <c r="E9" s="98" t="s">
        <v>523</v>
      </c>
      <c r="F9" s="99">
        <v>45831</v>
      </c>
      <c r="G9" s="98">
        <f>=F9+640</f>
        <v>46471</v>
      </c>
      <c r="H9" s="64" t="s">
        <v>1076</v>
      </c>
      <c r="I9" s="64" t="s">
        <v>1077</v>
      </c>
      <c r="J9" s="100" t="s">
        <v>168</v>
      </c>
    </row>
    <row r="10" spans="1:10">
      <c r="A10" s="102" t="s">
        <v>1097</v>
      </c>
      <c r="B10" s="102" t="s">
        <v>1098</v>
      </c>
      <c r="C10" s="102" t="s">
        <v>1099</v>
      </c>
      <c r="D10" s="102" t="s">
        <v>1100</v>
      </c>
      <c r="E10" s="103">
        <v>47413</v>
      </c>
      <c r="F10" s="104">
        <v>45785</v>
      </c>
      <c r="G10" s="105">
        <f>=F10+640</f>
        <v>46425</v>
      </c>
      <c r="H10" s="57" t="s"/>
      <c r="I10" s="57" t="s">
        <v>1077</v>
      </c>
      <c r="J10" t="s">
        <v>168</v>
      </c>
    </row>
    <row r="11" spans="1:10" s="100" customFormat="true">
      <c r="A11" s="96" t="s">
        <v>1101</v>
      </c>
      <c r="B11" s="96">
        <v>22001264</v>
      </c>
      <c r="C11" s="97" t="s">
        <v>1102</v>
      </c>
      <c r="D11" s="97" t="s">
        <v>1103</v>
      </c>
      <c r="E11" s="98" t="s">
        <v>523</v>
      </c>
      <c r="F11" s="99">
        <v>45831</v>
      </c>
      <c r="G11" s="98">
        <f>=F11+640</f>
        <v>46471</v>
      </c>
      <c r="H11" s="64" t="s">
        <v>1076</v>
      </c>
      <c r="I11" s="64" t="s">
        <v>1077</v>
      </c>
      <c r="J11" s="100" t="s">
        <v>168</v>
      </c>
    </row>
    <row r="12" spans="1:11">
      <c r="A12" s="102" t="s">
        <v>1104</v>
      </c>
      <c r="B12" s="102" t="s">
        <v>1105</v>
      </c>
      <c r="C12" s="102" t="s">
        <v>1106</v>
      </c>
      <c r="D12" s="102" t="s">
        <v>1107</v>
      </c>
      <c r="E12" s="103">
        <v>47888</v>
      </c>
      <c r="F12" s="104">
        <v>45743</v>
      </c>
      <c r="G12" s="105">
        <f>=F12+640</f>
        <v>46383</v>
      </c>
      <c r="H12" s="57" t="s"/>
      <c r="I12" s="57" t="s">
        <v>1077</v>
      </c>
      <c r="J12" t="s">
        <v>1108</v>
      </c>
      <c r="K12" s="100" t="s">
        <v>178</v>
      </c>
    </row>
    <row r="13" spans="1:10" s="100" customFormat="true">
      <c r="A13" s="96" t="s">
        <v>1109</v>
      </c>
      <c r="B13" s="96" t="s">
        <v>1110</v>
      </c>
      <c r="C13" s="97" t="s">
        <v>1111</v>
      </c>
      <c r="D13" s="97" t="s">
        <v>1112</v>
      </c>
      <c r="E13" s="101">
        <v>47908</v>
      </c>
      <c r="F13" s="99">
        <v>45831</v>
      </c>
      <c r="G13" s="98">
        <f>=F13+640</f>
        <v>46471</v>
      </c>
      <c r="H13" s="64" t="s">
        <v>1076</v>
      </c>
      <c r="I13" s="64" t="s">
        <v>1077</v>
      </c>
      <c r="J13" s="100" t="s">
        <v>168</v>
      </c>
    </row>
    <row r="14" spans="1:10" s="100" customFormat="true">
      <c r="A14" s="106" t="s">
        <v>1113</v>
      </c>
      <c r="B14" s="106" t="s">
        <v>1114</v>
      </c>
      <c r="C14" s="97" t="s">
        <v>1115</v>
      </c>
      <c r="D14" s="97" t="s">
        <v>1116</v>
      </c>
      <c r="E14" s="101">
        <v>48519</v>
      </c>
      <c r="F14" s="99">
        <v>45928</v>
      </c>
      <c r="G14" s="101">
        <f>=F14+640</f>
        <v>46568</v>
      </c>
      <c r="H14" s="64" t="s">
        <v>1076</v>
      </c>
      <c r="I14" s="64" t="s">
        <v>1077</v>
      </c>
      <c r="J14" s="100" t="s">
        <v>168</v>
      </c>
    </row>
    <row r="15" spans="1:10" s="100" customFormat="true">
      <c r="A15" s="96" t="s">
        <v>1117</v>
      </c>
      <c r="B15" s="96" t="s">
        <v>1118</v>
      </c>
      <c r="C15" s="97" t="s">
        <v>1119</v>
      </c>
      <c r="D15" s="97" t="s">
        <v>1120</v>
      </c>
      <c r="E15" s="98" t="s">
        <v>523</v>
      </c>
      <c r="F15" s="99">
        <v>45831</v>
      </c>
      <c r="G15" s="98">
        <f>=F15+640</f>
        <v>46471</v>
      </c>
      <c r="H15" s="64" t="s">
        <v>1076</v>
      </c>
      <c r="I15" s="107" t="s">
        <v>1077</v>
      </c>
      <c r="J15" s="100" t="s">
        <v>168</v>
      </c>
    </row>
    <row r="16" spans="1:10" s="100" customFormat="true">
      <c r="A16" s="96" t="s">
        <v>1121</v>
      </c>
      <c r="B16" s="96" t="s">
        <v>1122</v>
      </c>
      <c r="C16" s="97" t="s">
        <v>1123</v>
      </c>
      <c r="D16" s="97" t="s">
        <v>1124</v>
      </c>
      <c r="E16" s="98" t="s">
        <v>523</v>
      </c>
      <c r="F16" s="99">
        <v>45831</v>
      </c>
      <c r="G16" s="98">
        <f>=F16+640</f>
        <v>46471</v>
      </c>
      <c r="H16" s="64" t="s">
        <v>1076</v>
      </c>
      <c r="I16" s="107" t="s">
        <v>1077</v>
      </c>
      <c r="J16" s="100" t="s">
        <v>168</v>
      </c>
    </row>
    <row r="17" spans="1:10" s="100" customFormat="true">
      <c r="A17" s="96" t="s">
        <v>1125</v>
      </c>
      <c r="B17" s="96" t="s">
        <v>1126</v>
      </c>
      <c r="C17" s="97" t="s">
        <v>1127</v>
      </c>
      <c r="D17" s="97" t="s">
        <v>1128</v>
      </c>
      <c r="E17" s="98" t="s">
        <v>523</v>
      </c>
      <c r="F17" s="99">
        <v>45831</v>
      </c>
      <c r="G17" s="98">
        <f>=F17+640</f>
        <v>46471</v>
      </c>
      <c r="H17" s="64" t="s">
        <v>1076</v>
      </c>
      <c r="I17" s="107" t="s">
        <v>1077</v>
      </c>
      <c r="J17" s="100" t="s">
        <v>168</v>
      </c>
    </row>
    <row r="18" spans="1:10">
      <c r="A18" s="108" t="s">
        <v>1129</v>
      </c>
      <c r="B18" s="108" t="s">
        <v>1130</v>
      </c>
      <c r="C18" s="102" t="s">
        <v>1131</v>
      </c>
      <c r="D18" s="102" t="s">
        <v>1132</v>
      </c>
      <c r="E18" s="105" t="s">
        <v>523</v>
      </c>
      <c r="F18" s="104">
        <v>45831</v>
      </c>
      <c r="G18" s="105">
        <f>=F18+640</f>
        <v>46471</v>
      </c>
      <c r="H18" s="57" t="s"/>
      <c r="I18" s="109" t="s">
        <v>1077</v>
      </c>
      <c r="J18" t="s">
        <v>168</v>
      </c>
    </row>
    <row r="19" spans="1:10" s="100" customFormat="true">
      <c r="A19" s="96" t="s">
        <v>1133</v>
      </c>
      <c r="B19" s="96">
        <v>164905493</v>
      </c>
      <c r="C19" s="97" t="s">
        <v>1134</v>
      </c>
      <c r="D19" s="97" t="s">
        <v>1135</v>
      </c>
      <c r="E19" s="98" t="s">
        <v>523</v>
      </c>
      <c r="F19" s="99">
        <v>45831</v>
      </c>
      <c r="G19" s="98">
        <f>=F19+640</f>
        <v>46471</v>
      </c>
      <c r="H19" s="64" t="s">
        <v>1076</v>
      </c>
      <c r="I19" s="107" t="s">
        <v>1077</v>
      </c>
      <c r="J19" s="100" t="s">
        <v>168</v>
      </c>
    </row>
    <row r="20" spans="1:10" s="100" customFormat="true">
      <c r="A20" s="97" t="s">
        <v>1136</v>
      </c>
      <c r="B20" s="97" t="s">
        <v>1137</v>
      </c>
      <c r="C20" s="97" t="s">
        <v>1138</v>
      </c>
      <c r="D20" s="97" t="s">
        <v>1139</v>
      </c>
      <c r="E20" s="101">
        <v>47884</v>
      </c>
      <c r="F20" s="99">
        <v>45831</v>
      </c>
      <c r="G20" s="98">
        <f>=F20+640</f>
        <v>46471</v>
      </c>
      <c r="H20" s="64" t="s">
        <v>1076</v>
      </c>
      <c r="I20" s="107" t="s">
        <v>1077</v>
      </c>
      <c r="J20" s="100" t="s">
        <v>168</v>
      </c>
    </row>
    <row r="21" spans="1:10" s="100" customFormat="true">
      <c r="A21" s="96" t="s">
        <v>1140</v>
      </c>
      <c r="B21" s="96" t="s">
        <v>1141</v>
      </c>
      <c r="C21" s="97" t="s">
        <v>1123</v>
      </c>
      <c r="D21" s="97" t="s">
        <v>1124</v>
      </c>
      <c r="E21" s="98" t="s">
        <v>523</v>
      </c>
      <c r="F21" s="99">
        <v>45831</v>
      </c>
      <c r="G21" s="98">
        <f>=F21+640</f>
        <v>46471</v>
      </c>
      <c r="H21" s="64" t="s">
        <v>1076</v>
      </c>
      <c r="I21" s="107" t="s">
        <v>1077</v>
      </c>
      <c r="J21" s="100" t="s">
        <v>168</v>
      </c>
    </row>
    <row r="22" spans="1:10">
      <c r="A22" s="102" t="s">
        <v>1142</v>
      </c>
      <c r="B22" s="102" t="s">
        <v>1143</v>
      </c>
      <c r="C22" s="102" t="s">
        <v>1144</v>
      </c>
      <c r="D22" s="102" t="s">
        <v>1145</v>
      </c>
      <c r="E22" s="105" t="s">
        <v>523</v>
      </c>
      <c r="F22" s="104">
        <v>45743</v>
      </c>
      <c r="G22" s="105">
        <f>=F22+640</f>
        <v>46383</v>
      </c>
      <c r="H22" s="57" t="s"/>
      <c r="I22" s="109" t="s">
        <v>1077</v>
      </c>
      <c r="J22" t="s">
        <v>168</v>
      </c>
    </row>
    <row r="23" spans="1:11">
      <c r="A23" s="108" t="s">
        <v>1146</v>
      </c>
      <c r="B23" s="108" t="s">
        <v>1147</v>
      </c>
      <c r="C23" s="102" t="s">
        <v>1148</v>
      </c>
      <c r="D23" s="102" t="s">
        <v>1149</v>
      </c>
      <c r="E23" s="105" t="s">
        <v>523</v>
      </c>
      <c r="F23" s="104">
        <v>45743</v>
      </c>
      <c r="G23" s="105">
        <f>=F23+640</f>
        <v>46383</v>
      </c>
      <c r="H23" s="57" t="s"/>
      <c r="I23" s="109" t="s">
        <v>1077</v>
      </c>
      <c r="J23" t="s">
        <v>1150</v>
      </c>
      <c r="K23" s="100" t="s">
        <v>178</v>
      </c>
    </row>
    <row r="24" spans="1:10" s="100" customFormat="true">
      <c r="A24" s="96" t="s">
        <v>1151</v>
      </c>
      <c r="B24" s="96" t="s">
        <v>1152</v>
      </c>
      <c r="C24" s="97" t="s">
        <v>1153</v>
      </c>
      <c r="D24" s="97" t="s">
        <v>1154</v>
      </c>
      <c r="E24" s="98" t="s">
        <v>523</v>
      </c>
      <c r="F24" s="99">
        <v>45831</v>
      </c>
      <c r="G24" s="98">
        <f>=F24+640</f>
        <v>46471</v>
      </c>
      <c r="H24" s="64" t="s">
        <v>1076</v>
      </c>
      <c r="I24" s="107" t="s">
        <v>1077</v>
      </c>
      <c r="J24" s="100" t="s">
        <v>168</v>
      </c>
    </row>
    <row r="25" spans="1:11" s="100" customFormat="true">
      <c r="A25" s="97" t="s">
        <v>1155</v>
      </c>
      <c r="B25" s="97">
        <v>419173</v>
      </c>
      <c r="C25" s="97" t="s">
        <v>1156</v>
      </c>
      <c r="D25" s="97" t="s">
        <v>1157</v>
      </c>
      <c r="E25" s="98" t="s">
        <v>523</v>
      </c>
      <c r="F25" s="99">
        <v>45831</v>
      </c>
      <c r="G25" s="98">
        <f>=F25+640</f>
        <v>46471</v>
      </c>
      <c r="H25" s="64" t="s">
        <v>1076</v>
      </c>
      <c r="I25" s="107" t="s">
        <v>1077</v>
      </c>
      <c r="J25" s="100" t="s">
        <v>1158</v>
      </c>
      <c r="K25" s="100" t="s">
        <v>178</v>
      </c>
    </row>
    <row r="26" spans="1:10">
      <c r="A26" s="102" t="s">
        <v>1159</v>
      </c>
      <c r="B26" s="102" t="s">
        <v>1160</v>
      </c>
      <c r="C26" s="102" t="s">
        <v>1161</v>
      </c>
      <c r="D26" s="102" t="s">
        <v>1145</v>
      </c>
      <c r="E26" s="105" t="s">
        <v>523</v>
      </c>
      <c r="F26" s="104">
        <v>45743</v>
      </c>
      <c r="G26" s="105">
        <f>=F26+640</f>
        <v>46383</v>
      </c>
      <c r="H26" s="57" t="s"/>
      <c r="I26" s="109" t="s">
        <v>1077</v>
      </c>
      <c r="J26" t="s">
        <v>168</v>
      </c>
    </row>
    <row r="27" spans="1:11" s="100" customFormat="true">
      <c r="A27" s="97" t="s">
        <v>1162</v>
      </c>
      <c r="B27" s="97" t="s">
        <v>1163</v>
      </c>
      <c r="C27" s="97" t="s">
        <v>1164</v>
      </c>
      <c r="D27" s="97" t="s">
        <v>1165</v>
      </c>
      <c r="E27" s="98" t="s">
        <v>523</v>
      </c>
      <c r="F27" s="99">
        <v>45831</v>
      </c>
      <c r="G27" s="98">
        <f>=F27+640</f>
        <v>46471</v>
      </c>
      <c r="H27" s="64" t="s">
        <v>1076</v>
      </c>
      <c r="I27" s="107" t="s">
        <v>1077</v>
      </c>
      <c r="J27" s="100" t="s">
        <v>1166</v>
      </c>
      <c r="K27" s="100" t="s">
        <v>178</v>
      </c>
    </row>
    <row r="28" spans="1:9">
      <c r="A28" s="110" t="s">
        <v>843</v>
      </c>
      <c r="B28" s="111" t="s"/>
      <c r="C28" s="111" t="s"/>
      <c r="D28" s="111" t="s"/>
      <c r="E28" s="111" t="s"/>
      <c r="F28" s="111" t="s"/>
      <c r="G28" s="90" t="s"/>
      <c r="H28" s="57" t="s"/>
      <c r="I28" s="57" t="s"/>
    </row>
    <row r="29" spans="1:9">
      <c r="A29" s="102" t="s">
        <v>368</v>
      </c>
      <c r="B29" s="102">
        <v>2</v>
      </c>
      <c r="C29" s="112" t="s">
        <v>246</v>
      </c>
      <c r="D29" s="112" t="s">
        <v>1167</v>
      </c>
      <c r="E29" s="113">
        <v>46266</v>
      </c>
      <c r="F29" s="114">
        <v>46048</v>
      </c>
      <c r="G29" s="113">
        <v>46266</v>
      </c>
      <c r="H29" s="57" t="s"/>
      <c r="I29" s="109" t="s">
        <v>1077</v>
      </c>
    </row>
    <row r="30" spans="1:9">
      <c r="A30" s="102" t="s">
        <v>379</v>
      </c>
      <c r="B30" s="102">
        <v>1</v>
      </c>
      <c r="C30" s="112" t="s">
        <v>380</v>
      </c>
      <c r="D30" s="112" t="s">
        <v>1168</v>
      </c>
      <c r="E30" s="103">
        <v>48853</v>
      </c>
      <c r="F30" s="104">
        <v>45743</v>
      </c>
      <c r="G30" s="103">
        <v>48853</v>
      </c>
      <c r="H30" s="57" t="s"/>
      <c r="I30" s="109" t="s">
        <v>1077</v>
      </c>
    </row>
    <row r="31" spans="1:9">
      <c r="A31" s="102" t="s">
        <v>342</v>
      </c>
      <c r="B31" s="102">
        <v>2</v>
      </c>
      <c r="C31" s="112" t="s">
        <v>343</v>
      </c>
      <c r="D31" s="112" t="s">
        <v>1169</v>
      </c>
      <c r="E31" s="103">
        <v>46859</v>
      </c>
      <c r="F31" s="104">
        <v>45743</v>
      </c>
      <c r="G31" s="103">
        <v>46859</v>
      </c>
      <c r="H31" s="57" t="s"/>
      <c r="I31" s="109" t="s">
        <v>1077</v>
      </c>
    </row>
    <row r="32" spans="1:9">
      <c r="A32" s="102" t="s">
        <v>1170</v>
      </c>
      <c r="B32" s="102">
        <v>2</v>
      </c>
      <c r="C32" s="112" t="s">
        <v>246</v>
      </c>
      <c r="D32" s="112" t="s">
        <v>1167</v>
      </c>
      <c r="E32" s="113">
        <v>46327</v>
      </c>
      <c r="F32" s="114">
        <v>46048</v>
      </c>
      <c r="G32" s="113">
        <v>46327</v>
      </c>
      <c r="H32" s="57" t="s"/>
      <c r="I32" s="109" t="s">
        <v>1077</v>
      </c>
    </row>
    <row r="33" spans="1:9">
      <c r="A33" s="110" t="s">
        <v>1171</v>
      </c>
      <c r="B33" s="111" t="s"/>
      <c r="C33" s="111" t="s"/>
      <c r="D33" s="111" t="s"/>
      <c r="E33" s="111" t="s"/>
      <c r="F33" s="111" t="s"/>
      <c r="G33" s="90" t="s"/>
      <c r="H33" s="57" t="s"/>
      <c r="I33" s="57" t="s"/>
    </row>
    <row r="34" spans="1:9">
      <c r="A34" s="115" t="s">
        <v>1172</v>
      </c>
      <c r="B34" s="102">
        <v>1</v>
      </c>
      <c r="C34" s="112" t="s">
        <v>1173</v>
      </c>
      <c r="D34" s="112" t="s">
        <v>1174</v>
      </c>
      <c r="E34" s="105" t="s"/>
      <c r="F34" s="104">
        <v>45757</v>
      </c>
      <c r="G34" s="105" t="s"/>
      <c r="H34" s="57" t="s"/>
      <c r="I34" s="109" t="s">
        <v>1077</v>
      </c>
    </row>
    <row r="35" spans="1:9">
      <c r="A35" s="115" t="s">
        <v>1175</v>
      </c>
      <c r="B35" s="102">
        <v>1</v>
      </c>
      <c r="C35" s="112" t="s">
        <v>1173</v>
      </c>
      <c r="D35" s="112" t="s">
        <v>1174</v>
      </c>
      <c r="E35" s="105" t="s"/>
      <c r="F35" s="104">
        <v>45757</v>
      </c>
      <c r="G35" s="105" t="s"/>
      <c r="H35" s="57" t="s"/>
      <c r="I35" s="109" t="s">
        <v>1077</v>
      </c>
    </row>
    <row r="36" spans="1:9">
      <c r="A36" s="115" t="s">
        <v>1176</v>
      </c>
      <c r="B36" s="102">
        <v>1</v>
      </c>
      <c r="C36" s="112" t="s">
        <v>1173</v>
      </c>
      <c r="D36" s="112" t="s">
        <v>1174</v>
      </c>
      <c r="E36" s="105" t="s"/>
      <c r="F36" s="104">
        <v>45757</v>
      </c>
      <c r="G36" s="105" t="s"/>
      <c r="H36" s="57" t="s"/>
      <c r="I36" s="109" t="s">
        <v>1077</v>
      </c>
    </row>
    <row r="37" spans="1:9">
      <c r="A37" s="115" t="s">
        <v>1177</v>
      </c>
      <c r="B37" s="102">
        <v>1</v>
      </c>
      <c r="C37" s="112" t="s">
        <v>1178</v>
      </c>
      <c r="D37" s="112" t="s">
        <v>1179</v>
      </c>
      <c r="E37" s="105" t="s"/>
      <c r="F37" s="104">
        <v>45757</v>
      </c>
      <c r="G37" s="105" t="s"/>
      <c r="H37" s="57" t="s"/>
      <c r="I37" s="109" t="s">
        <v>1077</v>
      </c>
    </row>
    <row r="38" spans="1:9">
      <c r="A38" s="115" t="s">
        <v>1180</v>
      </c>
      <c r="B38" s="102">
        <v>2</v>
      </c>
      <c r="C38" s="112" t="s">
        <v>1181</v>
      </c>
      <c r="D38" s="112" t="s">
        <v>1182</v>
      </c>
      <c r="E38" s="105" t="s"/>
      <c r="F38" s="104">
        <v>45757</v>
      </c>
      <c r="G38" s="105" t="s"/>
      <c r="H38" s="57" t="s"/>
      <c r="I38" s="109" t="s">
        <v>1077</v>
      </c>
    </row>
    <row r="39" spans="1:9">
      <c r="A39" s="115" t="s">
        <v>1183</v>
      </c>
      <c r="B39" s="102">
        <v>2</v>
      </c>
      <c r="C39" s="112" t="s">
        <v>1181</v>
      </c>
      <c r="D39" s="112" t="s">
        <v>1182</v>
      </c>
      <c r="E39" s="105" t="s"/>
      <c r="F39" s="104">
        <v>45757</v>
      </c>
      <c r="G39" s="105" t="s"/>
      <c r="H39" s="57" t="s"/>
      <c r="I39" s="109" t="s">
        <v>1077</v>
      </c>
    </row>
    <row r="40" spans="1:9">
      <c r="A40" s="115" t="s">
        <v>1184</v>
      </c>
      <c r="B40" s="102">
        <v>2</v>
      </c>
      <c r="C40" s="112" t="s">
        <v>1185</v>
      </c>
      <c r="D40" s="112" t="s">
        <v>1186</v>
      </c>
      <c r="E40" s="105" t="s"/>
      <c r="F40" s="104">
        <v>45757</v>
      </c>
      <c r="G40" s="105" t="s"/>
      <c r="H40" s="57" t="s"/>
      <c r="I40" s="109" t="s">
        <v>1077</v>
      </c>
    </row>
    <row r="41" spans="1:9">
      <c r="A41" s="115" t="s">
        <v>1187</v>
      </c>
      <c r="B41" s="102">
        <v>1</v>
      </c>
      <c r="C41" s="112" t="s">
        <v>1188</v>
      </c>
      <c r="D41" s="112" t="s">
        <v>1189</v>
      </c>
      <c r="E41" s="105" t="s"/>
      <c r="F41" s="104">
        <v>45757</v>
      </c>
      <c r="G41" s="105" t="s"/>
      <c r="H41" s="57" t="s"/>
      <c r="I41" s="109" t="s">
        <v>1077</v>
      </c>
    </row>
    <row r="42" spans="1:9">
      <c r="A42" s="115" t="s">
        <v>1190</v>
      </c>
      <c r="B42" s="102">
        <v>4</v>
      </c>
      <c r="C42" s="112" t="s">
        <v>1191</v>
      </c>
      <c r="D42" s="112" t="s">
        <v>1182</v>
      </c>
      <c r="E42" s="105" t="s"/>
      <c r="F42" s="104">
        <v>45757</v>
      </c>
      <c r="G42" s="105" t="s"/>
      <c r="H42" s="57" t="s"/>
      <c r="I42" s="109" t="s">
        <v>1077</v>
      </c>
    </row>
    <row r="43" spans="1:9">
      <c r="A43" s="115" t="s">
        <v>1192</v>
      </c>
      <c r="B43" s="102">
        <v>1</v>
      </c>
      <c r="C43" s="112" t="s">
        <v>1181</v>
      </c>
      <c r="D43" s="112" t="s">
        <v>1193</v>
      </c>
      <c r="E43" s="103">
        <v>47209</v>
      </c>
      <c r="F43" s="104">
        <v>45757</v>
      </c>
      <c r="G43" s="103">
        <v>47209</v>
      </c>
      <c r="H43" s="57" t="s"/>
      <c r="I43" s="109" t="s">
        <v>1077</v>
      </c>
    </row>
    <row r="44" spans="1:9">
      <c r="A44" s="115" t="s">
        <v>1194</v>
      </c>
      <c r="B44" s="102">
        <v>1</v>
      </c>
      <c r="C44" s="112" t="s">
        <v>1195</v>
      </c>
      <c r="D44" s="112" t="s">
        <v>1196</v>
      </c>
      <c r="E44" s="105" t="s"/>
      <c r="F44" s="104">
        <v>45757</v>
      </c>
      <c r="G44" s="105" t="s"/>
      <c r="H44" s="57" t="s"/>
      <c r="I44" s="109" t="s">
        <v>1077</v>
      </c>
    </row>
    <row r="45" spans="1:9">
      <c r="A45" s="115" t="s">
        <v>1197</v>
      </c>
      <c r="B45" s="102">
        <v>1</v>
      </c>
      <c r="C45" s="112" t="s">
        <v>1198</v>
      </c>
      <c r="D45" s="112" t="s">
        <v>1199</v>
      </c>
      <c r="E45" s="105" t="s"/>
      <c r="F45" s="104">
        <v>45744</v>
      </c>
      <c r="G45" s="105" t="s"/>
      <c r="H45" s="57" t="s"/>
      <c r="I45" s="109" t="s">
        <v>1077</v>
      </c>
    </row>
    <row r="46" spans="1:9">
      <c r="A46" s="115" t="s">
        <v>1200</v>
      </c>
      <c r="B46" s="102">
        <v>1</v>
      </c>
      <c r="C46" s="112" t="s">
        <v>1201</v>
      </c>
      <c r="D46" s="112" t="s">
        <v>1202</v>
      </c>
      <c r="E46" s="103">
        <v>48881</v>
      </c>
      <c r="F46" s="104">
        <v>45757</v>
      </c>
      <c r="G46" s="103">
        <v>48881</v>
      </c>
      <c r="H46" s="57" t="s"/>
      <c r="I46" s="109" t="s">
        <v>1077</v>
      </c>
    </row>
    <row r="47" spans="1:9">
      <c r="A47" s="115" t="s">
        <v>1203</v>
      </c>
      <c r="B47" s="102">
        <v>3</v>
      </c>
      <c r="C47" s="112" t="s">
        <v>1204</v>
      </c>
      <c r="D47" s="112" t="s">
        <v>1182</v>
      </c>
      <c r="E47" s="105" t="s"/>
      <c r="F47" s="104">
        <v>45757</v>
      </c>
      <c r="G47" s="105" t="s"/>
      <c r="H47" s="57" t="s"/>
      <c r="I47" s="109" t="s">
        <v>1077</v>
      </c>
    </row>
    <row r="48" spans="1:9">
      <c r="A48" s="115" t="s">
        <v>1205</v>
      </c>
      <c r="B48" s="102">
        <v>4</v>
      </c>
      <c r="C48" s="112" t="s">
        <v>1204</v>
      </c>
      <c r="D48" s="112" t="s">
        <v>1206</v>
      </c>
      <c r="E48" s="105" t="s"/>
      <c r="F48" s="104">
        <v>45757</v>
      </c>
      <c r="G48" s="105" t="s"/>
      <c r="H48" s="57" t="s"/>
      <c r="I48" s="109" t="s">
        <v>1077</v>
      </c>
    </row>
    <row r="49" spans="1:9">
      <c r="A49" s="115" t="s">
        <v>1207</v>
      </c>
      <c r="B49" s="102">
        <v>1</v>
      </c>
      <c r="C49" s="112" t="s">
        <v>1181</v>
      </c>
      <c r="D49" s="112" t="s">
        <v>1208</v>
      </c>
      <c r="E49" s="105" t="s"/>
      <c r="F49" s="104">
        <v>45757</v>
      </c>
      <c r="G49" s="105" t="s"/>
      <c r="H49" s="57" t="s"/>
      <c r="I49" s="109" t="s">
        <v>1077</v>
      </c>
    </row>
    <row r="50" spans="1:9">
      <c r="A50" s="102" t="s">
        <v>1209</v>
      </c>
      <c r="B50" s="102">
        <v>1</v>
      </c>
      <c r="C50" s="112" t="s">
        <v>1210</v>
      </c>
      <c r="D50" s="112" t="s">
        <v>1211</v>
      </c>
      <c r="E50" s="105" t="s"/>
      <c r="F50" s="104">
        <v>45743</v>
      </c>
      <c r="G50" s="105" t="s"/>
      <c r="H50" s="57" t="s"/>
      <c r="I50" s="109" t="s">
        <v>1077</v>
      </c>
    </row>
    <row r="51" spans="1:9">
      <c r="A51" s="102" t="s">
        <v>1212</v>
      </c>
      <c r="B51" s="102">
        <v>1</v>
      </c>
      <c r="C51" s="112" t="s">
        <v>1213</v>
      </c>
      <c r="D51" s="112" t="s">
        <v>1214</v>
      </c>
      <c r="E51" s="105" t="s"/>
      <c r="F51" s="104">
        <v>45743</v>
      </c>
      <c r="G51" s="105" t="s"/>
      <c r="H51" s="57" t="s"/>
      <c r="I51" s="109" t="s">
        <v>1077</v>
      </c>
    </row>
    <row r="52" spans="1:9">
      <c r="A52" s="102" t="s">
        <v>1215</v>
      </c>
      <c r="B52" s="102">
        <v>1</v>
      </c>
      <c r="C52" s="112" t="s">
        <v>1173</v>
      </c>
      <c r="D52" s="112" t="s">
        <v>1174</v>
      </c>
      <c r="E52" s="105" t="s"/>
      <c r="F52" s="104">
        <v>45743</v>
      </c>
      <c r="G52" s="105" t="s"/>
      <c r="H52" s="57" t="s"/>
      <c r="I52" s="109" t="s">
        <v>1077</v>
      </c>
    </row>
    <row r="53" spans="1:9">
      <c r="A53" s="102" t="s">
        <v>1216</v>
      </c>
      <c r="B53" s="102">
        <v>1</v>
      </c>
      <c r="C53" s="112" t="s">
        <v>1217</v>
      </c>
      <c r="D53" s="112" t="s">
        <v>1218</v>
      </c>
      <c r="E53" s="105" t="s"/>
      <c r="F53" s="104">
        <v>45744</v>
      </c>
      <c r="G53" s="105" t="s"/>
      <c r="H53" s="57" t="s"/>
      <c r="I53" s="109" t="s">
        <v>1077</v>
      </c>
    </row>
    <row r="54" spans="1:9">
      <c r="A54" s="102" t="s">
        <v>1219</v>
      </c>
      <c r="B54" s="102">
        <v>1</v>
      </c>
      <c r="C54" s="112" t="s">
        <v>1220</v>
      </c>
      <c r="D54" s="112" t="s">
        <v>1221</v>
      </c>
      <c r="E54" s="105" t="s"/>
      <c r="F54" s="104">
        <v>45744</v>
      </c>
      <c r="G54" s="105" t="s"/>
      <c r="H54" s="57" t="s"/>
      <c r="I54" s="109" t="s">
        <v>1077</v>
      </c>
    </row>
    <row r="55" spans="1:9">
      <c r="A55" s="102" t="s">
        <v>1222</v>
      </c>
      <c r="B55" s="102">
        <v>1</v>
      </c>
      <c r="C55" s="112" t="s">
        <v>1220</v>
      </c>
      <c r="D55" s="112" t="s">
        <v>1221</v>
      </c>
      <c r="E55" s="105" t="s"/>
      <c r="F55" s="104">
        <v>45744</v>
      </c>
      <c r="G55" s="105" t="s"/>
      <c r="H55" s="57" t="s"/>
      <c r="I55" s="109" t="s">
        <v>1077</v>
      </c>
    </row>
    <row r="56" spans="1:9">
      <c r="A56" s="102" t="s">
        <v>1223</v>
      </c>
      <c r="B56" s="102">
        <v>1</v>
      </c>
      <c r="C56" s="112" t="s">
        <v>1224</v>
      </c>
      <c r="D56" s="112" t="s">
        <v>1225</v>
      </c>
      <c r="E56" s="102" t="s"/>
      <c r="F56" s="104">
        <v>45757</v>
      </c>
      <c r="G56" s="102" t="s"/>
      <c r="H56" s="57" t="s"/>
      <c r="I56" s="109" t="s">
        <v>1077</v>
      </c>
    </row>
    <row r="57" spans="1:9">
      <c r="A57" s="115" t="s">
        <v>1226</v>
      </c>
      <c r="B57" s="102">
        <v>2</v>
      </c>
      <c r="C57" s="112" t="s">
        <v>1227</v>
      </c>
      <c r="D57" s="112" t="s">
        <v>1228</v>
      </c>
      <c r="E57" s="102" t="s"/>
      <c r="F57" s="104">
        <v>45757</v>
      </c>
      <c r="G57" s="102" t="s"/>
      <c r="H57" s="57" t="s"/>
      <c r="I57" s="109" t="s">
        <v>1077</v>
      </c>
    </row>
    <row r="58" spans="1:9">
      <c r="A58" s="115">
        <v>7017701</v>
      </c>
      <c r="B58" s="102">
        <v>1</v>
      </c>
      <c r="C58" s="112" t="s">
        <v>1229</v>
      </c>
      <c r="D58" s="112" t="s">
        <v>1230</v>
      </c>
      <c r="E58" s="102" t="s"/>
      <c r="F58" s="104">
        <v>45757</v>
      </c>
      <c r="G58" s="102" t="s"/>
      <c r="H58" s="57" t="s"/>
      <c r="I58" s="109" t="s">
        <v>1077</v>
      </c>
    </row>
    <row r="59" spans="1:9">
      <c r="A59" s="115" t="s">
        <v>1231</v>
      </c>
      <c r="B59" s="102">
        <v>1</v>
      </c>
      <c r="C59" s="112" t="s">
        <v>1232</v>
      </c>
      <c r="D59" s="112" t="s">
        <v>1193</v>
      </c>
      <c r="E59" s="102" t="s"/>
      <c r="F59" s="104">
        <v>45744</v>
      </c>
      <c r="G59" s="102" t="s"/>
      <c r="H59" s="57" t="s"/>
      <c r="I59" s="109" t="s">
        <v>1077</v>
      </c>
    </row>
    <row r="60" spans="1:9">
      <c r="A60" s="115" t="s">
        <v>1233</v>
      </c>
      <c r="B60" s="102">
        <v>1</v>
      </c>
      <c r="C60" s="112" t="s">
        <v>242</v>
      </c>
      <c r="D60" s="112" t="s">
        <v>1234</v>
      </c>
      <c r="E60" s="102" t="s"/>
      <c r="F60" s="104">
        <v>45757</v>
      </c>
      <c r="G60" s="102" t="s"/>
      <c r="H60" s="57" t="s"/>
      <c r="I60" s="109" t="s">
        <v>1077</v>
      </c>
    </row>
    <row r="61" spans="1:9">
      <c r="A61" s="115" t="s">
        <v>1235</v>
      </c>
      <c r="B61" s="102">
        <v>1</v>
      </c>
      <c r="C61" s="112" t="s">
        <v>1181</v>
      </c>
      <c r="D61" s="112" t="s">
        <v>1208</v>
      </c>
      <c r="E61" s="102" t="s"/>
      <c r="F61" s="104">
        <v>45757</v>
      </c>
      <c r="G61" s="102" t="s"/>
      <c r="H61" s="57" t="s"/>
      <c r="I61" s="109" t="s">
        <v>1077</v>
      </c>
    </row>
  </sheetData>
  <mergeCells count="1">
    <mergeCell ref="A1:G1"/>
  </mergeCells>
  <hyperlinks>
    <hyperlink ref="A1" r:id="rId0"/>
  </hyperlinks>
</worksheet>
</file>

<file path=xl/worksheets/sheet7.xml><?xml version="1.0" encoding="utf-8"?>
<worksheet xmlns:r="http://schemas.openxmlformats.org/officeDocument/2006/relationships" xmlns="http://schemas.openxmlformats.org/spreadsheetml/2006/main">
  <sheetPr codeName="其它航材清单（滑油、液压油）">
    <tabColor rgb="FFFFFFFF"/>
  </sheetPr>
  <dimension ref="Z130"/>
  <sheetViews>
    <sheetView showGridLines="true" workbookViewId="0">
      <pane ySplit="1" topLeftCell="A2" state="frozen"/>
    </sheetView>
  </sheetViews>
  <cols>
    <col min="1" max="1" width="13.2109" style="43" customWidth="true"/>
    <col min="2" max="2" width="49.6328" style="43" customWidth="true"/>
    <col min="3" max="4" width="15.9141" style="43" customWidth="true"/>
    <col min="5" max="5" width="14.1641" style="43" customWidth="true"/>
    <col min="6" max="6" width="17.1328" style="43" customWidth="true"/>
    <col min="7" max="7" width="42.4922" style="43" customWidth="true"/>
    <col min="8" max="8" width="12.9414" style="43" customWidth="true"/>
    <col min="9" max="9" width="49.7109" style="43" customWidth="true"/>
  </cols>
  <sheetData>
    <row r="1" spans="1:9">
      <c r="A1" s="300" t="s">
        <v>1775</v>
      </c>
      <c r="B1" s="300" t="s">
        <v>534</v>
      </c>
      <c r="C1" s="300" t="s">
        <v>1776</v>
      </c>
      <c r="D1" s="144" t="s">
        <v>1777</v>
      </c>
      <c r="E1" s="144" t="s">
        <v>1778</v>
      </c>
      <c r="F1" s="144" t="s">
        <v>1275</v>
      </c>
      <c r="G1" s="144" t="s">
        <v>114</v>
      </c>
      <c r="H1" s="144" t="s">
        <v>1779</v>
      </c>
      <c r="I1" s="144" t="s">
        <v>1780</v>
      </c>
    </row>
    <row r="2" spans="1:9">
      <c r="A2" s="150" t="s">
        <v>1781</v>
      </c>
      <c r="B2" s="150" t="s">
        <v>1782</v>
      </c>
      <c r="C2" s="150">
        <v>240</v>
      </c>
      <c r="D2" s="150">
        <v>6</v>
      </c>
      <c r="E2" s="150" t="s"/>
      <c r="F2" s="170">
        <v>49025</v>
      </c>
      <c r="G2" s="211" t="s">
        <v>1783</v>
      </c>
      <c r="H2" s="150" t="s">
        <v>1457</v>
      </c>
      <c r="I2" s="150" t="s">
        <v>1784</v>
      </c>
    </row>
    <row r="3" spans="1:9">
      <c r="A3" s="150" t="s">
        <v>1785</v>
      </c>
      <c r="B3" s="150" t="s">
        <v>1786</v>
      </c>
      <c r="C3" s="150">
        <v>48</v>
      </c>
      <c r="D3" s="150" t="s"/>
      <c r="E3" s="150" t="s"/>
      <c r="F3" s="170">
        <v>46832</v>
      </c>
      <c r="G3" s="211" t="s">
        <v>1787</v>
      </c>
      <c r="H3" s="150" t="s">
        <v>1788</v>
      </c>
      <c r="I3" s="150" t="s"/>
    </row>
    <row r="4" spans="1:9">
      <c r="A4" s="150" t="s">
        <v>1789</v>
      </c>
      <c r="B4" s="150" t="s">
        <v>1790</v>
      </c>
      <c r="C4" s="150" t="s"/>
      <c r="D4" s="150" t="s"/>
      <c r="E4" s="150" t="s"/>
      <c r="F4" s="170" t="s"/>
      <c r="G4" s="150" t="s"/>
      <c r="H4" s="150" t="s">
        <v>1413</v>
      </c>
      <c r="I4" s="150" t="s">
        <v>1791</v>
      </c>
    </row>
    <row r="5" spans="1:9">
      <c r="A5" s="150" t="s">
        <v>1409</v>
      </c>
      <c r="B5" s="150" t="s">
        <v>5412</v>
      </c>
      <c r="C5" s="150">
        <v>336</v>
      </c>
      <c r="D5" s="150" t="s"/>
      <c r="E5" s="150" t="s"/>
      <c r="F5" s="170">
        <v>48527</v>
      </c>
      <c r="G5" s="150" t="s">
        <v>1792</v>
      </c>
      <c r="H5" s="150" t="s">
        <v>1413</v>
      </c>
      <c r="I5" s="150" t="s"/>
    </row>
    <row r="6" spans="1:9">
      <c r="A6" s="150" t="s">
        <v>1793</v>
      </c>
      <c r="B6" s="150" t="s">
        <v>1794</v>
      </c>
      <c r="C6" s="150">
        <v>0</v>
      </c>
      <c r="D6" s="150" t="s"/>
      <c r="E6" s="150" t="s"/>
      <c r="F6" s="170" t="s">
        <v>1795</v>
      </c>
      <c r="G6" s="150" t="s">
        <v>1796</v>
      </c>
      <c r="H6" s="150" t="s">
        <v>1797</v>
      </c>
      <c r="I6" s="150" t="s">
        <v>1798</v>
      </c>
    </row>
    <row r="7" spans="1:9">
      <c r="A7" s="150" t="s">
        <v>1286</v>
      </c>
      <c r="B7" s="150" t="s">
        <v>1799</v>
      </c>
      <c r="C7" s="150">
        <v>360</v>
      </c>
      <c r="D7" s="150">
        <v>18</v>
      </c>
      <c r="E7" s="150" t="s"/>
      <c r="F7" s="170" t="s">
        <v>1800</v>
      </c>
      <c r="G7" s="211" t="s">
        <v>1801</v>
      </c>
      <c r="H7" s="150" t="s">
        <v>1292</v>
      </c>
      <c r="I7" s="150" t="s">
        <v>1784</v>
      </c>
    </row>
    <row r="8" spans="1:9">
      <c r="A8" s="150" t="s">
        <v>1802</v>
      </c>
      <c r="B8" s="150" t="s">
        <v>1803</v>
      </c>
      <c r="C8" s="150">
        <v>624</v>
      </c>
      <c r="D8" s="150" t="s">
        <v>1804</v>
      </c>
      <c r="E8" s="150" t="s"/>
      <c r="F8" s="170" t="s">
        <v>1805</v>
      </c>
      <c r="G8" s="211" t="s">
        <v>1806</v>
      </c>
      <c r="H8" s="150" t="s">
        <v>1436</v>
      </c>
      <c r="I8" s="211" t="s">
        <v>1807</v>
      </c>
    </row>
    <row r="9" spans="1:9">
      <c r="A9" s="150" t="s">
        <v>1808</v>
      </c>
      <c r="B9" s="150" t="s">
        <v>1809</v>
      </c>
      <c r="C9" s="150">
        <v>24</v>
      </c>
      <c r="D9" s="150" t="s"/>
      <c r="E9" s="150" t="s"/>
      <c r="F9" s="170" t="s"/>
      <c r="G9" s="211" t="s">
        <v>1810</v>
      </c>
      <c r="H9" s="150" t="s">
        <v>1811</v>
      </c>
      <c r="I9" s="211" t="s"/>
    </row>
    <row r="10" spans="1:9">
      <c r="A10" s="150" t="s">
        <v>1812</v>
      </c>
      <c r="B10" s="150" t="s">
        <v>1813</v>
      </c>
      <c r="C10" s="150">
        <v>360</v>
      </c>
      <c r="D10" s="150">
        <v>1</v>
      </c>
      <c r="E10" s="150" t="s"/>
      <c r="F10" s="170" t="s">
        <v>1814</v>
      </c>
      <c r="G10" s="211" t="s">
        <v>1815</v>
      </c>
      <c r="H10" s="150" t="s">
        <v>1816</v>
      </c>
      <c r="I10" s="211" t="s">
        <v>1807</v>
      </c>
    </row>
    <row r="11" spans="1:9">
      <c r="A11" s="150" t="s">
        <v>1817</v>
      </c>
      <c r="B11" s="150" t="s">
        <v>1818</v>
      </c>
      <c r="C11" s="150" t="s"/>
      <c r="D11" s="150" t="s"/>
      <c r="E11" s="150" t="s"/>
      <c r="F11" s="170" t="s"/>
      <c r="G11" s="211" t="s">
        <v>1819</v>
      </c>
      <c r="H11" s="150" t="s">
        <v>1820</v>
      </c>
      <c r="I11" s="211" t="s"/>
    </row>
    <row r="12" spans="1:9">
      <c r="A12" s="150" t="s">
        <v>1821</v>
      </c>
      <c r="B12" s="150" t="s">
        <v>1822</v>
      </c>
      <c r="C12" s="150">
        <v>64</v>
      </c>
      <c r="D12" s="150" t="s"/>
      <c r="E12" s="150" t="s"/>
      <c r="F12" s="170">
        <v>47207</v>
      </c>
      <c r="G12" s="211" t="s">
        <v>1823</v>
      </c>
      <c r="H12" s="150" t="s">
        <v>1824</v>
      </c>
      <c r="I12" s="211" t="s"/>
    </row>
    <row r="13" spans="1:9">
      <c r="A13" s="150" t="s">
        <v>1825</v>
      </c>
      <c r="B13" s="150" t="s">
        <v>5413</v>
      </c>
      <c r="C13" s="150">
        <v>48</v>
      </c>
      <c r="D13" s="150" t="s"/>
      <c r="E13" s="150" t="s"/>
      <c r="F13" s="150" t="s">
        <v>1826</v>
      </c>
      <c r="G13" s="211" t="s">
        <v>1827</v>
      </c>
      <c r="H13" s="150" t="s">
        <v>1828</v>
      </c>
      <c r="I13" s="301" t="s">
        <v>1829</v>
      </c>
    </row>
    <row r="14" spans="1:9">
      <c r="A14" s="150" t="s">
        <v>1830</v>
      </c>
      <c r="B14" s="150" t="s">
        <v>5414</v>
      </c>
      <c r="C14" s="150">
        <v>312</v>
      </c>
      <c r="D14" s="150">
        <v>3</v>
      </c>
      <c r="E14" s="150" t="s"/>
      <c r="F14" s="170" t="s">
        <v>1814</v>
      </c>
      <c r="G14" s="211" t="s">
        <v>1831</v>
      </c>
      <c r="H14" s="150" t="s">
        <v>1566</v>
      </c>
      <c r="I14" s="211" t="s">
        <v>1832</v>
      </c>
    </row>
    <row r="15" spans="1:9">
      <c r="A15" s="150" t="s">
        <v>1833</v>
      </c>
      <c r="B15" s="150" t="s">
        <v>1834</v>
      </c>
      <c r="C15" s="150">
        <v>840</v>
      </c>
      <c r="D15" s="150">
        <v>24</v>
      </c>
      <c r="E15" s="150" t="s"/>
      <c r="F15" s="170" t="s">
        <v>1835</v>
      </c>
      <c r="G15" s="211" t="s">
        <v>5415</v>
      </c>
      <c r="H15" s="150" t="s">
        <v>1324</v>
      </c>
      <c r="I15" s="211" t="s">
        <v>1836</v>
      </c>
    </row>
    <row r="16" spans="1:9">
      <c r="A16" s="150" t="s">
        <v>1837</v>
      </c>
      <c r="B16" s="150" t="s">
        <v>5416</v>
      </c>
      <c r="C16" s="150">
        <v>96</v>
      </c>
      <c r="D16" s="150" t="s"/>
      <c r="E16" s="150" t="s"/>
      <c r="F16" s="170">
        <v>47489</v>
      </c>
      <c r="G16" s="211" t="s">
        <v>1838</v>
      </c>
      <c r="H16" s="150" t="s">
        <v>1492</v>
      </c>
      <c r="I16" s="211" t="s"/>
    </row>
    <row r="17" spans="1:9">
      <c r="A17" s="150" t="s">
        <v>1839</v>
      </c>
      <c r="B17" s="150" t="s">
        <v>1840</v>
      </c>
      <c r="C17" s="150">
        <v>501</v>
      </c>
      <c r="D17" s="150" t="s">
        <v>1804</v>
      </c>
      <c r="E17" s="150" t="s"/>
      <c r="F17" s="170" t="s">
        <v>1841</v>
      </c>
      <c r="G17" s="211" t="s">
        <v>1842</v>
      </c>
      <c r="H17" s="150" t="s">
        <v>1317</v>
      </c>
      <c r="I17" s="211" t="s">
        <v>1807</v>
      </c>
    </row>
    <row r="18" spans="1:9">
      <c r="A18" s="150" t="s">
        <v>1843</v>
      </c>
      <c r="B18" s="150" t="s">
        <v>1844</v>
      </c>
      <c r="C18" s="150">
        <v>408</v>
      </c>
      <c r="D18" s="150" t="s"/>
      <c r="E18" s="150" t="s"/>
      <c r="F18" s="170" t="s">
        <v>1845</v>
      </c>
      <c r="G18" s="211" t="s">
        <v>5417</v>
      </c>
      <c r="H18" s="150" t="s">
        <v>1525</v>
      </c>
      <c r="I18" s="211" t="s"/>
    </row>
    <row r="19" spans="1:9">
      <c r="A19" s="150" t="s">
        <v>1846</v>
      </c>
      <c r="B19" s="150" t="s">
        <v>1847</v>
      </c>
      <c r="C19" s="150">
        <v>18</v>
      </c>
      <c r="D19" s="150" t="s"/>
      <c r="E19" s="150" t="s"/>
      <c r="F19" s="170">
        <v>46035</v>
      </c>
      <c r="G19" s="211" t="s">
        <v>1848</v>
      </c>
      <c r="H19" s="150" t="s">
        <v>1849</v>
      </c>
      <c r="I19" s="211" t="s"/>
    </row>
    <row r="20" spans="1:9">
      <c r="A20" s="150" t="s">
        <v>1415</v>
      </c>
      <c r="B20" s="150" t="s">
        <v>5418</v>
      </c>
      <c r="C20" s="150">
        <v>48</v>
      </c>
      <c r="D20" s="150" t="s"/>
      <c r="E20" s="150" t="s"/>
      <c r="F20" s="170">
        <v>46327</v>
      </c>
      <c r="G20" s="301" t="s">
        <v>1850</v>
      </c>
      <c r="H20" s="150" t="s">
        <v>1417</v>
      </c>
      <c r="I20" s="211" t="s"/>
    </row>
    <row r="21" spans="1:9">
      <c r="A21" s="150" t="s">
        <v>1482</v>
      </c>
      <c r="B21" s="150" t="s">
        <v>1851</v>
      </c>
      <c r="C21" s="150">
        <v>480</v>
      </c>
      <c r="D21" s="150">
        <v>6</v>
      </c>
      <c r="E21" s="150" t="s"/>
      <c r="F21" s="170" t="s">
        <v>1852</v>
      </c>
      <c r="G21" s="211" t="s">
        <v>1853</v>
      </c>
      <c r="H21" s="150" t="s">
        <v>1486</v>
      </c>
      <c r="I21" s="211" t="s">
        <v>1836</v>
      </c>
    </row>
    <row r="22" spans="1:9">
      <c r="A22" s="150" t="s">
        <v>1854</v>
      </c>
      <c r="B22" s="150" t="s">
        <v>1855</v>
      </c>
      <c r="C22" s="150">
        <v>360</v>
      </c>
      <c r="D22" s="150" t="s"/>
      <c r="E22" s="150" t="s"/>
      <c r="F22" s="170">
        <v>47895</v>
      </c>
      <c r="G22" s="211" t="s">
        <v>5419</v>
      </c>
      <c r="H22" s="150" t="s">
        <v>1332</v>
      </c>
      <c r="I22" s="211" t="s">
        <v>1784</v>
      </c>
    </row>
    <row r="23" spans="1:9">
      <c r="A23" s="150" t="s">
        <v>1856</v>
      </c>
      <c r="B23" s="150" t="s">
        <v>1857</v>
      </c>
      <c r="C23" s="150">
        <v>24</v>
      </c>
      <c r="D23" s="150" t="s"/>
      <c r="E23" s="150" t="s"/>
      <c r="F23" s="170">
        <v>47014</v>
      </c>
      <c r="G23" s="211" t="s">
        <v>1858</v>
      </c>
      <c r="H23" s="150" t="s">
        <v>1859</v>
      </c>
      <c r="I23" s="211" t="s"/>
    </row>
    <row r="24" spans="1:9">
      <c r="A24" s="150" t="s">
        <v>1441</v>
      </c>
      <c r="B24" s="150" t="s">
        <v>5420</v>
      </c>
      <c r="C24" s="150">
        <v>48</v>
      </c>
      <c r="D24" s="150" t="s"/>
      <c r="E24" s="150" t="s"/>
      <c r="F24" s="170">
        <v>47895</v>
      </c>
      <c r="G24" s="211" t="s">
        <v>1860</v>
      </c>
      <c r="H24" s="150" t="s">
        <v>1444</v>
      </c>
      <c r="I24" s="211" t="s"/>
    </row>
    <row r="25" spans="1:9">
      <c r="A25" s="150" t="s">
        <v>1861</v>
      </c>
      <c r="B25" s="150" t="s">
        <v>1862</v>
      </c>
      <c r="C25" s="150">
        <v>24</v>
      </c>
      <c r="D25" s="150" t="s"/>
      <c r="E25" s="150" t="s"/>
      <c r="F25" s="150" t="s"/>
      <c r="G25" s="150" t="s">
        <v>1863</v>
      </c>
      <c r="H25" s="150" t="s">
        <v>1864</v>
      </c>
      <c r="I25" s="211" t="s"/>
    </row>
    <row r="26" spans="1:9">
      <c r="A26" s="150" t="s">
        <v>1865</v>
      </c>
      <c r="B26" s="150" t="s">
        <v>1866</v>
      </c>
      <c r="C26" s="150">
        <v>72</v>
      </c>
      <c r="D26" s="150" t="s"/>
      <c r="E26" s="150" t="s"/>
      <c r="F26" s="170">
        <v>47014</v>
      </c>
      <c r="G26" s="211" t="s">
        <v>1867</v>
      </c>
      <c r="H26" s="150" t="s">
        <v>1868</v>
      </c>
      <c r="I26" s="211" t="s"/>
    </row>
    <row r="27" spans="1:9">
      <c r="A27" s="150" t="s">
        <v>1869</v>
      </c>
      <c r="B27" s="150" t="s">
        <v>1870</v>
      </c>
      <c r="C27" s="150">
        <v>24</v>
      </c>
      <c r="D27" s="150" t="s"/>
      <c r="E27" s="150" t="s"/>
      <c r="F27" s="170">
        <v>48452</v>
      </c>
      <c r="G27" s="211" t="s">
        <v>1871</v>
      </c>
      <c r="H27" s="150" t="s">
        <v>1872</v>
      </c>
      <c r="I27" s="211" t="s">
        <v>1873</v>
      </c>
    </row>
    <row r="28" spans="1:9">
      <c r="A28" s="150" t="s">
        <v>1874</v>
      </c>
      <c r="B28" s="150" t="s">
        <v>1875</v>
      </c>
      <c r="C28" s="150">
        <v>120</v>
      </c>
      <c r="D28" s="150" t="s"/>
      <c r="E28" s="150" t="s"/>
      <c r="F28" s="170" t="s">
        <v>1876</v>
      </c>
      <c r="G28" s="211" t="s">
        <v>1877</v>
      </c>
      <c r="H28" s="150" t="s">
        <v>1878</v>
      </c>
      <c r="I28" s="211" t="s">
        <v>1879</v>
      </c>
    </row>
    <row r="29" spans="1:9">
      <c r="A29" s="150" t="s">
        <v>1880</v>
      </c>
      <c r="B29" s="150" t="s">
        <v>1881</v>
      </c>
      <c r="C29" s="150">
        <v>24</v>
      </c>
      <c r="D29" s="150" t="s"/>
      <c r="E29" s="150" t="s"/>
      <c r="F29" s="170">
        <v>47819</v>
      </c>
      <c r="G29" s="211" t="s">
        <v>1882</v>
      </c>
      <c r="H29" s="150" t="s">
        <v>1883</v>
      </c>
      <c r="I29" s="211" t="s"/>
    </row>
    <row r="30" spans="1:9">
      <c r="A30" s="150" t="s">
        <v>1884</v>
      </c>
      <c r="B30" s="150" t="s">
        <v>1885</v>
      </c>
      <c r="C30" s="150">
        <v>10</v>
      </c>
      <c r="D30" s="150" t="s"/>
      <c r="E30" s="150" t="s"/>
      <c r="F30" s="150" t="s"/>
      <c r="G30" s="150" t="s">
        <v>1863</v>
      </c>
      <c r="H30" s="150" t="s">
        <v>1886</v>
      </c>
      <c r="I30" s="211" t="s"/>
    </row>
    <row r="31" spans="1:9">
      <c r="A31" s="150" t="s">
        <v>1506</v>
      </c>
      <c r="B31" s="150" t="s">
        <v>1507</v>
      </c>
      <c r="C31" s="150">
        <v>233</v>
      </c>
      <c r="D31" s="150" t="s"/>
      <c r="E31" s="150" t="s"/>
      <c r="F31" s="150" t="s"/>
      <c r="G31" s="211" t="s">
        <v>1887</v>
      </c>
      <c r="H31" s="150" t="s">
        <v>1509</v>
      </c>
      <c r="I31" s="211" t="s"/>
    </row>
    <row r="32" spans="1:9">
      <c r="A32" s="166" t="s">
        <v>1888</v>
      </c>
      <c r="B32" s="166" t="s">
        <v>1889</v>
      </c>
      <c r="C32" s="166">
        <v>24</v>
      </c>
      <c r="D32" s="166" t="s"/>
      <c r="E32" s="166" t="s"/>
      <c r="F32" s="166" t="s"/>
      <c r="G32" s="212" t="s">
        <v>1890</v>
      </c>
      <c r="H32" s="166" t="s">
        <v>1891</v>
      </c>
      <c r="I32" s="212" t="s"/>
    </row>
    <row r="33" spans="1:9">
      <c r="A33" s="150" t="s">
        <v>1892</v>
      </c>
      <c r="B33" s="150" t="s">
        <v>5421</v>
      </c>
      <c r="C33" s="150">
        <v>480</v>
      </c>
      <c r="D33" s="150">
        <v>6</v>
      </c>
      <c r="E33" s="150" t="s"/>
      <c r="F33" s="170" t="s">
        <v>1893</v>
      </c>
      <c r="G33" s="211" t="s">
        <v>5422</v>
      </c>
      <c r="H33" s="150" t="s">
        <v>1894</v>
      </c>
      <c r="I33" s="211" t="s">
        <v>1784</v>
      </c>
    </row>
    <row r="34" spans="1:9">
      <c r="A34" s="150" t="s">
        <v>1471</v>
      </c>
      <c r="B34" s="150" t="s">
        <v>1895</v>
      </c>
      <c r="C34" s="150">
        <v>24</v>
      </c>
      <c r="D34" s="150" t="s"/>
      <c r="E34" s="150" t="s"/>
      <c r="F34" s="170" t="s">
        <v>1896</v>
      </c>
      <c r="G34" s="211" t="s">
        <v>1897</v>
      </c>
      <c r="H34" s="150" t="s">
        <v>1474</v>
      </c>
      <c r="I34" s="211" t="s"/>
    </row>
    <row r="35" spans="1:9">
      <c r="A35" s="150" t="s">
        <v>1898</v>
      </c>
      <c r="B35" s="150" t="s">
        <v>1899</v>
      </c>
      <c r="C35" s="150">
        <v>24</v>
      </c>
      <c r="D35" s="150" t="s"/>
      <c r="E35" s="150" t="s"/>
      <c r="F35" s="170">
        <v>48128</v>
      </c>
      <c r="G35" s="211" t="s">
        <v>1900</v>
      </c>
      <c r="H35" s="150" t="s">
        <v>1901</v>
      </c>
      <c r="I35" s="211" t="s"/>
    </row>
    <row r="36" spans="1:9">
      <c r="A36" s="150" t="s">
        <v>1902</v>
      </c>
      <c r="B36" s="150" t="s">
        <v>5423</v>
      </c>
      <c r="C36" s="150">
        <v>120</v>
      </c>
      <c r="D36" s="150" t="s">
        <v>1804</v>
      </c>
      <c r="E36" s="150" t="s"/>
      <c r="F36" s="170">
        <v>48911</v>
      </c>
      <c r="G36" s="211" t="s">
        <v>5424</v>
      </c>
      <c r="H36" s="150" t="s">
        <v>1903</v>
      </c>
      <c r="I36" s="211" t="s">
        <v>1904</v>
      </c>
    </row>
    <row r="37" spans="1:9">
      <c r="A37" s="150" t="s">
        <v>1905</v>
      </c>
      <c r="B37" s="302" t="s">
        <v>1906</v>
      </c>
      <c r="C37" s="150">
        <v>92</v>
      </c>
      <c r="D37" s="150" t="s"/>
      <c r="E37" s="150" t="s"/>
      <c r="F37" s="170">
        <v>47895</v>
      </c>
      <c r="G37" s="211" t="s">
        <v>1907</v>
      </c>
      <c r="H37" s="150" t="s">
        <v>1908</v>
      </c>
      <c r="I37" s="211" t="s">
        <v>1909</v>
      </c>
    </row>
    <row r="38" spans="1:9">
      <c r="A38" s="150" t="s">
        <v>1910</v>
      </c>
      <c r="B38" s="150" t="s">
        <v>5425</v>
      </c>
      <c r="C38" s="150">
        <v>96</v>
      </c>
      <c r="D38" s="150" t="s"/>
      <c r="E38" s="150" t="s"/>
      <c r="F38" s="170">
        <v>48911</v>
      </c>
      <c r="G38" s="211" t="s">
        <v>1911</v>
      </c>
      <c r="H38" s="150" t="s">
        <v>1912</v>
      </c>
      <c r="I38" s="211" t="s"/>
    </row>
    <row r="39" spans="1:9">
      <c r="A39" s="150" t="s">
        <v>1913</v>
      </c>
      <c r="B39" s="150" t="s">
        <v>1914</v>
      </c>
      <c r="C39" s="150">
        <v>24</v>
      </c>
      <c r="D39" s="150" t="s"/>
      <c r="E39" s="150" t="s"/>
      <c r="F39" s="170" t="s">
        <v>1915</v>
      </c>
      <c r="G39" s="211" t="s">
        <v>1916</v>
      </c>
      <c r="H39" s="150" t="s">
        <v>1917</v>
      </c>
      <c r="I39" s="211" t="s"/>
    </row>
    <row r="40" spans="1:9">
      <c r="A40" s="150" t="s">
        <v>1418</v>
      </c>
      <c r="B40" s="150" t="s">
        <v>1918</v>
      </c>
      <c r="C40" s="150">
        <v>65</v>
      </c>
      <c r="D40" s="150" t="s"/>
      <c r="E40" s="150" t="s"/>
      <c r="F40" s="170" t="s">
        <v>1919</v>
      </c>
      <c r="G40" s="211" t="s">
        <v>1920</v>
      </c>
      <c r="H40" s="150" t="s">
        <v>1422</v>
      </c>
      <c r="I40" s="211" t="s"/>
    </row>
    <row r="41" spans="1:9">
      <c r="A41" s="150" t="s">
        <v>1921</v>
      </c>
      <c r="B41" s="150" t="s">
        <v>1922</v>
      </c>
      <c r="C41" s="150">
        <v>48</v>
      </c>
      <c r="D41" s="150" t="s"/>
      <c r="E41" s="150" t="s"/>
      <c r="F41" s="170" t="s">
        <v>1923</v>
      </c>
      <c r="G41" s="211" t="s"/>
      <c r="H41" s="150" t="s">
        <v>1924</v>
      </c>
      <c r="I41" s="211" t="s"/>
    </row>
    <row r="42" spans="1:9">
      <c r="A42" s="150" t="s">
        <v>1426</v>
      </c>
      <c r="B42" s="150" t="s">
        <v>5426</v>
      </c>
      <c r="C42" s="150">
        <v>480</v>
      </c>
      <c r="D42" s="150">
        <v>6</v>
      </c>
      <c r="E42" s="150" t="s"/>
      <c r="F42" s="170">
        <v>48452</v>
      </c>
      <c r="G42" s="211" t="s">
        <v>1925</v>
      </c>
      <c r="H42" s="150" t="s">
        <v>1429</v>
      </c>
      <c r="I42" s="211" t="s">
        <v>1926</v>
      </c>
    </row>
    <row r="43" spans="1:9">
      <c r="A43" s="150" t="s">
        <v>1276</v>
      </c>
      <c r="B43" s="150" t="s">
        <v>1927</v>
      </c>
      <c r="C43" s="150">
        <v>172</v>
      </c>
      <c r="D43" s="150" t="s"/>
      <c r="E43" s="150" t="s"/>
      <c r="F43" s="170">
        <v>46204</v>
      </c>
      <c r="G43" s="211" t="s">
        <v>1928</v>
      </c>
      <c r="H43" s="150" t="s">
        <v>1282</v>
      </c>
      <c r="I43" s="211" t="s"/>
    </row>
    <row r="44" spans="1:9">
      <c r="A44" s="150" t="s">
        <v>1929</v>
      </c>
      <c r="B44" s="150" t="s">
        <v>1930</v>
      </c>
      <c r="C44" s="150">
        <v>48</v>
      </c>
      <c r="D44" s="150" t="s"/>
      <c r="E44" s="150" t="s"/>
      <c r="F44" s="170">
        <v>46832</v>
      </c>
      <c r="G44" s="211" t="s">
        <v>1931</v>
      </c>
      <c r="H44" s="150" t="s">
        <v>1932</v>
      </c>
      <c r="I44" s="211" t="s"/>
    </row>
    <row r="45" spans="1:9">
      <c r="A45" s="150" t="s">
        <v>1933</v>
      </c>
      <c r="B45" s="150" t="s">
        <v>1934</v>
      </c>
      <c r="C45" s="150">
        <v>168</v>
      </c>
      <c r="D45" s="150">
        <v>4</v>
      </c>
      <c r="E45" s="150" t="s"/>
      <c r="F45" s="170" t="s">
        <v>1935</v>
      </c>
      <c r="G45" s="211" t="s">
        <v>1936</v>
      </c>
      <c r="H45" s="150" t="s">
        <v>1408</v>
      </c>
      <c r="I45" s="211" t="s">
        <v>1807</v>
      </c>
    </row>
    <row r="46" spans="1:9">
      <c r="A46" s="150" t="s">
        <v>784</v>
      </c>
      <c r="B46" s="150" t="s">
        <v>1937</v>
      </c>
      <c r="C46" s="150">
        <v>0</v>
      </c>
      <c r="D46" s="150" t="s"/>
      <c r="E46" s="150" t="s"/>
      <c r="F46" s="170">
        <v>46616</v>
      </c>
      <c r="G46" s="150" t="s">
        <v>1938</v>
      </c>
      <c r="H46" s="150" t="s">
        <v>1939</v>
      </c>
      <c r="I46" s="211" t="s"/>
    </row>
    <row r="47" spans="1:9">
      <c r="A47" s="150" t="s">
        <v>906</v>
      </c>
      <c r="B47" s="150" t="s">
        <v>1940</v>
      </c>
      <c r="C47" s="150">
        <v>24</v>
      </c>
      <c r="D47" s="150" t="s"/>
      <c r="E47" s="150" t="s"/>
      <c r="F47" s="150" t="s"/>
      <c r="G47" s="211" t="s">
        <v>1941</v>
      </c>
      <c r="H47" s="150" t="s">
        <v>1942</v>
      </c>
      <c r="I47" s="211" t="s"/>
    </row>
    <row r="48" spans="1:9">
      <c r="A48" s="150" t="s">
        <v>1943</v>
      </c>
      <c r="B48" s="150" t="s">
        <v>1944</v>
      </c>
      <c r="C48" s="150">
        <v>24</v>
      </c>
      <c r="D48" s="150" t="s"/>
      <c r="E48" s="150" t="s"/>
      <c r="F48" s="170">
        <v>47547</v>
      </c>
      <c r="G48" s="211" t="s">
        <v>1945</v>
      </c>
      <c r="H48" s="150" t="s">
        <v>1946</v>
      </c>
      <c r="I48" s="211" t="s"/>
    </row>
    <row r="49" spans="1:9">
      <c r="A49" s="150" t="s">
        <v>1947</v>
      </c>
      <c r="B49" s="150" t="s">
        <v>1948</v>
      </c>
      <c r="C49" s="150">
        <v>24</v>
      </c>
      <c r="D49" s="150" t="s"/>
      <c r="E49" s="150" t="s"/>
      <c r="F49" s="170">
        <v>48452</v>
      </c>
      <c r="G49" s="211" t="s">
        <v>1949</v>
      </c>
      <c r="H49" s="150" t="s">
        <v>1499</v>
      </c>
      <c r="I49" s="211" t="s"/>
    </row>
    <row r="50" spans="1:9">
      <c r="A50" s="303" t="s">
        <v>1950</v>
      </c>
      <c r="B50" s="303" t="s">
        <v>5427</v>
      </c>
      <c r="C50" s="303" t="s"/>
      <c r="D50" s="303" t="s"/>
      <c r="E50" s="303" t="s"/>
      <c r="F50" s="182" t="s"/>
      <c r="G50" s="304" t="s">
        <v>1951</v>
      </c>
      <c r="H50" s="303" t="s">
        <v>1952</v>
      </c>
      <c r="I50" s="211" t="s"/>
    </row>
    <row r="51" spans="1:9">
      <c r="A51" s="150" t="s">
        <v>1953</v>
      </c>
      <c r="B51" s="150" t="s">
        <v>1954</v>
      </c>
      <c r="C51" s="150">
        <v>24</v>
      </c>
      <c r="D51" s="150" t="s"/>
      <c r="E51" s="150" t="s"/>
      <c r="F51" s="170">
        <v>48688</v>
      </c>
      <c r="G51" s="211" t="s"/>
      <c r="H51" s="150" t="s">
        <v>1955</v>
      </c>
      <c r="I51" s="211" t="s"/>
    </row>
    <row r="52" spans="1:9">
      <c r="A52" s="150" t="s">
        <v>1956</v>
      </c>
      <c r="B52" s="150" t="s">
        <v>1957</v>
      </c>
      <c r="C52" s="150">
        <v>24</v>
      </c>
      <c r="D52" s="150" t="s"/>
      <c r="E52" s="150" t="s"/>
      <c r="F52" s="170">
        <v>48128</v>
      </c>
      <c r="G52" s="211" t="s">
        <v>1958</v>
      </c>
      <c r="H52" s="150" t="s">
        <v>1959</v>
      </c>
      <c r="I52" s="211" t="s"/>
    </row>
    <row r="53" spans="1:9">
      <c r="A53" s="150" t="s">
        <v>1437</v>
      </c>
      <c r="B53" s="150" t="s">
        <v>1960</v>
      </c>
      <c r="D53" s="150" t="s"/>
      <c r="E53" s="150" t="s"/>
      <c r="F53" s="170" t="s"/>
      <c r="G53" s="211" t="s">
        <v>1961</v>
      </c>
      <c r="H53" s="150" t="s"/>
      <c r="I53" s="211" t="s"/>
    </row>
    <row r="54" spans="1:9">
      <c r="A54" s="150" t="s">
        <v>1962</v>
      </c>
      <c r="B54" s="150" t="s">
        <v>1963</v>
      </c>
      <c r="C54" s="150">
        <v>48</v>
      </c>
      <c r="D54" s="150" t="s"/>
      <c r="E54" s="150" t="s"/>
      <c r="F54" s="170">
        <v>46832</v>
      </c>
      <c r="G54" s="211" t="s">
        <v>1964</v>
      </c>
      <c r="H54" s="150" t="s">
        <v>1965</v>
      </c>
      <c r="I54" s="211" t="s"/>
    </row>
    <row r="55" spans="1:9">
      <c r="A55" s="150" t="s">
        <v>1966</v>
      </c>
      <c r="B55" s="150" t="s">
        <v>1967</v>
      </c>
      <c r="C55" s="150">
        <v>48</v>
      </c>
      <c r="D55" s="150" t="s"/>
      <c r="E55" s="150" t="s"/>
      <c r="F55" s="170">
        <v>46832</v>
      </c>
      <c r="G55" s="211" t="s">
        <v>1968</v>
      </c>
      <c r="H55" s="150" t="s">
        <v>1969</v>
      </c>
      <c r="I55" s="211" t="s"/>
    </row>
    <row r="56" spans="1:9">
      <c r="A56" s="150" t="s">
        <v>1445</v>
      </c>
      <c r="B56" s="150" t="s">
        <v>5428</v>
      </c>
      <c r="C56" s="150">
        <v>24</v>
      </c>
      <c r="D56" s="150" t="s"/>
      <c r="E56" s="150" t="s"/>
      <c r="F56" s="170" t="s"/>
      <c r="G56" s="305" t="s">
        <v>1970</v>
      </c>
      <c r="H56" s="150" t="s">
        <v>1449</v>
      </c>
      <c r="I56" s="211" t="s"/>
    </row>
    <row r="57" spans="1:9">
      <c r="A57" s="150" t="s">
        <v>1305</v>
      </c>
      <c r="B57" s="150" t="s">
        <v>1971</v>
      </c>
      <c r="C57" s="150">
        <v>360</v>
      </c>
      <c r="D57" s="150" t="s"/>
      <c r="E57" s="150" t="s"/>
      <c r="F57" s="170">
        <v>48452</v>
      </c>
      <c r="G57" s="211" t="s">
        <v>5429</v>
      </c>
      <c r="H57" s="150" t="s">
        <v>1308</v>
      </c>
      <c r="I57" s="211" t="s">
        <v>1807</v>
      </c>
    </row>
    <row r="58" spans="1:9">
      <c r="A58" s="150" t="s">
        <v>1972</v>
      </c>
      <c r="B58" s="150" t="s">
        <v>1973</v>
      </c>
      <c r="C58" s="150">
        <v>0</v>
      </c>
      <c r="D58" s="150" t="s"/>
      <c r="E58" s="150" t="s"/>
      <c r="F58" s="150" t="s"/>
      <c r="G58" s="150" t="s">
        <v>1974</v>
      </c>
      <c r="H58" s="150" t="s">
        <v>1975</v>
      </c>
      <c r="I58" s="211" t="s"/>
    </row>
    <row r="59" spans="1:9">
      <c r="A59" s="150" t="s">
        <v>1976</v>
      </c>
      <c r="B59" s="150" t="s">
        <v>1977</v>
      </c>
      <c r="C59" s="150">
        <v>24</v>
      </c>
      <c r="D59" s="150" t="s"/>
      <c r="E59" s="150" t="s"/>
      <c r="F59" s="150" t="s"/>
      <c r="G59" s="150" t="s">
        <v>1863</v>
      </c>
      <c r="H59" s="150" t="s">
        <v>1978</v>
      </c>
      <c r="I59" s="211" t="s"/>
    </row>
    <row r="60" spans="1:9">
      <c r="A60" s="150" t="s">
        <v>1979</v>
      </c>
      <c r="B60" s="150" t="s">
        <v>1980</v>
      </c>
      <c r="C60" s="150">
        <v>24</v>
      </c>
      <c r="D60" s="150" t="s"/>
      <c r="E60" s="150" t="s"/>
      <c r="F60" s="150" t="s"/>
      <c r="G60" s="150" t="s">
        <v>1863</v>
      </c>
      <c r="H60" s="150" t="s">
        <v>1981</v>
      </c>
      <c r="I60" s="211" t="s"/>
    </row>
    <row r="61" spans="1:9">
      <c r="A61" s="150" t="s">
        <v>1982</v>
      </c>
      <c r="B61" s="150" t="s">
        <v>1983</v>
      </c>
      <c r="C61" s="150">
        <v>32</v>
      </c>
      <c r="D61" s="150" t="s"/>
      <c r="E61" s="150" t="s"/>
      <c r="F61" s="170">
        <v>46832</v>
      </c>
      <c r="G61" s="211" t="s">
        <v>1984</v>
      </c>
      <c r="H61" s="150" t="s">
        <v>1985</v>
      </c>
      <c r="I61" s="211" t="s"/>
    </row>
    <row r="62" spans="1:9">
      <c r="A62" s="150" t="s">
        <v>1528</v>
      </c>
      <c r="B62" s="150" t="s">
        <v>1986</v>
      </c>
      <c r="C62" s="150">
        <v>0</v>
      </c>
      <c r="D62" s="150" t="s"/>
      <c r="E62" s="150" t="s"/>
      <c r="F62" s="150" t="s"/>
      <c r="G62" s="150" t="s">
        <v>1863</v>
      </c>
      <c r="H62" s="150" t="s">
        <v>1531</v>
      </c>
      <c r="I62" s="211" t="s"/>
    </row>
    <row r="63" spans="1:9">
      <c r="A63" s="150" t="s">
        <v>1987</v>
      </c>
      <c r="B63" s="150" t="s"/>
      <c r="C63" s="150">
        <v>0</v>
      </c>
      <c r="D63" s="150" t="s"/>
      <c r="E63" s="150" t="s"/>
      <c r="F63" s="150" t="s"/>
      <c r="G63" s="150" t="s">
        <v>1863</v>
      </c>
      <c r="H63" s="150" t="s"/>
      <c r="I63" s="211" t="s"/>
    </row>
    <row r="64" spans="1:9">
      <c r="A64" s="150" t="s">
        <v>1311</v>
      </c>
      <c r="B64" s="150" t="s">
        <v>1988</v>
      </c>
      <c r="C64" s="150">
        <v>720</v>
      </c>
      <c r="D64" s="150" t="s"/>
      <c r="E64" s="150" t="s"/>
      <c r="F64" s="170">
        <v>48452</v>
      </c>
      <c r="G64" s="211" t="s">
        <v>1989</v>
      </c>
      <c r="H64" s="150" t="s">
        <v>1312</v>
      </c>
      <c r="I64" s="211" t="s">
        <v>1807</v>
      </c>
    </row>
    <row r="65" spans="1:9">
      <c r="A65" s="303" t="s">
        <v>1333</v>
      </c>
      <c r="B65" s="303" t="s">
        <v>1990</v>
      </c>
      <c r="C65" s="303">
        <v>180</v>
      </c>
      <c r="D65" s="303" t="s"/>
      <c r="E65" s="303" t="s"/>
      <c r="F65" s="303" t="s">
        <v>1991</v>
      </c>
      <c r="G65" s="304" t="s">
        <v>1992</v>
      </c>
      <c r="H65" s="303" t="s">
        <v>1338</v>
      </c>
      <c r="I65" s="304" t="s"/>
    </row>
    <row r="66" spans="1:9">
      <c r="A66" s="150" t="s">
        <v>1993</v>
      </c>
      <c r="B66" s="150" t="s">
        <v>1994</v>
      </c>
      <c r="C66" s="150">
        <v>60</v>
      </c>
      <c r="D66" s="150" t="s"/>
      <c r="E66" s="150" t="s"/>
      <c r="F66" s="170">
        <v>47014</v>
      </c>
      <c r="G66" s="211" t="s">
        <v>1995</v>
      </c>
      <c r="H66" s="150" t="s">
        <v>1996</v>
      </c>
      <c r="I66" s="211" t="s"/>
    </row>
    <row r="67" spans="1:9">
      <c r="A67" s="303" t="s">
        <v>1997</v>
      </c>
      <c r="B67" s="303" t="s">
        <v>1998</v>
      </c>
      <c r="C67" s="303">
        <v>30</v>
      </c>
      <c r="D67" s="303" t="s"/>
      <c r="E67" s="303" t="s"/>
      <c r="F67" s="182">
        <v>46454</v>
      </c>
      <c r="G67" s="304" t="s"/>
      <c r="H67" s="303" t="s">
        <v>1496</v>
      </c>
      <c r="I67" s="304" t="s"/>
    </row>
    <row r="68" spans="1:9">
      <c r="A68" s="150" t="s">
        <v>1999</v>
      </c>
      <c r="B68" s="150" t="s">
        <v>5430</v>
      </c>
      <c r="C68" s="150">
        <v>46</v>
      </c>
      <c r="D68" s="150" t="s"/>
      <c r="E68" s="150" t="s"/>
      <c r="F68" s="170">
        <v>47197</v>
      </c>
      <c r="G68" s="211" t="s">
        <v>2000</v>
      </c>
      <c r="H68" s="150" t="s">
        <v>2001</v>
      </c>
      <c r="I68" s="211" t="s"/>
    </row>
    <row r="69" spans="1:9">
      <c r="A69" s="150" t="s">
        <v>2002</v>
      </c>
      <c r="B69" s="150" t="s">
        <v>2003</v>
      </c>
      <c r="C69" s="150">
        <v>24</v>
      </c>
      <c r="D69" s="150" t="s"/>
      <c r="E69" s="150" t="s"/>
      <c r="F69" s="150" t="s"/>
      <c r="G69" s="211" t="s">
        <v>2004</v>
      </c>
      <c r="H69" s="150" t="s">
        <v>2005</v>
      </c>
      <c r="I69" s="211" t="s"/>
    </row>
    <row r="70" spans="1:9">
      <c r="A70" s="150" t="s">
        <v>2006</v>
      </c>
      <c r="B70" s="150" t="s">
        <v>2007</v>
      </c>
      <c r="C70" s="150">
        <v>90</v>
      </c>
      <c r="D70" s="150" t="s"/>
      <c r="E70" s="150" t="s"/>
      <c r="F70" s="170" t="s">
        <v>2008</v>
      </c>
      <c r="G70" s="211" t="s">
        <v>2009</v>
      </c>
      <c r="H70" s="150" t="s">
        <v>2010</v>
      </c>
      <c r="I70" s="211" t="s"/>
    </row>
    <row r="71" spans="1:9">
      <c r="A71" s="150" t="s">
        <v>1301</v>
      </c>
      <c r="B71" s="306" t="s">
        <v>1302</v>
      </c>
      <c r="C71" s="150">
        <v>30</v>
      </c>
      <c r="D71" s="150" t="s"/>
      <c r="E71" s="150" t="s"/>
      <c r="F71" s="170" t="s">
        <v>2011</v>
      </c>
      <c r="G71" s="211" t="s">
        <v>2012</v>
      </c>
      <c r="H71" s="150" t="s">
        <v>1304</v>
      </c>
      <c r="I71" s="211" t="s"/>
    </row>
    <row r="72" spans="1:9">
      <c r="A72" s="150" t="s">
        <v>2013</v>
      </c>
      <c r="B72" s="150" t="s"/>
      <c r="C72" s="150">
        <v>24</v>
      </c>
      <c r="D72" s="150" t="s"/>
      <c r="E72" s="150" t="s"/>
      <c r="F72" s="170">
        <v>47489</v>
      </c>
      <c r="G72" s="211" t="s">
        <v>2014</v>
      </c>
      <c r="H72" s="150" t="s">
        <v>2015</v>
      </c>
      <c r="I72" s="211" t="s"/>
    </row>
    <row r="73" spans="1:9">
      <c r="A73" s="150" t="s">
        <v>1297</v>
      </c>
      <c r="B73" s="150" t="s">
        <v>1298</v>
      </c>
      <c r="C73" s="150">
        <v>24</v>
      </c>
      <c r="D73" s="150" t="s"/>
      <c r="E73" s="150" t="s"/>
      <c r="F73" s="170">
        <v>47839</v>
      </c>
      <c r="G73" s="211" t="s">
        <v>2016</v>
      </c>
      <c r="H73" s="150" t="s">
        <v>1300</v>
      </c>
      <c r="I73" s="211" t="s"/>
    </row>
    <row r="74" spans="1:9">
      <c r="A74" s="150" t="s">
        <v>2017</v>
      </c>
      <c r="B74" s="307" t="s">
        <v>2018</v>
      </c>
      <c r="C74" s="150">
        <v>20</v>
      </c>
      <c r="D74" s="150" t="s"/>
      <c r="E74" s="150" t="s"/>
      <c r="F74" s="150" t="s"/>
      <c r="G74" s="211" t="s"/>
      <c r="H74" s="150" t="s">
        <v>2019</v>
      </c>
      <c r="I74" s="211" t="s"/>
    </row>
    <row r="75" spans="1:9">
      <c r="A75" s="150" t="s">
        <v>1501</v>
      </c>
      <c r="B75" s="150" t="s">
        <v>1502</v>
      </c>
      <c r="C75" s="150">
        <v>54</v>
      </c>
      <c r="D75" s="150" t="s"/>
      <c r="E75" s="150" t="s"/>
      <c r="F75" s="170">
        <v>47014</v>
      </c>
      <c r="G75" s="211" t="s">
        <v>2020</v>
      </c>
      <c r="H75" s="150" t="s">
        <v>1505</v>
      </c>
      <c r="I75" s="211" t="s"/>
    </row>
    <row r="76" spans="1:9">
      <c r="A76" s="150" t="s">
        <v>2021</v>
      </c>
      <c r="B76" s="150" t="s">
        <v>2022</v>
      </c>
      <c r="C76" s="150">
        <v>24</v>
      </c>
      <c r="D76" s="150" t="s"/>
      <c r="E76" s="150" t="s"/>
      <c r="F76" s="170">
        <v>48128</v>
      </c>
      <c r="G76" s="211" t="s">
        <v>2023</v>
      </c>
      <c r="H76" s="150" t="s">
        <v>2024</v>
      </c>
      <c r="I76" s="211" t="s"/>
    </row>
    <row r="77" spans="1:9">
      <c r="A77" s="150" t="s">
        <v>2025</v>
      </c>
      <c r="B77" s="150" t="s">
        <v>2026</v>
      </c>
      <c r="C77" s="150">
        <v>20</v>
      </c>
      <c r="D77" s="150" t="s"/>
      <c r="E77" s="150" t="s"/>
      <c r="F77" s="170">
        <v>46453</v>
      </c>
      <c r="G77" s="211" t="s"/>
      <c r="H77" s="150" t="s">
        <v>2027</v>
      </c>
      <c r="I77" s="211" t="s"/>
    </row>
    <row r="78" spans="1:9">
      <c r="A78" s="150" t="s">
        <v>2028</v>
      </c>
      <c r="B78" s="150" t="s">
        <v>2029</v>
      </c>
      <c r="C78" s="150">
        <v>82</v>
      </c>
      <c r="D78" s="150" t="s"/>
      <c r="E78" s="150" t="s"/>
      <c r="F78" s="170" t="s">
        <v>2030</v>
      </c>
      <c r="G78" s="211" t="s">
        <v>2031</v>
      </c>
      <c r="H78" s="150" t="s">
        <v>2032</v>
      </c>
      <c r="I78" s="211" t="s"/>
    </row>
    <row r="79" spans="1:9">
      <c r="A79" s="150" t="s">
        <v>2033</v>
      </c>
      <c r="B79" s="150" t="s">
        <v>5431</v>
      </c>
      <c r="C79" s="150">
        <v>24</v>
      </c>
      <c r="D79" s="150" t="s"/>
      <c r="E79" s="150" t="s"/>
      <c r="F79" s="170">
        <v>48688</v>
      </c>
      <c r="G79" s="211" t="s"/>
      <c r="H79" s="150" t="s">
        <v>2034</v>
      </c>
      <c r="I79" s="211" t="s"/>
    </row>
    <row r="80" spans="1:9">
      <c r="A80" s="150" t="s">
        <v>2035</v>
      </c>
      <c r="B80" s="307" t="s">
        <v>5432</v>
      </c>
      <c r="C80" s="150">
        <v>22</v>
      </c>
      <c r="D80" s="150" t="s"/>
      <c r="E80" s="150" t="s"/>
      <c r="F80" s="170">
        <v>48688</v>
      </c>
      <c r="G80" s="211" t="s"/>
      <c r="H80" s="150" t="s">
        <v>2036</v>
      </c>
      <c r="I80" s="211" t="s"/>
    </row>
    <row r="81" spans="1:9">
      <c r="A81" s="150" t="s">
        <v>1450</v>
      </c>
      <c r="B81" s="150" t="s">
        <v>2037</v>
      </c>
      <c r="C81" s="150">
        <v>192</v>
      </c>
      <c r="D81" s="150" t="s"/>
      <c r="E81" s="150" t="s"/>
      <c r="F81" s="170" t="s">
        <v>2038</v>
      </c>
      <c r="G81" s="211" t="s">
        <v>2039</v>
      </c>
      <c r="H81" s="150" t="s">
        <v>1453</v>
      </c>
      <c r="I81" s="211" t="s"/>
    </row>
    <row r="82" spans="1:9">
      <c r="A82" s="150" t="s">
        <v>1546</v>
      </c>
      <c r="B82" s="150" t="s">
        <v>5433</v>
      </c>
      <c r="C82" s="150">
        <v>360</v>
      </c>
      <c r="D82" s="150">
        <v>12</v>
      </c>
      <c r="E82" s="150" t="s"/>
      <c r="F82" s="150" t="s">
        <v>2040</v>
      </c>
      <c r="G82" s="211" t="s">
        <v>2041</v>
      </c>
      <c r="H82" s="150" t="s">
        <v>1551</v>
      </c>
      <c r="I82" s="211" t="s">
        <v>1836</v>
      </c>
    </row>
    <row r="83" spans="1:9">
      <c r="A83" s="150" t="s">
        <v>2042</v>
      </c>
      <c r="B83" s="150" t="s">
        <v>2043</v>
      </c>
      <c r="C83" s="150">
        <v>40</v>
      </c>
      <c r="D83" s="150" t="s"/>
      <c r="E83" s="150" t="s"/>
      <c r="F83" s="150" t="s"/>
      <c r="G83" s="211" t="s"/>
      <c r="H83" s="150" t="s">
        <v>2044</v>
      </c>
      <c r="I83" s="211" t="s"/>
    </row>
    <row r="84" spans="1:9">
      <c r="A84" s="303" t="s">
        <v>1467</v>
      </c>
      <c r="B84" s="303" t="s">
        <v>2045</v>
      </c>
      <c r="C84" s="303">
        <v>456</v>
      </c>
      <c r="D84" s="303">
        <v>7</v>
      </c>
      <c r="E84" s="303" t="s"/>
      <c r="F84" s="182">
        <v>47895</v>
      </c>
      <c r="G84" s="304" t="s">
        <v>2046</v>
      </c>
      <c r="H84" s="303" t="s">
        <v>1470</v>
      </c>
      <c r="I84" s="304" t="s">
        <v>2047</v>
      </c>
    </row>
    <row r="85" spans="1:9">
      <c r="A85" s="150" t="s">
        <v>2048</v>
      </c>
      <c r="B85" s="150" t="s">
        <v>2049</v>
      </c>
      <c r="C85" s="150">
        <v>24</v>
      </c>
      <c r="D85" s="150" t="s"/>
      <c r="E85" s="150" t="s"/>
      <c r="F85" s="150" t="s"/>
      <c r="G85" s="211" t="s"/>
      <c r="H85" s="150" t="s">
        <v>2050</v>
      </c>
      <c r="I85" s="211" t="s"/>
    </row>
    <row r="86" spans="1:9">
      <c r="A86" s="150" t="s">
        <v>2051</v>
      </c>
      <c r="B86" s="150" t="s">
        <v>2052</v>
      </c>
      <c r="C86" s="150">
        <v>24</v>
      </c>
      <c r="D86" s="150" t="s"/>
      <c r="E86" s="150" t="s"/>
      <c r="F86" s="170">
        <v>46211</v>
      </c>
      <c r="G86" s="211" t="s"/>
      <c r="H86" s="150" t="s">
        <v>2053</v>
      </c>
      <c r="I86" s="211" t="s"/>
    </row>
    <row r="87" spans="1:9">
      <c r="A87" s="150" t="s">
        <v>2054</v>
      </c>
      <c r="B87" s="150" t="s">
        <v>2055</v>
      </c>
      <c r="C87" s="150">
        <v>28</v>
      </c>
      <c r="D87" s="150" t="s"/>
      <c r="E87" s="150" t="s"/>
      <c r="F87" s="150" t="s"/>
      <c r="G87" s="211" t="s"/>
      <c r="H87" s="150" t="s">
        <v>2056</v>
      </c>
      <c r="I87" s="211" t="s"/>
    </row>
    <row r="88" spans="1:9">
      <c r="A88" s="150" t="s">
        <v>2057</v>
      </c>
      <c r="B88" s="150" t="s">
        <v>2058</v>
      </c>
      <c r="C88" s="150">
        <v>24</v>
      </c>
      <c r="D88" s="150" t="s"/>
      <c r="E88" s="150" t="s"/>
      <c r="F88" s="170">
        <v>46447</v>
      </c>
      <c r="G88" s="211" t="s"/>
      <c r="H88" s="150" t="s">
        <v>2059</v>
      </c>
      <c r="I88" s="211" t="s"/>
    </row>
    <row r="89" spans="1:9">
      <c r="A89" s="150" t="s">
        <v>2060</v>
      </c>
      <c r="B89" s="150" t="s">
        <v>2061</v>
      </c>
      <c r="C89" s="150">
        <v>24</v>
      </c>
      <c r="D89" s="150" t="s"/>
      <c r="E89" s="150" t="s"/>
      <c r="F89" s="150" t="s"/>
      <c r="G89" s="211" t="s">
        <v>2062</v>
      </c>
      <c r="H89" s="150" t="s">
        <v>2063</v>
      </c>
      <c r="I89" s="211" t="s"/>
    </row>
    <row r="90" spans="1:9">
      <c r="A90" s="150" t="s">
        <v>2064</v>
      </c>
      <c r="B90" s="150" t="s">
        <v>5434</v>
      </c>
      <c r="C90" s="150">
        <v>22</v>
      </c>
      <c r="D90" s="150">
        <v>5</v>
      </c>
      <c r="E90" s="150" t="s"/>
      <c r="F90" s="170" t="s">
        <v>2065</v>
      </c>
      <c r="G90" s="301" t="s">
        <v>2066</v>
      </c>
      <c r="H90" s="150" t="s">
        <v>2067</v>
      </c>
      <c r="I90" s="211" t="s"/>
    </row>
    <row r="91" spans="1:9">
      <c r="A91" s="150" t="s">
        <v>2068</v>
      </c>
      <c r="B91" s="150" t="s">
        <v>2069</v>
      </c>
      <c r="C91" s="150">
        <v>24</v>
      </c>
      <c r="D91" s="150" t="s"/>
      <c r="E91" s="150" t="s"/>
      <c r="F91" s="170">
        <v>47014</v>
      </c>
      <c r="G91" s="211" t="s">
        <v>2070</v>
      </c>
      <c r="H91" s="150" t="s">
        <v>2071</v>
      </c>
      <c r="I91" s="211" t="s"/>
    </row>
    <row r="92" spans="1:9">
      <c r="A92" s="150" t="s">
        <v>2072</v>
      </c>
      <c r="B92" s="150" t="s">
        <v>2073</v>
      </c>
      <c r="C92" s="150">
        <v>48</v>
      </c>
      <c r="D92" s="150" t="s"/>
      <c r="E92" s="211" t="s"/>
      <c r="F92" s="170">
        <v>46822</v>
      </c>
      <c r="G92" s="211" t="s">
        <v>2074</v>
      </c>
      <c r="H92" s="150" t="s">
        <v>1478</v>
      </c>
      <c r="I92" s="211" t="s"/>
    </row>
    <row r="93" spans="1:9">
      <c r="A93" s="150" t="s">
        <v>2075</v>
      </c>
      <c r="B93" s="150" t="s">
        <v>2076</v>
      </c>
      <c r="C93" s="150">
        <v>12</v>
      </c>
      <c r="D93" s="150" t="s"/>
      <c r="E93" s="150" t="s"/>
      <c r="F93" s="150" t="s"/>
      <c r="G93" s="211" t="s">
        <v>1863</v>
      </c>
      <c r="H93" s="150" t="s">
        <v>2077</v>
      </c>
      <c r="I93" s="211" t="s"/>
    </row>
    <row r="94" spans="1:9">
      <c r="A94" s="150" t="s">
        <v>2078</v>
      </c>
      <c r="B94" s="150" t="s">
        <v>2079</v>
      </c>
      <c r="C94" s="150">
        <v>22</v>
      </c>
      <c r="D94" s="150" t="s"/>
      <c r="E94" s="150" t="s"/>
      <c r="F94" s="150" t="s"/>
      <c r="G94" s="211" t="s">
        <v>2080</v>
      </c>
      <c r="H94" s="150" t="s">
        <v>2081</v>
      </c>
      <c r="I94" s="211" t="s"/>
    </row>
    <row r="95" spans="1:9">
      <c r="A95" s="150" t="s">
        <v>2082</v>
      </c>
      <c r="B95" s="150" t="s">
        <v>5435</v>
      </c>
      <c r="C95" s="150">
        <v>24</v>
      </c>
      <c r="D95" s="150" t="s"/>
      <c r="E95" s="150" t="s"/>
      <c r="F95" s="170">
        <v>46951</v>
      </c>
      <c r="G95" s="211" t="s">
        <v>2083</v>
      </c>
      <c r="H95" s="150" t="s">
        <v>2084</v>
      </c>
      <c r="I95" s="211" t="s"/>
    </row>
    <row r="96" spans="1:9">
      <c r="A96" s="150" t="s">
        <v>2085</v>
      </c>
      <c r="B96" s="150" t="s">
        <v>5436</v>
      </c>
      <c r="C96" s="150">
        <v>49</v>
      </c>
      <c r="D96" s="150" t="s"/>
      <c r="E96" s="150" t="s"/>
      <c r="F96" s="170">
        <v>47287</v>
      </c>
      <c r="G96" s="211" t="s">
        <v>2086</v>
      </c>
      <c r="H96" s="150" t="s">
        <v>2087</v>
      </c>
      <c r="I96" s="211" t="s"/>
    </row>
    <row r="97" spans="1:9">
      <c r="A97" s="150" t="s">
        <v>2088</v>
      </c>
      <c r="B97" s="150" t="s">
        <v>2089</v>
      </c>
      <c r="C97" s="150">
        <v>24</v>
      </c>
      <c r="D97" s="150" t="s"/>
      <c r="E97" s="150" t="s"/>
      <c r="F97" s="170">
        <v>46951</v>
      </c>
      <c r="G97" s="211" t="s">
        <v>2090</v>
      </c>
      <c r="H97" s="150" t="s">
        <v>2091</v>
      </c>
      <c r="I97" s="211" t="s"/>
    </row>
    <row r="98" spans="1:9">
      <c r="A98" s="150" t="s">
        <v>2092</v>
      </c>
      <c r="B98" s="150" t="s">
        <v>2093</v>
      </c>
      <c r="C98" s="150">
        <v>24</v>
      </c>
      <c r="D98" s="150" t="s"/>
      <c r="E98" s="150" t="s"/>
      <c r="F98" s="170">
        <v>47785</v>
      </c>
      <c r="G98" s="211" t="s">
        <v>2094</v>
      </c>
      <c r="H98" s="150" t="s">
        <v>2095</v>
      </c>
      <c r="I98" s="211" t="s"/>
    </row>
    <row r="99" spans="1:9">
      <c r="A99" s="150" t="s">
        <v>2096</v>
      </c>
      <c r="B99" s="150" t="s">
        <v>5437</v>
      </c>
      <c r="C99" s="150">
        <v>24</v>
      </c>
      <c r="D99" s="150" t="s"/>
      <c r="E99" s="150" t="s"/>
      <c r="F99" s="170">
        <v>46951</v>
      </c>
      <c r="G99" s="211" t="s">
        <v>2097</v>
      </c>
      <c r="H99" s="150" t="s">
        <v>2098</v>
      </c>
      <c r="I99" s="211" t="s"/>
    </row>
    <row r="100" spans="1:9">
      <c r="A100" s="150" t="s">
        <v>2099</v>
      </c>
      <c r="B100" s="150" t="s">
        <v>2100</v>
      </c>
      <c r="C100" s="150">
        <v>76</v>
      </c>
      <c r="D100" s="150" t="s"/>
      <c r="E100" s="150" t="s"/>
      <c r="F100" s="170" t="s">
        <v>2101</v>
      </c>
      <c r="G100" s="211" t="s">
        <v>2102</v>
      </c>
      <c r="H100" s="150" t="s">
        <v>2103</v>
      </c>
      <c r="I100" s="211" t="s"/>
    </row>
    <row r="101" spans="1:9">
      <c r="A101" s="150" t="s">
        <v>2104</v>
      </c>
      <c r="B101" s="150" t="s">
        <v>5438</v>
      </c>
      <c r="C101" s="150">
        <v>24</v>
      </c>
      <c r="D101" s="150" t="s"/>
      <c r="E101" s="150" t="s"/>
      <c r="F101" s="170">
        <v>46951</v>
      </c>
      <c r="G101" s="211" t="s">
        <v>2105</v>
      </c>
      <c r="H101" s="150" t="s">
        <v>2106</v>
      </c>
      <c r="I101" s="211" t="s"/>
    </row>
    <row r="102" spans="1:9">
      <c r="A102" s="150" t="s">
        <v>2107</v>
      </c>
      <c r="B102" s="150" t="s">
        <v>2108</v>
      </c>
      <c r="C102" s="150">
        <v>24</v>
      </c>
      <c r="D102" s="150" t="s"/>
      <c r="E102" s="150" t="s"/>
      <c r="F102" s="170">
        <v>47287</v>
      </c>
      <c r="G102" s="211" t="s">
        <v>2109</v>
      </c>
      <c r="H102" s="150" t="s">
        <v>2110</v>
      </c>
      <c r="I102" s="211" t="s"/>
    </row>
    <row r="103" spans="1:9">
      <c r="A103" s="150" t="s">
        <v>2111</v>
      </c>
      <c r="B103" s="150" t="s">
        <v>2112</v>
      </c>
      <c r="C103" s="150">
        <v>24</v>
      </c>
      <c r="D103" s="150" t="s"/>
      <c r="E103" s="150" t="s"/>
      <c r="F103" s="170">
        <v>47287</v>
      </c>
      <c r="G103" s="211" t="s">
        <v>2113</v>
      </c>
      <c r="H103" s="150" t="s">
        <v>2114</v>
      </c>
      <c r="I103" s="211" t="s"/>
    </row>
    <row r="104" spans="1:9">
      <c r="A104" s="150" t="s">
        <v>2115</v>
      </c>
      <c r="B104" s="150" t="s">
        <v>2116</v>
      </c>
      <c r="C104" s="150">
        <v>24</v>
      </c>
      <c r="D104" s="150" t="s"/>
      <c r="E104" s="150" t="s"/>
      <c r="F104" s="170">
        <v>47287</v>
      </c>
      <c r="G104" s="211" t="s">
        <v>2117</v>
      </c>
      <c r="H104" s="150" t="s">
        <v>1636</v>
      </c>
      <c r="I104" s="211" t="s"/>
    </row>
    <row r="105" spans="1:9">
      <c r="A105" s="150" t="s">
        <v>2118</v>
      </c>
      <c r="B105" s="150" t="s">
        <v>5439</v>
      </c>
      <c r="C105" s="150">
        <v>24</v>
      </c>
      <c r="D105" s="150" t="s"/>
      <c r="E105" s="150" t="s"/>
      <c r="F105" s="170">
        <v>47287</v>
      </c>
      <c r="G105" s="211" t="s">
        <v>2119</v>
      </c>
      <c r="H105" s="150" t="s">
        <v>2120</v>
      </c>
      <c r="I105" s="211" t="s"/>
    </row>
    <row r="106" spans="1:9">
      <c r="A106" s="150" t="s">
        <v>2121</v>
      </c>
      <c r="B106" s="150" t="s">
        <v>5440</v>
      </c>
      <c r="C106" s="150">
        <v>24</v>
      </c>
      <c r="D106" s="150" t="s"/>
      <c r="E106" s="150" t="s"/>
      <c r="F106" s="170">
        <v>47287</v>
      </c>
      <c r="G106" s="211" t="s">
        <v>2122</v>
      </c>
      <c r="H106" s="150" t="s">
        <v>2123</v>
      </c>
      <c r="I106" s="211" t="s"/>
    </row>
    <row r="107" spans="1:9">
      <c r="A107" s="150" t="s">
        <v>2124</v>
      </c>
      <c r="B107" s="150" t="s">
        <v>2125</v>
      </c>
      <c r="C107" s="150">
        <v>24</v>
      </c>
      <c r="D107" s="150" t="s"/>
      <c r="E107" s="150" t="s"/>
      <c r="F107" s="170">
        <v>47287</v>
      </c>
      <c r="G107" s="211" t="s">
        <v>2126</v>
      </c>
      <c r="H107" s="150" t="s">
        <v>1520</v>
      </c>
      <c r="I107" s="211" t="s"/>
    </row>
    <row r="108" spans="1:9">
      <c r="A108" s="150" t="s">
        <v>1528</v>
      </c>
      <c r="B108" s="150" t="s">
        <v>1529</v>
      </c>
      <c r="C108" s="150">
        <v>25</v>
      </c>
      <c r="D108" s="150" t="s"/>
      <c r="E108" s="150" t="s"/>
      <c r="F108" s="170">
        <v>48249</v>
      </c>
      <c r="G108" s="211" t="s">
        <v>2127</v>
      </c>
      <c r="H108" s="150" t="s">
        <v>1531</v>
      </c>
      <c r="I108" s="211" t="s"/>
    </row>
    <row r="109" spans="1:9">
      <c r="A109" s="150" t="s">
        <v>2128</v>
      </c>
      <c r="B109" s="150" t="s">
        <v>2129</v>
      </c>
      <c r="C109" s="150">
        <v>24</v>
      </c>
      <c r="D109" s="150" t="s"/>
      <c r="E109" s="150" t="s"/>
      <c r="F109" s="170">
        <v>47287</v>
      </c>
      <c r="G109" s="211" t="s">
        <v>2130</v>
      </c>
      <c r="H109" s="150" t="s">
        <v>2131</v>
      </c>
      <c r="I109" s="211" t="s"/>
    </row>
    <row r="110" spans="1:9">
      <c r="A110" s="150" t="s">
        <v>2132</v>
      </c>
      <c r="B110" s="150" t="s">
        <v>1460</v>
      </c>
      <c r="C110" s="150">
        <v>24</v>
      </c>
      <c r="D110" s="150" t="s"/>
      <c r="E110" s="150" t="s"/>
      <c r="F110" s="170">
        <v>47287</v>
      </c>
      <c r="G110" s="211" t="s">
        <v>2133</v>
      </c>
      <c r="H110" s="150" t="s">
        <v>1462</v>
      </c>
      <c r="I110" s="211" t="s"/>
    </row>
    <row r="111" spans="1:9">
      <c r="A111" s="150" t="s">
        <v>2134</v>
      </c>
      <c r="B111" s="150" t="s">
        <v>1464</v>
      </c>
      <c r="C111" s="150">
        <v>24</v>
      </c>
      <c r="D111" s="150" t="s"/>
      <c r="E111" s="150" t="s"/>
      <c r="F111" s="170">
        <v>47785</v>
      </c>
      <c r="G111" s="211" t="s">
        <v>2135</v>
      </c>
      <c r="H111" s="150" t="s">
        <v>1465</v>
      </c>
      <c r="I111" s="211" t="s"/>
    </row>
    <row r="112" spans="1:9">
      <c r="A112" s="150" t="s">
        <v>2136</v>
      </c>
      <c r="B112" s="150" t="s">
        <v>1515</v>
      </c>
      <c r="C112" s="150">
        <v>24</v>
      </c>
      <c r="D112" s="150" t="s"/>
      <c r="E112" s="150" t="s"/>
      <c r="F112" s="170">
        <v>47489</v>
      </c>
      <c r="G112" s="211" t="s">
        <v>2137</v>
      </c>
      <c r="H112" s="150" t="s">
        <v>1517</v>
      </c>
      <c r="I112" s="211" t="s"/>
    </row>
    <row r="113" spans="1:9">
      <c r="A113" s="150" t="s">
        <v>1510</v>
      </c>
      <c r="B113" s="150" t="s">
        <v>1511</v>
      </c>
      <c r="C113" s="150">
        <v>24</v>
      </c>
      <c r="D113" s="150" t="s"/>
      <c r="E113" s="150" t="s"/>
      <c r="F113" s="170">
        <v>47489</v>
      </c>
      <c r="G113" s="211" t="s">
        <v>2138</v>
      </c>
      <c r="H113" s="150" t="s">
        <v>1513</v>
      </c>
      <c r="I113" s="211" t="s"/>
    </row>
    <row r="114" spans="1:9">
      <c r="A114" s="150" t="s">
        <v>2139</v>
      </c>
      <c r="B114" s="150" t="s">
        <v>2140</v>
      </c>
      <c r="C114" s="150">
        <v>24</v>
      </c>
      <c r="D114" s="150" t="s"/>
      <c r="E114" s="150" t="s"/>
      <c r="F114" s="170">
        <v>47489</v>
      </c>
      <c r="G114" s="211" t="s">
        <v>2141</v>
      </c>
      <c r="H114" s="150" t="s">
        <v>2142</v>
      </c>
      <c r="I114" s="211" t="s"/>
    </row>
    <row r="115" spans="1:9">
      <c r="A115" s="150" t="s">
        <v>2143</v>
      </c>
      <c r="B115" s="150" t="s">
        <v>2144</v>
      </c>
      <c r="C115" s="150">
        <v>24</v>
      </c>
      <c r="D115" s="150" t="s"/>
      <c r="E115" s="150" t="s"/>
      <c r="F115" s="170">
        <v>47819</v>
      </c>
      <c r="G115" s="211" t="s">
        <v>2145</v>
      </c>
      <c r="H115" s="150" t="s">
        <v>2146</v>
      </c>
      <c r="I115" s="211" t="s"/>
    </row>
    <row r="116" spans="1:9">
      <c r="A116" s="150" t="s">
        <v>1532</v>
      </c>
      <c r="B116" s="150" t="s">
        <v>1533</v>
      </c>
      <c r="C116" s="150">
        <v>24</v>
      </c>
      <c r="D116" s="150" t="s"/>
      <c r="E116" s="150" t="s"/>
      <c r="F116" s="170">
        <v>47819</v>
      </c>
      <c r="G116" s="211" t="s">
        <v>2147</v>
      </c>
      <c r="H116" s="150" t="s">
        <v>1536</v>
      </c>
      <c r="I116" s="211" t="s"/>
    </row>
    <row r="117" spans="1:9">
      <c r="A117" s="150" t="s">
        <v>2148</v>
      </c>
      <c r="B117" s="150" t="s">
        <v>2149</v>
      </c>
      <c r="C117" s="150">
        <v>24</v>
      </c>
      <c r="D117" s="150" t="s"/>
      <c r="E117" s="150" t="s"/>
      <c r="F117" s="170">
        <v>47819</v>
      </c>
      <c r="G117" s="211" t="s">
        <v>2150</v>
      </c>
      <c r="H117" s="150" t="s">
        <v>1627</v>
      </c>
      <c r="I117" s="211" t="s"/>
    </row>
    <row r="118" spans="1:9">
      <c r="A118" s="150" t="s">
        <v>1619</v>
      </c>
      <c r="B118" s="150" t="s">
        <v>2151</v>
      </c>
      <c r="C118" s="150">
        <v>120</v>
      </c>
      <c r="D118" s="150">
        <v>2</v>
      </c>
      <c r="E118" s="150" t="s"/>
      <c r="F118" s="170">
        <v>46803</v>
      </c>
      <c r="G118" s="211" t="s">
        <v>2152</v>
      </c>
      <c r="H118" s="150" t="s">
        <v>2153</v>
      </c>
      <c r="I118" s="211" t="s"/>
    </row>
    <row r="119" spans="1:9">
      <c r="A119" s="150" t="s">
        <v>1377</v>
      </c>
      <c r="B119" s="150" t="s">
        <v>2154</v>
      </c>
      <c r="C119" s="150">
        <v>48</v>
      </c>
      <c r="D119" s="150">
        <v>2</v>
      </c>
      <c r="E119" s="150" t="s"/>
      <c r="F119" s="170">
        <v>46803</v>
      </c>
      <c r="G119" s="211" t="s">
        <v>2155</v>
      </c>
      <c r="H119" s="150" t="s">
        <v>1382</v>
      </c>
      <c r="I119" s="211" t="s"/>
    </row>
    <row r="120" spans="1:9">
      <c r="A120" s="150" t="s">
        <v>1383</v>
      </c>
      <c r="B120" s="150" t="s">
        <v>2156</v>
      </c>
      <c r="C120" s="150">
        <v>120</v>
      </c>
      <c r="D120" s="150" t="s"/>
      <c r="E120" s="150" t="s"/>
      <c r="F120" s="170">
        <v>46803</v>
      </c>
      <c r="G120" s="211" t="s">
        <v>2157</v>
      </c>
      <c r="H120" s="150" t="s">
        <v>1386</v>
      </c>
      <c r="I120" s="211" t="s"/>
    </row>
    <row r="121" spans="1:9">
      <c r="A121" s="150" t="s">
        <v>1361</v>
      </c>
      <c r="B121" s="150" t="s">
        <v>2158</v>
      </c>
      <c r="C121" s="150">
        <v>24</v>
      </c>
      <c r="D121" s="150">
        <v>2</v>
      </c>
      <c r="E121" s="150" t="s"/>
      <c r="F121" s="170">
        <v>46803</v>
      </c>
      <c r="G121" s="211" t="s">
        <v>2159</v>
      </c>
      <c r="H121" s="150" t="s">
        <v>1365</v>
      </c>
      <c r="I121" s="211" t="s"/>
    </row>
    <row r="122" spans="1:9">
      <c r="A122" s="150" t="s">
        <v>2160</v>
      </c>
      <c r="B122" s="150" t="s">
        <v>2161</v>
      </c>
      <c r="C122" s="150">
        <v>240</v>
      </c>
      <c r="D122" s="150">
        <v>3</v>
      </c>
      <c r="E122" s="150" t="s"/>
      <c r="F122" s="170">
        <v>46803</v>
      </c>
      <c r="G122" s="211" t="s">
        <v>2162</v>
      </c>
      <c r="H122" s="150" t="s">
        <v>1357</v>
      </c>
      <c r="I122" s="211" t="s"/>
    </row>
    <row r="123" spans="1:9">
      <c r="A123" s="150" t="s">
        <v>642</v>
      </c>
      <c r="B123" s="150" t="s">
        <v>5441</v>
      </c>
      <c r="C123" s="150" t="s">
        <v>2163</v>
      </c>
      <c r="D123" s="150" t="s"/>
      <c r="E123" s="150" t="s"/>
      <c r="F123" s="170">
        <v>47294</v>
      </c>
      <c r="G123" s="211" t="s">
        <v>2164</v>
      </c>
      <c r="H123" s="150" t="s">
        <v>1357</v>
      </c>
      <c r="I123" s="211" t="s"/>
    </row>
    <row r="124" spans="1:9">
      <c r="A124" s="150" t="s">
        <v>1537</v>
      </c>
      <c r="B124" s="150" t="s">
        <v>1538</v>
      </c>
      <c r="C124" s="150">
        <v>480</v>
      </c>
      <c r="D124" s="150">
        <v>24</v>
      </c>
      <c r="E124" s="150" t="s"/>
      <c r="F124" s="170" t="s">
        <v>2165</v>
      </c>
      <c r="G124" s="211" t="s">
        <v>2166</v>
      </c>
      <c r="H124" s="150" t="s">
        <v>1541</v>
      </c>
      <c r="I124" s="211" t="s"/>
    </row>
    <row r="125" spans="1:8">
      <c r="A125" s="43" t="s">
        <v>2167</v>
      </c>
      <c r="B125" s="150" t="s">
        <v>2168</v>
      </c>
      <c r="C125" s="150">
        <v>24</v>
      </c>
      <c r="F125" s="170" t="s">
        <v>2169</v>
      </c>
      <c r="G125" s="211" t="s">
        <v>2170</v>
      </c>
      <c r="H125" s="150" t="s">
        <v>2171</v>
      </c>
    </row>
    <row r="126" spans="1:8">
      <c r="A126" s="43" t="s">
        <v>2172</v>
      </c>
      <c r="B126" s="150" t="s">
        <v>2173</v>
      </c>
      <c r="C126" s="150">
        <v>24</v>
      </c>
      <c r="F126" s="170" t="s">
        <v>2169</v>
      </c>
      <c r="G126" s="211" t="s">
        <v>2174</v>
      </c>
      <c r="H126" s="150" t="s">
        <v>2175</v>
      </c>
    </row>
    <row r="127" spans="1:8">
      <c r="A127" s="43" t="s">
        <v>2176</v>
      </c>
      <c r="B127" s="150" t="s">
        <v>2177</v>
      </c>
      <c r="C127" s="150">
        <v>24</v>
      </c>
      <c r="F127" s="170" t="s">
        <v>2169</v>
      </c>
      <c r="G127" s="211" t="s">
        <v>2178</v>
      </c>
      <c r="H127" s="150" t="s">
        <v>2171</v>
      </c>
    </row>
    <row r="128" spans="1:8">
      <c r="A128" s="43" t="s">
        <v>2148</v>
      </c>
      <c r="B128" s="150" t="s">
        <v>2179</v>
      </c>
      <c r="C128" s="150">
        <v>24</v>
      </c>
      <c r="F128" s="308" t="s">
        <v>2180</v>
      </c>
      <c r="H128" s="150" t="s">
        <v>1627</v>
      </c>
    </row>
    <row r="129" spans="1:8">
      <c r="A129" s="43" t="s">
        <v>1628</v>
      </c>
      <c r="B129" s="150" t="s">
        <v>2181</v>
      </c>
      <c r="C129" s="150">
        <v>96</v>
      </c>
      <c r="D129" s="150">
        <v>6</v>
      </c>
      <c r="F129" s="43" t="s">
        <v>2182</v>
      </c>
      <c r="G129" s="43" t="s">
        <v>2183</v>
      </c>
      <c r="H129" s="150" t="s">
        <v>1632</v>
      </c>
    </row>
    <row r="130" spans="1:26">
      <c r="A130" s="43" t="s">
        <v>2184</v>
      </c>
      <c r="B130" s="150" t="s">
        <v>2185</v>
      </c>
      <c r="C130" s="150">
        <v>24</v>
      </c>
      <c r="D130" s="150" t="s"/>
      <c r="E130" s="43" t="s"/>
      <c r="F130" s="309" t="s">
        <v>2186</v>
      </c>
      <c r="G130" s="43" t="s"/>
      <c r="H130" s="150" t="s">
        <v>2187</v>
      </c>
      <c r="I130" s="43" t="s"/>
      <c r="J130" s="43" t="s"/>
      <c r="K130" s="43" t="s"/>
      <c r="L130" s="43" t="s"/>
      <c r="M130" s="43" t="s"/>
      <c r="N130" s="43" t="s"/>
      <c r="O130" s="43" t="s"/>
      <c r="P130" s="43" t="s"/>
      <c r="Q130" s="43" t="s"/>
      <c r="R130" s="43" t="s"/>
      <c r="S130" s="43" t="s"/>
      <c r="T130" s="43" t="s"/>
      <c r="U130" s="43" t="s"/>
      <c r="V130" s="43" t="s"/>
      <c r="W130" s="43" t="s"/>
      <c r="X130" s="43" t="s"/>
      <c r="Y130" s="43" t="s"/>
      <c r="Z130" s="43" t="s"/>
    </row>
  </sheetData>
  <autoFilter ref="A1:I130">
    <sortState ref="A2:I130"/>
  </autoFilter>
  <hyperlinks>
    <hyperlink ref="B20" r:id="rId0"/>
    <hyperlink ref="B24" r:id="rId1"/>
    <hyperlink ref="B38" r:id="rId2"/>
    <hyperlink ref="B50" r:id="rId3"/>
    <hyperlink ref="B56" r:id="rId4"/>
    <hyperlink ref="B68" r:id="rId5"/>
    <hyperlink ref="B95" r:id="rId6"/>
    <hyperlink ref="B96" r:id="rId7"/>
    <hyperlink ref="B99" r:id="rId8"/>
    <hyperlink ref="B101" r:id="rId9"/>
    <hyperlink ref="B105" r:id="rId10"/>
    <hyperlink ref="B106" r:id="rId11"/>
    <hyperlink ref="B123" r:id="rId12"/>
  </hyperlinks>
</worksheet>
</file>

<file path=xl/worksheets/sheet8.xml><?xml version="1.0" encoding="utf-8"?>
<worksheet xmlns:r="http://schemas.openxmlformats.org/officeDocument/2006/relationships" xmlns="http://schemas.openxmlformats.org/spreadsheetml/2006/main">
  <sheetPr>
    <tabColor rgb="FFFFFFFF"/>
  </sheetPr>
  <dimension ref="F48"/>
  <sheetViews>
    <sheetView showGridLines="true" rightToLeft="false" workbookViewId="0">
      <pane ySplit="1" topLeftCell="A2" state="frozen"/>
    </sheetView>
  </sheetViews>
  <cols>
    <col min="1" max="1" width="29.0117" customWidth="true"/>
    <col min="2" max="2" width="43.1836" customWidth="true"/>
    <col min="3" max="3" width="40.082" customWidth="true"/>
    <col min="4" max="4" width="38.0547" customWidth="true"/>
    <col min="5" max="5" width="43.9922" customWidth="true"/>
    <col min="6" max="6" width="45.4727" customWidth="true"/>
  </cols>
  <sheetData>
    <row r="1" spans="1:6" customHeight="false">
      <c r="A1" s="4" t="s">
        <v>1</v>
      </c>
      <c r="B1" s="5" t="s">
        <v>2</v>
      </c>
      <c r="C1" s="4" t="s">
        <v>3</v>
      </c>
      <c r="D1" s="5" t="s">
        <v>4</v>
      </c>
      <c r="E1" s="4" t="s">
        <v>5</v>
      </c>
      <c r="F1" s="4" t="s">
        <v>6</v>
      </c>
    </row>
    <row r="2" spans="1:6" customHeight="false">
      <c r="A2" s="6" t="s">
        <v>7</v>
      </c>
      <c r="B2" s="7" t="s">
        <v>5048</v>
      </c>
      <c r="C2" s="8" t="s">
        <v>8</v>
      </c>
      <c r="D2" s="9" t="s">
        <v>9</v>
      </c>
      <c r="E2" s="9" t="s">
        <v>5049</v>
      </c>
      <c r="F2" s="9" t="s">
        <v>5050</v>
      </c>
    </row>
    <row r="3" spans="1:6" customHeight="false">
      <c r="A3" s="6" t="s">
        <v>10</v>
      </c>
      <c r="B3" s="7" t="s">
        <v>5051</v>
      </c>
      <c r="C3" s="8" t="s">
        <v>11</v>
      </c>
      <c r="D3" s="9" t="s">
        <v>12</v>
      </c>
      <c r="E3" s="10" t="s">
        <v>5052</v>
      </c>
      <c r="F3" s="10" t="s">
        <v>5053</v>
      </c>
    </row>
    <row r="4" spans="1:6" customHeight="false">
      <c r="A4" s="6" t="s">
        <v>13</v>
      </c>
      <c r="B4" s="7" t="s">
        <v>5054</v>
      </c>
      <c r="C4" s="8" t="s">
        <v>14</v>
      </c>
      <c r="D4" s="9" t="s">
        <v>15</v>
      </c>
      <c r="E4" s="11" t="s">
        <v>5055</v>
      </c>
      <c r="F4" s="12" t="s">
        <v>5056</v>
      </c>
    </row>
    <row r="5" spans="1:6" customHeight="false">
      <c r="A5" s="6" t="s">
        <v>16</v>
      </c>
      <c r="B5" s="7" t="s">
        <v>5057</v>
      </c>
      <c r="C5" s="13" t="s">
        <v>17</v>
      </c>
      <c r="D5" s="9" t="s">
        <v>18</v>
      </c>
      <c r="E5" s="14" t="s">
        <v>5058</v>
      </c>
      <c r="F5" s="8" t="s">
        <v>19</v>
      </c>
    </row>
    <row r="6" spans="1:6" customHeight="false">
      <c r="A6" s="6" t="s">
        <v>20</v>
      </c>
      <c r="B6" s="15" t="s">
        <v>5059</v>
      </c>
      <c r="C6" s="16" t="s">
        <v>21</v>
      </c>
      <c r="D6" s="9" t="s">
        <v>22</v>
      </c>
      <c r="E6" s="17" t="s">
        <v>5060</v>
      </c>
      <c r="F6" s="9" t="s">
        <v>5061</v>
      </c>
    </row>
    <row r="7" spans="1:6" customHeight="false">
      <c r="A7" s="18" t="s">
        <v>23</v>
      </c>
      <c r="B7" s="15" t="s">
        <v>5062</v>
      </c>
      <c r="C7" s="13" t="s">
        <v>24</v>
      </c>
      <c r="D7" s="16" t="s">
        <v>25</v>
      </c>
      <c r="E7" s="9" t="s">
        <v>26</v>
      </c>
      <c r="F7" s="9" t="s">
        <v>26</v>
      </c>
    </row>
    <row r="8" spans="1:6" customHeight="false">
      <c r="A8" s="18" t="s">
        <v>27</v>
      </c>
      <c r="B8" s="15" t="s"/>
      <c r="C8" s="16" t="s"/>
      <c r="D8" s="9" t="s">
        <v>28</v>
      </c>
      <c r="E8" s="17" t="s">
        <v>5063</v>
      </c>
      <c r="F8" s="17" t="s">
        <v>5064</v>
      </c>
    </row>
    <row r="9" spans="1:6" customHeight="false">
      <c r="A9" s="18" t="s">
        <v>29</v>
      </c>
      <c r="B9" s="15" t="s"/>
      <c r="C9" s="16" t="s"/>
      <c r="D9" s="9" t="s">
        <v>30</v>
      </c>
      <c r="E9" s="17" t="s">
        <v>5065</v>
      </c>
      <c r="F9" s="9" t="s">
        <v>5066</v>
      </c>
    </row>
    <row r="10" spans="1:6" customHeight="false">
      <c r="A10" s="6" t="s">
        <v>31</v>
      </c>
      <c r="B10" s="7" t="s">
        <v>5067</v>
      </c>
      <c r="C10" s="19" t="s">
        <v>32</v>
      </c>
      <c r="D10" s="8" t="s">
        <v>33</v>
      </c>
      <c r="E10" s="8" t="s">
        <v>5068</v>
      </c>
      <c r="F10" s="9" t="s">
        <v>5069</v>
      </c>
    </row>
    <row r="11" spans="1:6" customHeight="false">
      <c r="A11" s="6" t="s">
        <v>34</v>
      </c>
      <c r="B11" s="7" t="s">
        <v>5070</v>
      </c>
      <c r="C11" s="8" t="s">
        <v>35</v>
      </c>
      <c r="D11" s="9" t="s">
        <v>36</v>
      </c>
      <c r="E11" s="8" t="s">
        <v>5071</v>
      </c>
      <c r="F11" s="16" t="s">
        <v>5072</v>
      </c>
    </row>
    <row r="12" spans="1:6" customHeight="false">
      <c r="A12" s="6" t="s">
        <v>37</v>
      </c>
      <c r="B12" s="20" t="s">
        <v>5073</v>
      </c>
      <c r="C12" s="9" t="s">
        <v>38</v>
      </c>
      <c r="D12" s="9" t="s">
        <v>39</v>
      </c>
      <c r="E12" s="9" t="s">
        <v>5074</v>
      </c>
      <c r="F12" s="9" t="s">
        <v>5075</v>
      </c>
    </row>
    <row r="13" spans="1:6" customHeight="false">
      <c r="A13" s="21" t="s">
        <v>40</v>
      </c>
      <c r="B13" s="7" t="s">
        <v>5076</v>
      </c>
      <c r="C13" s="8" t="s">
        <v>41</v>
      </c>
      <c r="D13" s="9" t="s">
        <v>42</v>
      </c>
      <c r="E13" s="17" t="s">
        <v>5077</v>
      </c>
      <c r="F13" s="11" t="s">
        <v>5078</v>
      </c>
    </row>
    <row r="14" spans="1:6" customHeight="false">
      <c r="A14" s="6" t="s">
        <v>43</v>
      </c>
      <c r="B14" s="7" t="s">
        <v>5079</v>
      </c>
      <c r="C14" s="8" t="s">
        <v>44</v>
      </c>
      <c r="D14" s="8" t="s">
        <v>45</v>
      </c>
      <c r="E14" s="22" t="s">
        <v>5080</v>
      </c>
      <c r="F14" s="7" t="s">
        <v>5081</v>
      </c>
    </row>
    <row r="15" spans="1:6" customHeight="false">
      <c r="A15" s="6" t="s">
        <v>46</v>
      </c>
      <c r="B15" s="7" t="s">
        <v>5082</v>
      </c>
      <c r="C15" s="8" t="s">
        <v>47</v>
      </c>
      <c r="D15" s="9" t="s">
        <v>48</v>
      </c>
      <c r="E15" s="23" t="s">
        <v>5083</v>
      </c>
      <c r="F15" s="9" t="s">
        <v>5084</v>
      </c>
    </row>
    <row r="16" spans="1:6" customHeight="false">
      <c r="A16" s="6" t="s">
        <v>49</v>
      </c>
      <c r="B16" s="24" t="s">
        <v>5085</v>
      </c>
      <c r="C16" s="9" t="s">
        <v>50</v>
      </c>
      <c r="D16" s="9" t="s">
        <v>51</v>
      </c>
      <c r="E16" s="16" t="s"/>
      <c r="F16" s="9" t="s">
        <v>5086</v>
      </c>
    </row>
    <row r="17" spans="1:6" customHeight="false">
      <c r="A17" s="6" t="s">
        <v>52</v>
      </c>
      <c r="B17" s="24" t="s">
        <v>5087</v>
      </c>
      <c r="C17" s="9" t="s">
        <v>53</v>
      </c>
      <c r="D17" s="9" t="s">
        <v>51</v>
      </c>
      <c r="E17" s="23" t="s">
        <v>54</v>
      </c>
      <c r="F17" s="23" t="s">
        <v>5088</v>
      </c>
    </row>
    <row r="18" spans="1:6" customHeight="false">
      <c r="A18" s="6" t="s">
        <v>55</v>
      </c>
      <c r="B18" s="25" t="s">
        <v>5089</v>
      </c>
      <c r="C18" s="9" t="s">
        <v>56</v>
      </c>
      <c r="D18" s="9" t="s">
        <v>57</v>
      </c>
      <c r="E18" s="23" t="s">
        <v>58</v>
      </c>
      <c r="F18" s="23" t="s">
        <v>5090</v>
      </c>
    </row>
    <row r="19" spans="1:6" customHeight="false">
      <c r="A19" s="6" t="s">
        <v>59</v>
      </c>
      <c r="B19" s="24" t="s">
        <v>5091</v>
      </c>
      <c r="C19" s="26" t="s">
        <v>5092</v>
      </c>
      <c r="D19" s="9" t="s">
        <v>60</v>
      </c>
      <c r="E19" s="27" t="s">
        <v>5093</v>
      </c>
      <c r="F19" s="27" t="s">
        <v>5094</v>
      </c>
    </row>
    <row r="20" spans="1:6" customHeight="false">
      <c r="A20" s="6" t="s">
        <v>61</v>
      </c>
      <c r="B20" s="20" t="s">
        <v>5095</v>
      </c>
      <c r="C20" s="9" t="s">
        <v>62</v>
      </c>
      <c r="D20" s="9" t="s">
        <v>63</v>
      </c>
      <c r="E20" s="23" t="s">
        <v>64</v>
      </c>
      <c r="F20" s="23" t="s">
        <v>5096</v>
      </c>
    </row>
    <row r="21" spans="1:6" customHeight="false">
      <c r="A21" s="28" t="s">
        <v>65</v>
      </c>
      <c r="B21" s="29" t="s"/>
      <c r="C21" s="30" t="s"/>
      <c r="D21" s="31" t="s">
        <v>66</v>
      </c>
      <c r="E21" s="23" t="s">
        <v>5097</v>
      </c>
      <c r="F21" s="23" t="s">
        <v>5098</v>
      </c>
    </row>
    <row r="22" spans="1:6" customHeight="false">
      <c r="A22" s="28" t="s">
        <v>67</v>
      </c>
      <c r="B22" s="29" t="s"/>
      <c r="C22" s="30" t="s"/>
      <c r="D22" s="31" t="s">
        <v>68</v>
      </c>
      <c r="E22" s="23" t="s"/>
      <c r="F22" s="23" t="s">
        <v>5099</v>
      </c>
    </row>
    <row r="23" spans="1:6" customHeight="false">
      <c r="A23" s="6" t="s">
        <v>69</v>
      </c>
      <c r="B23" s="32" t="s"/>
      <c r="C23" s="16" t="s"/>
      <c r="D23" s="9" t="s">
        <v>70</v>
      </c>
      <c r="E23" s="23" t="s"/>
      <c r="F23" s="23" t="s">
        <v>5100</v>
      </c>
    </row>
    <row r="24" spans="1:6" customHeight="false">
      <c r="A24" s="28" t="s">
        <v>71</v>
      </c>
      <c r="B24" s="29" t="s"/>
      <c r="C24" s="30" t="s"/>
      <c r="D24" s="31" t="s">
        <v>72</v>
      </c>
      <c r="E24" s="23" t="s"/>
      <c r="F24" s="23" t="s">
        <v>5101</v>
      </c>
    </row>
    <row r="25" spans="1:6" customHeight="false">
      <c r="A25" s="6" t="s">
        <v>73</v>
      </c>
      <c r="B25" s="32" t="s"/>
      <c r="C25" s="16" t="s"/>
      <c r="D25" s="9" t="s">
        <v>74</v>
      </c>
      <c r="E25" s="16" t="s"/>
      <c r="F25" s="9" t="s">
        <v>5102</v>
      </c>
    </row>
    <row r="26" spans="1:6" customHeight="false">
      <c r="A26" s="6" t="s">
        <v>75</v>
      </c>
      <c r="B26" s="32" t="s"/>
      <c r="C26" s="16" t="s"/>
      <c r="D26" s="9" t="s">
        <v>76</v>
      </c>
      <c r="E26" s="16" t="s"/>
      <c r="F26" s="9" t="s">
        <v>5103</v>
      </c>
    </row>
    <row r="27" spans="1:6" customHeight="false">
      <c r="A27" s="6" t="s">
        <v>77</v>
      </c>
      <c r="B27" s="32" t="s"/>
      <c r="C27" s="16" t="s"/>
      <c r="D27" s="9" t="s">
        <v>78</v>
      </c>
      <c r="E27" s="9" t="s">
        <v>79</v>
      </c>
      <c r="F27" s="9" t="s">
        <v>5104</v>
      </c>
    </row>
    <row r="28" spans="1:6" customHeight="false">
      <c r="A28" s="6" t="s">
        <v>80</v>
      </c>
      <c r="B28" s="32" t="s"/>
      <c r="C28" s="16" t="s"/>
      <c r="D28" s="9" t="s">
        <v>81</v>
      </c>
      <c r="E28" s="16" t="s"/>
      <c r="F28" s="9" t="s">
        <v>5105</v>
      </c>
    </row>
    <row r="29" spans="1:6" customHeight="false">
      <c r="A29" s="6" t="s">
        <v>82</v>
      </c>
      <c r="B29" s="32" t="s"/>
      <c r="C29" s="16" t="s"/>
      <c r="D29" s="9" t="s">
        <v>83</v>
      </c>
      <c r="E29" s="16" t="s"/>
      <c r="F29" s="9" t="s">
        <v>5106</v>
      </c>
    </row>
    <row r="30" spans="1:6" customHeight="false">
      <c r="A30" s="6" t="s">
        <v>84</v>
      </c>
      <c r="B30" s="32" t="s"/>
      <c r="C30" s="16" t="s"/>
      <c r="D30" s="9" t="s">
        <v>83</v>
      </c>
      <c r="E30" s="16" t="s"/>
      <c r="F30" s="9" t="s">
        <v>5107</v>
      </c>
    </row>
    <row r="31" spans="1:6" customHeight="false">
      <c r="A31" s="6" t="s">
        <v>85</v>
      </c>
      <c r="B31" s="32" t="s"/>
      <c r="C31" s="16" t="s"/>
      <c r="D31" s="9" t="s">
        <v>83</v>
      </c>
      <c r="E31" s="16" t="s"/>
      <c r="F31" s="9" t="s">
        <v>5108</v>
      </c>
    </row>
    <row r="32" spans="1:6" customHeight="false">
      <c r="A32" s="6" t="s">
        <v>86</v>
      </c>
      <c r="B32" s="32" t="s"/>
      <c r="C32" s="16" t="s"/>
      <c r="D32" s="9" t="s">
        <v>83</v>
      </c>
      <c r="E32" s="16" t="s"/>
      <c r="F32" s="9" t="s">
        <v>5109</v>
      </c>
    </row>
    <row r="33" spans="1:6" customHeight="false">
      <c r="A33" s="6" t="s">
        <v>87</v>
      </c>
      <c r="B33" s="32" t="s"/>
      <c r="C33" s="16" t="s"/>
      <c r="D33" s="9" t="s">
        <v>83</v>
      </c>
      <c r="E33" s="16" t="s"/>
      <c r="F33" s="9" t="s">
        <v>5110</v>
      </c>
    </row>
    <row r="34" spans="1:6" customHeight="false">
      <c r="A34" s="6" t="s">
        <v>88</v>
      </c>
      <c r="B34" s="32" t="s"/>
      <c r="C34" s="16" t="s"/>
      <c r="D34" s="9" t="s">
        <v>83</v>
      </c>
      <c r="E34" s="16" t="s"/>
      <c r="F34" s="9" t="s">
        <v>5111</v>
      </c>
    </row>
    <row r="35" spans="1:6" customHeight="false">
      <c r="A35" s="6" t="s">
        <v>89</v>
      </c>
      <c r="B35" s="32" t="s"/>
      <c r="C35" s="16" t="s"/>
      <c r="D35" s="9" t="s">
        <v>83</v>
      </c>
      <c r="E35" s="16" t="s"/>
      <c r="F35" s="9" t="s">
        <v>5112</v>
      </c>
    </row>
    <row r="36" spans="1:6" customHeight="false">
      <c r="A36" s="6" t="s">
        <v>90</v>
      </c>
      <c r="B36" s="32" t="s"/>
      <c r="C36" s="16" t="s"/>
      <c r="D36" s="9" t="s">
        <v>83</v>
      </c>
      <c r="E36" s="16" t="s"/>
      <c r="F36" s="9" t="s">
        <v>91</v>
      </c>
    </row>
    <row r="37" spans="1:6" customHeight="false">
      <c r="A37" s="6" t="s">
        <v>92</v>
      </c>
      <c r="B37" s="32" t="s"/>
      <c r="C37" s="16" t="s"/>
      <c r="D37" s="9" t="s">
        <v>83</v>
      </c>
      <c r="E37" s="16" t="s"/>
      <c r="F37" s="9" t="s">
        <v>5113</v>
      </c>
    </row>
    <row r="38" spans="1:6" customHeight="false">
      <c r="A38" s="6" t="s">
        <v>93</v>
      </c>
      <c r="B38" s="32" t="s"/>
      <c r="C38" s="16" t="s"/>
      <c r="D38" s="9" t="s">
        <v>94</v>
      </c>
      <c r="E38" s="16" t="s">
        <v>5114</v>
      </c>
      <c r="F38" s="16" t="s">
        <v>5115</v>
      </c>
    </row>
    <row r="39" spans="1:6" customHeight="false">
      <c r="A39" s="6" t="s">
        <v>95</v>
      </c>
      <c r="B39" s="32" t="s"/>
      <c r="C39" s="16" t="s"/>
      <c r="D39" s="9" t="s">
        <v>96</v>
      </c>
      <c r="E39" s="16" t="s"/>
      <c r="F39" s="16" t="s">
        <v>5116</v>
      </c>
    </row>
    <row r="40" spans="1:6" customHeight="false">
      <c r="A40" s="6" t="s">
        <v>97</v>
      </c>
      <c r="B40" s="32" t="s"/>
      <c r="C40" s="16" t="s"/>
      <c r="D40" s="9" t="s">
        <v>96</v>
      </c>
      <c r="E40" s="16" t="s"/>
      <c r="F40" s="16" t="s">
        <v>5117</v>
      </c>
    </row>
    <row r="41" spans="1:6" customHeight="false">
      <c r="A41" s="6" t="s">
        <v>98</v>
      </c>
      <c r="B41" s="32" t="s"/>
      <c r="C41" s="16" t="s"/>
      <c r="D41" s="9" t="s">
        <v>99</v>
      </c>
      <c r="E41" s="16" t="s"/>
      <c r="F41" s="17" t="s">
        <v>5118</v>
      </c>
    </row>
    <row r="42" spans="1:6" customHeight="false">
      <c r="A42" s="6" t="s">
        <v>100</v>
      </c>
      <c r="B42" s="32" t="s"/>
      <c r="C42" s="16" t="s"/>
      <c r="D42" s="9" t="s">
        <v>101</v>
      </c>
      <c r="E42" s="16" t="s"/>
      <c r="F42" s="16" t="s">
        <v>5119</v>
      </c>
    </row>
    <row r="43" spans="1:6" customHeight="false">
      <c r="A43" s="6" t="s">
        <v>102</v>
      </c>
      <c r="B43" s="16" t="s"/>
      <c r="C43" s="16" t="s"/>
      <c r="D43" s="9" t="s">
        <v>96</v>
      </c>
      <c r="E43" s="16" t="s"/>
      <c r="F43" s="16" t="s">
        <v>5120</v>
      </c>
    </row>
    <row r="44" spans="1:6" customHeight="false">
      <c r="A44" s="6" t="s">
        <v>103</v>
      </c>
      <c r="B44" s="16" t="s"/>
      <c r="C44" s="16" t="s"/>
      <c r="D44" s="9" t="s">
        <v>96</v>
      </c>
      <c r="E44" s="16" t="s"/>
      <c r="F44" s="16" t="s">
        <v>5121</v>
      </c>
    </row>
    <row r="45" spans="1:6" ht="19" customHeight="true">
      <c r="A45" s="6" t="s">
        <v>104</v>
      </c>
      <c r="B45" s="16" t="s"/>
      <c r="C45" s="16" t="s"/>
      <c r="D45" s="9" t="s">
        <v>96</v>
      </c>
      <c r="E45" s="16" t="s"/>
      <c r="F45" s="16" t="s">
        <v>5122</v>
      </c>
    </row>
    <row r="46" spans="1:6" customHeight="false">
      <c r="A46" s="6" t="s">
        <v>105</v>
      </c>
      <c r="B46" s="16" t="s"/>
      <c r="C46" s="16" t="s"/>
      <c r="D46" s="9" t="s">
        <v>96</v>
      </c>
      <c r="E46" s="16" t="s"/>
      <c r="F46" s="16" t="s">
        <v>5123</v>
      </c>
    </row>
    <row r="47" spans="1:6" customHeight="false">
      <c r="A47" s="6" t="s">
        <v>106</v>
      </c>
      <c r="B47" s="33" t="s"/>
      <c r="C47" s="34" t="s"/>
      <c r="D47" s="9" t="s">
        <v>107</v>
      </c>
      <c r="E47" s="16" t="s">
        <v>5124</v>
      </c>
      <c r="F47" s="35" t="s"/>
    </row>
    <row r="48" spans="1:6" ht="19" customHeight="true">
      <c r="A48" s="6" t="s">
        <v>108</v>
      </c>
      <c r="B48" s="36" t="s"/>
      <c r="C48" s="37" t="s"/>
      <c r="D48" s="9" t="s">
        <v>109</v>
      </c>
      <c r="E48" s="16" t="s">
        <v>110</v>
      </c>
      <c r="F48" s="9" t="s"/>
    </row>
  </sheetData>
  <hyperlinks>
    <hyperlink ref="B2" r:id="rId0"/>
    <hyperlink ref="B3" r:id="rId1"/>
    <hyperlink ref="E3" r:id="rId2"/>
    <hyperlink ref="B4" r:id="rId3"/>
    <hyperlink ref="E4" r:id="rId4"/>
    <hyperlink ref="B5" r:id="rId5"/>
    <hyperlink ref="B6" r:id="rId6"/>
    <hyperlink ref="B7" r:id="rId7"/>
    <hyperlink ref="E8" r:id="rId8"/>
    <hyperlink ref="F8" r:id="rId9"/>
    <hyperlink ref="E9" r:id="rId10"/>
    <hyperlink ref="F9" r:id="rId11"/>
    <hyperlink ref="B10" r:id="rId12"/>
    <hyperlink ref="E10" r:id="rId13"/>
    <hyperlink ref="B11" r:id="rId14"/>
    <hyperlink ref="E11" r:id="rId15"/>
    <hyperlink ref="B12" r:id="rId16"/>
    <hyperlink ref="B13" r:id="rId17"/>
    <hyperlink ref="F13" r:id="rId18"/>
    <hyperlink ref="B14" r:id="rId19"/>
    <hyperlink ref="B15" r:id="rId20"/>
    <hyperlink ref="E15" r:id="rId21"/>
    <hyperlink ref="B16" r:id="rId22"/>
    <hyperlink ref="B17" r:id="rId23"/>
    <hyperlink ref="F17" r:id="rId24"/>
    <hyperlink ref="B18" r:id="rId25"/>
    <hyperlink ref="B19" r:id="rId26"/>
    <hyperlink ref="C19" r:id="rId27"/>
    <hyperlink ref="B20" r:id="rId28"/>
    <hyperlink ref="F26" r:id="rId29"/>
    <hyperlink ref="F27" r:id="rId30"/>
    <hyperlink ref="F30" r:id="rId31"/>
    <hyperlink ref="F39" r:id="rId32"/>
    <hyperlink ref="F40" r:id="rId33"/>
    <hyperlink ref="F45" r:id="rId34"/>
    <hyperlink ref="F46" r:id="rId35"/>
    <hyperlink ref="E47" r:id="rId36"/>
  </hyperlinks>
</worksheet>
</file>

<file path=xl/worksheets/sheet9.xml><?xml version="1.0" encoding="utf-8"?>
<worksheet xmlns:r="http://schemas.openxmlformats.org/officeDocument/2006/relationships" xmlns="http://schemas.openxmlformats.org/spreadsheetml/2006/main">
  <sheetPr codeName="注意事项&amp;保障经验">
    <tabColor rgb="FFFFFFFF"/>
  </sheetPr>
  <dimension ref="A200"/>
  <sheetViews>
    <sheetView showGridLines="true" rightToLeft="false" workbookViewId="0"/>
  </sheetViews>
  <cols>
    <col min="1" max="1" width="6.25391" customWidth="true"/>
    <col min="2" max="2" width="39.793" customWidth="true"/>
    <col min="3" max="3" width="87.0039" customWidth="true"/>
    <col min="4" max="4" width="51.1445" customWidth="true"/>
  </cols>
  <sheetData>
    <row r="1" spans="1:4">
      <c r="A1" s="38" t="s">
        <v>111</v>
      </c>
      <c r="B1" s="39" t="s">
        <v>112</v>
      </c>
      <c r="C1" s="39" t="s">
        <v>113</v>
      </c>
      <c r="D1" s="39" t="s">
        <v>114</v>
      </c>
    </row>
    <row r="2" spans="1:3">
      <c r="A2" s="40">
        <v>1</v>
      </c>
      <c r="B2" s="41" t="s">
        <v>115</v>
      </c>
      <c r="C2" s="42" t="s">
        <v>5125</v>
      </c>
    </row>
    <row r="3" spans="1:4" ht="48" customHeight="true">
      <c r="A3" s="40">
        <v>2</v>
      </c>
      <c r="B3" s="41" t="s">
        <v>116</v>
      </c>
      <c r="C3" s="42" t="s">
        <v>5126</v>
      </c>
      <c r="D3" t="s"/>
    </row>
    <row r="4" spans="1:4" ht="140.25" customHeight="true">
      <c r="A4" s="40">
        <v>3</v>
      </c>
      <c r="B4" s="41" t="s">
        <v>118</v>
      </c>
      <c r="C4" t="s">
        <v>5127</v>
      </c>
      <c r="D4" s="43" t="s">
        <v>5128</v>
      </c>
    </row>
    <row r="5" spans="1:3">
      <c r="A5" s="40">
        <v>4</v>
      </c>
      <c r="B5" s="41" t="s">
        <v>119</v>
      </c>
      <c r="C5" s="44" t="s">
        <v>5129</v>
      </c>
    </row>
    <row r="6" spans="1:3">
      <c r="A6" s="40">
        <v>5</v>
      </c>
      <c r="B6" s="41" t="s">
        <v>120</v>
      </c>
      <c r="C6" s="42" t="s">
        <v>5130</v>
      </c>
    </row>
    <row r="7" spans="1:4">
      <c r="A7" s="40">
        <v>6</v>
      </c>
      <c r="B7" s="41" t="s">
        <v>121</v>
      </c>
      <c r="C7" s="45" t="s"/>
      <c r="D7" s="46" t="s"/>
    </row>
    <row r="8" spans="1:3">
      <c r="A8" s="40">
        <v>7</v>
      </c>
      <c r="B8" s="47" t="s">
        <v>122</v>
      </c>
      <c r="C8" s="46" t="s">
        <v>5131</v>
      </c>
    </row>
    <row r="9" spans="1:3">
      <c r="A9" s="40">
        <v>8</v>
      </c>
      <c r="B9" s="41" t="s">
        <v>123</v>
      </c>
      <c r="C9" s="46" t="s">
        <v>5132</v>
      </c>
    </row>
    <row r="10" spans="1:3">
      <c r="A10" s="40">
        <v>9</v>
      </c>
      <c r="B10" s="41" t="s">
        <v>124</v>
      </c>
      <c r="C10" s="48" t="s">
        <v>5133</v>
      </c>
    </row>
    <row r="11" spans="1:3">
      <c r="A11" s="40">
        <v>10</v>
      </c>
      <c r="B11" s="41" t="s">
        <v>125</v>
      </c>
      <c r="C11" s="48" t="s">
        <v>5134</v>
      </c>
    </row>
    <row r="12" spans="1:3">
      <c r="A12" s="49">
        <v>11</v>
      </c>
      <c r="B12" s="41" t="s">
        <v>126</v>
      </c>
      <c r="C12" s="50" t="s">
        <v>5135</v>
      </c>
    </row>
    <row r="13" spans="1:3">
      <c r="A13" s="49">
        <v>12</v>
      </c>
      <c r="B13" t="s">
        <v>127</v>
      </c>
      <c r="C13" t="s">
        <v>5136</v>
      </c>
    </row>
    <row r="14" spans="1:3">
      <c r="A14" s="49">
        <v>14</v>
      </c>
      <c r="B14" t="s">
        <v>128</v>
      </c>
      <c r="C14" t="s">
        <v>5137</v>
      </c>
    </row>
    <row r="15" spans="1:3">
      <c r="A15" s="49">
        <v>15</v>
      </c>
      <c r="B15" t="s">
        <v>129</v>
      </c>
      <c r="C15" t="s">
        <v>5138</v>
      </c>
    </row>
    <row r="16" spans="1:3">
      <c r="A16" s="49">
        <v>16</v>
      </c>
      <c r="B16" t="s">
        <v>130</v>
      </c>
      <c r="C16" t="s">
        <v>5139</v>
      </c>
    </row>
    <row r="17" spans="1:5">
      <c r="A17" s="49">
        <v>17</v>
      </c>
      <c r="B17" s="43" t="s">
        <v>131</v>
      </c>
      <c r="C17" s="43" t="s">
        <v>132</v>
      </c>
      <c r="E17" t="s">
        <v>133</v>
      </c>
    </row>
    <row r="18" spans="1:5">
      <c r="A18" s="49">
        <v>18</v>
      </c>
      <c r="B18" t="s">
        <v>134</v>
      </c>
      <c r="C18" t="s">
        <v>135</v>
      </c>
      <c r="E18" t="s">
        <v>133</v>
      </c>
    </row>
    <row r="19" spans="1:5">
      <c r="A19" s="49">
        <v>19</v>
      </c>
      <c r="B19" t="s">
        <v>136</v>
      </c>
      <c r="C19" s="43" t="s">
        <v>137</v>
      </c>
      <c r="D19" t="s"/>
      <c r="E19" t="s">
        <v>138</v>
      </c>
    </row>
    <row r="20" spans="1:5">
      <c r="A20" s="49">
        <v>20</v>
      </c>
      <c r="B20" t="s">
        <v>139</v>
      </c>
      <c r="C20" s="43" t="s">
        <v>140</v>
      </c>
      <c r="E20" t="s">
        <v>141</v>
      </c>
    </row>
    <row r="21" spans="1:5">
      <c r="A21" s="49">
        <v>21</v>
      </c>
      <c r="B21" t="s">
        <v>142</v>
      </c>
      <c r="C21" t="s">
        <v>143</v>
      </c>
      <c r="D21" t="s">
        <v>144</v>
      </c>
      <c r="E21" t="s">
        <v>145</v>
      </c>
    </row>
    <row r="22" spans="1:5">
      <c r="A22" s="49">
        <v>22</v>
      </c>
      <c r="B22" t="s">
        <v>146</v>
      </c>
      <c r="C22" t="s">
        <v>147</v>
      </c>
      <c r="E22" t="s">
        <v>138</v>
      </c>
    </row>
    <row r="23" spans="1:5">
      <c r="A23" s="49">
        <v>23</v>
      </c>
      <c r="B23" t="s">
        <v>148</v>
      </c>
      <c r="C23" s="43" t="s">
        <v>149</v>
      </c>
      <c r="E23" t="s">
        <v>150</v>
      </c>
    </row>
    <row r="24" spans="1:5">
      <c r="A24" s="49">
        <v>24</v>
      </c>
      <c r="B24" t="s">
        <v>151</v>
      </c>
      <c r="C24" t="s">
        <v>5140</v>
      </c>
      <c r="E24" t="s">
        <v>145</v>
      </c>
    </row>
    <row r="25" spans="1:5">
      <c r="A25" s="49">
        <v>25</v>
      </c>
      <c r="B25" t="s">
        <v>152</v>
      </c>
      <c r="C25" t="s">
        <v>153</v>
      </c>
      <c r="E25" t="s">
        <v>141</v>
      </c>
    </row>
    <row r="26" spans="1:5">
      <c r="A26" s="49">
        <v>26</v>
      </c>
      <c r="B26" s="43" t="s">
        <v>154</v>
      </c>
      <c r="C26" t="s">
        <v>5141</v>
      </c>
      <c r="E26" t="s">
        <v>141</v>
      </c>
    </row>
    <row r="27" spans="1:5">
      <c r="A27" s="49">
        <v>27</v>
      </c>
      <c r="B27" t="s">
        <v>155</v>
      </c>
      <c r="C27" s="51" t="s">
        <v>5142</v>
      </c>
      <c r="E27" t="s">
        <v>141</v>
      </c>
    </row>
    <row r="28" spans="1:1">
      <c r="A28" s="49" t="s"/>
    </row>
    <row r="29" spans="1:1">
      <c r="A29" s="49" t="s"/>
    </row>
    <row r="30" spans="1:1">
      <c r="A30" s="49" t="s"/>
    </row>
    <row r="31" spans="1:1">
      <c r="A31" s="49" t="s"/>
    </row>
    <row r="32" spans="1:1">
      <c r="A32" s="49" t="s"/>
    </row>
    <row r="33" spans="1:1">
      <c r="A33" s="49" t="s"/>
    </row>
    <row r="34" spans="1:1">
      <c r="A34" s="49" t="s"/>
    </row>
    <row r="35" spans="1:1">
      <c r="A35" s="49" t="s"/>
    </row>
    <row r="36" spans="1:1">
      <c r="A36" s="49" t="s"/>
    </row>
    <row r="37" spans="1:1">
      <c r="A37" s="49" t="s"/>
    </row>
    <row r="38" spans="1:1">
      <c r="A38" s="49" t="s"/>
    </row>
    <row r="39" spans="1:1">
      <c r="A39" s="49" t="s"/>
    </row>
    <row r="40" spans="1:1">
      <c r="A40" s="49" t="s"/>
    </row>
    <row r="41" spans="1:1">
      <c r="A41" s="49" t="s"/>
    </row>
    <row r="42" spans="1:1">
      <c r="A42" s="49" t="s"/>
    </row>
    <row r="43" spans="1:1">
      <c r="A43" s="49" t="s"/>
    </row>
    <row r="44" spans="1:1">
      <c r="A44" s="49" t="s"/>
    </row>
    <row r="45" spans="1:1">
      <c r="A45" s="49" t="s"/>
    </row>
    <row r="46" spans="1:1">
      <c r="A46" s="49" t="s"/>
    </row>
    <row r="47" spans="1:1">
      <c r="A47" s="49" t="s"/>
    </row>
    <row r="48" spans="1:1">
      <c r="A48" s="49" t="s"/>
    </row>
    <row r="49" spans="1:1">
      <c r="A49" s="49" t="s"/>
    </row>
    <row r="50" spans="1:1">
      <c r="A50" s="49" t="s"/>
    </row>
    <row r="51" spans="1:1">
      <c r="A51" s="49" t="s"/>
    </row>
    <row r="52" spans="1:1">
      <c r="A52" s="49" t="s"/>
    </row>
    <row r="53" spans="1:1">
      <c r="A53" s="49" t="s"/>
    </row>
    <row r="54" spans="1:1">
      <c r="A54" s="49" t="s"/>
    </row>
    <row r="55" spans="1:1">
      <c r="A55" s="49" t="s"/>
    </row>
    <row r="56" spans="1:1">
      <c r="A56" s="49" t="s"/>
    </row>
    <row r="57" spans="1:1">
      <c r="A57" s="49" t="s"/>
    </row>
    <row r="58" spans="1:1">
      <c r="A58" s="49" t="s"/>
    </row>
    <row r="59" spans="1:1">
      <c r="A59" s="49" t="s"/>
    </row>
    <row r="60" spans="1:1">
      <c r="A60" s="49" t="s"/>
    </row>
    <row r="61" spans="1:1">
      <c r="A61" s="49" t="s"/>
    </row>
    <row r="62" spans="1:1">
      <c r="A62" s="49" t="s"/>
    </row>
    <row r="63" spans="1:1">
      <c r="A63" s="49" t="s"/>
    </row>
    <row r="64" spans="1:1">
      <c r="A64" s="49" t="s"/>
    </row>
    <row r="65" spans="1:1">
      <c r="A65" s="49" t="s"/>
    </row>
    <row r="66" spans="1:1">
      <c r="A66" s="49" t="s"/>
    </row>
    <row r="67" spans="1:1">
      <c r="A67" s="49" t="s"/>
    </row>
    <row r="68" spans="1:1">
      <c r="A68" s="49" t="s"/>
    </row>
    <row r="69" spans="1:1">
      <c r="A69" s="49" t="s"/>
    </row>
    <row r="70" spans="1:1">
      <c r="A70" s="49" t="s"/>
    </row>
    <row r="71" spans="1:1">
      <c r="A71" s="49" t="s"/>
    </row>
    <row r="72" spans="1:1">
      <c r="A72" s="49" t="s"/>
    </row>
    <row r="73" spans="1:1">
      <c r="A73" s="49" t="s"/>
    </row>
    <row r="74" spans="1:1">
      <c r="A74" s="49" t="s"/>
    </row>
    <row r="75" spans="1:1">
      <c r="A75" s="49" t="s"/>
    </row>
    <row r="76" spans="1:1">
      <c r="A76" s="49" t="s"/>
    </row>
    <row r="77" spans="1:1">
      <c r="A77" s="49" t="s"/>
    </row>
    <row r="78" spans="1:1">
      <c r="A78" s="49" t="s"/>
    </row>
    <row r="79" spans="1:1">
      <c r="A79" s="49" t="s"/>
    </row>
    <row r="80" spans="1:1">
      <c r="A80" s="49" t="s"/>
    </row>
    <row r="81" spans="1:1">
      <c r="A81" s="49" t="s"/>
    </row>
    <row r="82" spans="1:1">
      <c r="A82" s="49" t="s"/>
    </row>
    <row r="83" spans="1:1">
      <c r="A83" s="49" t="s"/>
    </row>
    <row r="84" spans="1:1">
      <c r="A84" s="49" t="s"/>
    </row>
    <row r="85" spans="1:1">
      <c r="A85" s="49" t="s"/>
    </row>
    <row r="86" spans="1:1">
      <c r="A86" s="49" t="s"/>
    </row>
    <row r="87" spans="1:1">
      <c r="A87" s="49" t="s"/>
    </row>
    <row r="88" spans="1:1">
      <c r="A88" s="49" t="s"/>
    </row>
    <row r="89" spans="1:1">
      <c r="A89" s="49" t="s"/>
    </row>
    <row r="90" spans="1:1">
      <c r="A90" s="49" t="s"/>
    </row>
    <row r="91" spans="1:1">
      <c r="A91" s="49" t="s"/>
    </row>
    <row r="92" spans="1:1">
      <c r="A92" s="49" t="s"/>
    </row>
    <row r="93" spans="1:1">
      <c r="A93" s="49" t="s"/>
    </row>
    <row r="94" spans="1:1">
      <c r="A94" s="49" t="s"/>
    </row>
    <row r="95" spans="1:1">
      <c r="A95" s="49" t="s"/>
    </row>
    <row r="96" spans="1:1">
      <c r="A96" s="49" t="s"/>
    </row>
    <row r="97" spans="1:1">
      <c r="A97" s="49" t="s"/>
    </row>
    <row r="98" spans="1:1">
      <c r="A98" s="49" t="s"/>
    </row>
    <row r="99" spans="1:1">
      <c r="A99" s="49" t="s"/>
    </row>
    <row r="100" spans="1:1">
      <c r="A100" s="49" t="s"/>
    </row>
    <row r="101" spans="1:1">
      <c r="A101" s="49" t="s"/>
    </row>
    <row r="102" spans="1:1">
      <c r="A102" s="49" t="s"/>
    </row>
    <row r="103" spans="1:1">
      <c r="A103" s="49" t="s"/>
    </row>
    <row r="104" spans="1:1">
      <c r="A104" s="49" t="s"/>
    </row>
    <row r="105" spans="1:1">
      <c r="A105" s="49" t="s"/>
    </row>
    <row r="106" spans="1:1">
      <c r="A106" s="49" t="s"/>
    </row>
    <row r="107" spans="1:1">
      <c r="A107" s="49" t="s"/>
    </row>
    <row r="108" spans="1:1">
      <c r="A108" s="49" t="s"/>
    </row>
    <row r="109" spans="1:1">
      <c r="A109" s="49" t="s"/>
    </row>
    <row r="110" spans="1:1">
      <c r="A110" s="49" t="s"/>
    </row>
    <row r="111" spans="1:1">
      <c r="A111" s="49" t="s"/>
    </row>
    <row r="112" spans="1:1">
      <c r="A112" s="49" t="s"/>
    </row>
    <row r="113" spans="1:1">
      <c r="A113" s="49" t="s"/>
    </row>
    <row r="114" spans="1:1">
      <c r="A114" s="49" t="s"/>
    </row>
    <row r="115" spans="1:1">
      <c r="A115" s="49" t="s"/>
    </row>
    <row r="116" spans="1:1">
      <c r="A116" s="49" t="s"/>
    </row>
    <row r="117" spans="1:1">
      <c r="A117" s="49" t="s"/>
    </row>
    <row r="118" spans="1:1">
      <c r="A118" s="49" t="s"/>
    </row>
    <row r="119" spans="1:1">
      <c r="A119" s="49" t="s"/>
    </row>
    <row r="120" spans="1:1">
      <c r="A120" s="49" t="s"/>
    </row>
    <row r="121" spans="1:1">
      <c r="A121" s="49" t="s"/>
    </row>
    <row r="122" spans="1:1">
      <c r="A122" s="49" t="s"/>
    </row>
    <row r="123" spans="1:1">
      <c r="A123" s="49" t="s"/>
    </row>
    <row r="124" spans="1:1">
      <c r="A124" s="49" t="s"/>
    </row>
    <row r="125" spans="1:1">
      <c r="A125" s="49" t="s"/>
    </row>
    <row r="126" spans="1:1">
      <c r="A126" s="49" t="s"/>
    </row>
    <row r="127" spans="1:1">
      <c r="A127" s="49" t="s"/>
    </row>
    <row r="128" spans="1:1">
      <c r="A128" s="49" t="s"/>
    </row>
    <row r="129" spans="1:1">
      <c r="A129" s="49" t="s"/>
    </row>
    <row r="130" spans="1:1">
      <c r="A130" s="49" t="s"/>
    </row>
    <row r="131" spans="1:1">
      <c r="A131" s="49" t="s"/>
    </row>
    <row r="132" spans="1:1">
      <c r="A132" s="49" t="s"/>
    </row>
    <row r="133" spans="1:1">
      <c r="A133" s="49" t="s"/>
    </row>
    <row r="134" spans="1:1">
      <c r="A134" s="49" t="s"/>
    </row>
    <row r="135" spans="1:1">
      <c r="A135" s="49" t="s"/>
    </row>
    <row r="136" spans="1:1">
      <c r="A136" s="49" t="s"/>
    </row>
    <row r="137" spans="1:1">
      <c r="A137" s="49" t="s"/>
    </row>
    <row r="138" spans="1:1">
      <c r="A138" s="49" t="s"/>
    </row>
    <row r="139" spans="1:1">
      <c r="A139" s="49" t="s"/>
    </row>
    <row r="140" spans="1:1">
      <c r="A140" s="49" t="s"/>
    </row>
    <row r="141" spans="1:1">
      <c r="A141" s="49" t="s"/>
    </row>
    <row r="142" spans="1:1">
      <c r="A142" s="49" t="s"/>
    </row>
    <row r="143" spans="1:1">
      <c r="A143" s="49" t="s"/>
    </row>
    <row r="144" spans="1:1">
      <c r="A144" s="49" t="s"/>
    </row>
    <row r="145" spans="1:1">
      <c r="A145" s="49" t="s"/>
    </row>
    <row r="146" spans="1:1">
      <c r="A146" s="49" t="s"/>
    </row>
    <row r="147" spans="1:1">
      <c r="A147" s="49" t="s"/>
    </row>
    <row r="148" spans="1:1">
      <c r="A148" s="49" t="s"/>
    </row>
    <row r="149" spans="1:1">
      <c r="A149" s="49" t="s"/>
    </row>
    <row r="150" spans="1:1">
      <c r="A150" s="49" t="s"/>
    </row>
    <row r="151" spans="1:1">
      <c r="A151" s="49" t="s"/>
    </row>
    <row r="152" spans="1:1">
      <c r="A152" s="49" t="s"/>
    </row>
    <row r="153" spans="1:1">
      <c r="A153" s="49" t="s"/>
    </row>
    <row r="154" spans="1:1">
      <c r="A154" s="49" t="s"/>
    </row>
    <row r="155" spans="1:1">
      <c r="A155" s="49" t="s"/>
    </row>
    <row r="156" spans="1:1">
      <c r="A156" s="49" t="s"/>
    </row>
    <row r="157" spans="1:1">
      <c r="A157" s="49" t="s"/>
    </row>
    <row r="158" spans="1:1">
      <c r="A158" s="49" t="s"/>
    </row>
    <row r="159" spans="1:1">
      <c r="A159" s="49" t="s"/>
    </row>
    <row r="160" spans="1:1">
      <c r="A160" s="49" t="s"/>
    </row>
    <row r="161" spans="1:1">
      <c r="A161" s="49" t="s"/>
    </row>
    <row r="162" spans="1:1">
      <c r="A162" s="49" t="s"/>
    </row>
    <row r="163" spans="1:1">
      <c r="A163" s="49" t="s"/>
    </row>
    <row r="164" spans="1:1">
      <c r="A164" s="49" t="s"/>
    </row>
    <row r="165" spans="1:1">
      <c r="A165" s="49" t="s"/>
    </row>
    <row r="166" spans="1:1">
      <c r="A166" s="49" t="s"/>
    </row>
    <row r="167" spans="1:1">
      <c r="A167" s="49" t="s"/>
    </row>
    <row r="168" spans="1:1">
      <c r="A168" s="49" t="s"/>
    </row>
    <row r="169" spans="1:1">
      <c r="A169" s="49" t="s"/>
    </row>
    <row r="170" spans="1:1">
      <c r="A170" s="49" t="s"/>
    </row>
    <row r="171" spans="1:1">
      <c r="A171" s="49" t="s"/>
    </row>
    <row r="172" spans="1:1">
      <c r="A172" s="49" t="s"/>
    </row>
    <row r="173" spans="1:1">
      <c r="A173" s="49" t="s"/>
    </row>
    <row r="174" spans="1:1">
      <c r="A174" s="49" t="s"/>
    </row>
    <row r="175" spans="1:1">
      <c r="A175" s="49" t="s"/>
    </row>
    <row r="176" spans="1:1">
      <c r="A176" s="49" t="s"/>
    </row>
    <row r="177" spans="1:1">
      <c r="A177" s="49" t="s"/>
    </row>
    <row r="178" spans="1:1">
      <c r="A178" s="49" t="s"/>
    </row>
    <row r="179" spans="1:1">
      <c r="A179" s="49" t="s"/>
    </row>
    <row r="180" spans="1:1">
      <c r="A180" s="49" t="s"/>
    </row>
    <row r="181" spans="1:1">
      <c r="A181" s="49" t="s"/>
    </row>
    <row r="182" spans="1:1">
      <c r="A182" s="49" t="s"/>
    </row>
    <row r="183" spans="1:1">
      <c r="A183" s="49" t="s"/>
    </row>
    <row r="184" spans="1:1">
      <c r="A184" s="49" t="s"/>
    </row>
    <row r="185" spans="1:1">
      <c r="A185" s="49" t="s"/>
    </row>
    <row r="186" spans="1:1">
      <c r="A186" s="49" t="s"/>
    </row>
    <row r="187" spans="1:1">
      <c r="A187" s="49" t="s"/>
    </row>
    <row r="188" spans="1:1">
      <c r="A188" s="49" t="s"/>
    </row>
    <row r="189" spans="1:1">
      <c r="A189" s="49" t="s"/>
    </row>
    <row r="190" spans="1:1">
      <c r="A190" s="49" t="s"/>
    </row>
    <row r="191" spans="1:1">
      <c r="A191" s="49" t="s"/>
    </row>
    <row r="192" spans="1:1">
      <c r="A192" s="49" t="s"/>
    </row>
    <row r="193" spans="1:1">
      <c r="A193" s="49" t="s"/>
    </row>
    <row r="194" spans="1:1">
      <c r="A194" s="49" t="s"/>
    </row>
    <row r="195" spans="1:1">
      <c r="A195" s="49" t="s"/>
    </row>
    <row r="196" spans="1:1">
      <c r="A196" s="49" t="s"/>
    </row>
    <row r="197" spans="1:1">
      <c r="A197" s="49" t="s"/>
    </row>
    <row r="198" spans="1:1">
      <c r="A198" s="49" t="s"/>
    </row>
    <row r="199" spans="1:1">
      <c r="A199" s="49" t="s"/>
    </row>
    <row r="200" spans="1:1">
      <c r="A200" s="49" t="s"/>
    </row>
  </sheetData>
  <dataValidations>
    <dataValidation type="custom" errorStyle="information" allowBlank="true" showDropDown="false" showInputMessage="true" showErrorMessage="true" prompt="" sqref="D3">
      <formula1/>
      <formula2/>
    </dataValidation>
  </dataValidations>
  <hyperlinks>
    <hyperlink ref="C2" r:id="rId0"/>
    <hyperlink ref="C3" r:id="rId1"/>
    <hyperlink ref="C4" r:id="rId2"/>
    <hyperlink ref="D4" r:id="rId3"/>
    <hyperlink ref="C5" r:id="rId4"/>
    <hyperlink ref="C6" r:id="rId5"/>
    <hyperlink ref="C10" r:id="rId6"/>
    <hyperlink ref="C11" r:id="rId7"/>
    <hyperlink ref="C12" r:id="rId8"/>
    <hyperlink ref="C13" r:id="rId9"/>
    <hyperlink ref="C14" r:id="rId10"/>
    <hyperlink ref="C15" r:id="rId11"/>
    <hyperlink ref="C16" r:id="rId12"/>
    <hyperlink ref="C24" r:id="rId13"/>
    <hyperlink ref="C26" r:id="rId14"/>
    <hyperlink ref="C27" r:id="rId15"/>
  </hyperlinks>
  <drawing r:id="rId16"/>
</worksheet>
</file>

<file path=xl/worksheets/sheet10.xml><?xml version="1.0" encoding="utf-8"?>
<worksheet xmlns:r="http://schemas.openxmlformats.org/officeDocument/2006/relationships" xmlns="http://schemas.openxmlformats.org/spreadsheetml/2006/main">
  <sheetPr>
    <tabColor rgb="FFFFFFFF"/>
  </sheetPr>
  <dimension ref="L201"/>
  <sheetViews>
    <sheetView showGridLines="true" rightToLeft="false" workbookViewId="0">
      <pane ySplit="1" topLeftCell="A2" state="frozen"/>
    </sheetView>
  </sheetViews>
  <cols>
    <col min="1" max="1" width="11.0625" customWidth="true"/>
    <col min="2" max="9" width="15.7812" customWidth="true"/>
    <col min="10" max="10" width="17.6719" customWidth="true"/>
    <col min="11" max="11" width="24.5625" customWidth="true"/>
    <col min="12" max="12" width="24.832" customWidth="true"/>
  </cols>
  <sheetData>
    <row r="1" spans="1:12" customHeight="false">
      <c r="A1" s="116" t="s"/>
      <c r="B1" s="117" t="s">
        <v>5315</v>
      </c>
      <c r="C1" s="118" t="s">
        <v>5316</v>
      </c>
      <c r="D1" s="117" t="s">
        <v>5317</v>
      </c>
      <c r="E1" s="119" t="s">
        <v>5318</v>
      </c>
      <c r="F1" s="117" t="s">
        <v>5319</v>
      </c>
      <c r="G1" s="118" t="s">
        <v>5320</v>
      </c>
      <c r="H1" s="117" t="s">
        <v>5321</v>
      </c>
      <c r="I1" s="119" t="s">
        <v>5322</v>
      </c>
      <c r="J1" s="120" t="s">
        <v>1236</v>
      </c>
      <c r="K1" s="121" t="s">
        <v>1237</v>
      </c>
      <c r="L1" s="122" t="s">
        <v>1238</v>
      </c>
    </row>
    <row r="2" spans="1:12" customHeight="false">
      <c r="A2" s="123" t="s">
        <v>5323</v>
      </c>
      <c r="B2" s="124">
        <v>30</v>
      </c>
      <c r="C2" s="125">
        <v>0</v>
      </c>
      <c r="D2" s="124">
        <v>0</v>
      </c>
      <c r="E2" s="126">
        <v>22</v>
      </c>
      <c r="F2" s="124">
        <v>10</v>
      </c>
      <c r="G2" s="125">
        <v>17</v>
      </c>
      <c r="H2" s="124">
        <v>0</v>
      </c>
      <c r="I2" s="126">
        <v>14</v>
      </c>
      <c r="J2" s="127">
        <v>10</v>
      </c>
      <c r="K2" s="42" t="s">
        <v>5324</v>
      </c>
      <c r="L2" s="128" t="s">
        <v>1239</v>
      </c>
    </row>
    <row r="3" spans="1:12" customHeight="false">
      <c r="A3" s="123" t="s">
        <v>5325</v>
      </c>
      <c r="B3" s="129">
        <v>26</v>
      </c>
      <c r="C3" s="130">
        <v>15</v>
      </c>
      <c r="D3" s="129">
        <v>15</v>
      </c>
      <c r="E3" s="131">
        <v>34</v>
      </c>
      <c r="F3" s="129">
        <v>36</v>
      </c>
      <c r="G3" s="130">
        <v>25</v>
      </c>
      <c r="H3" s="129">
        <v>15</v>
      </c>
      <c r="I3" s="131">
        <v>15</v>
      </c>
      <c r="J3" s="132">
        <v>13</v>
      </c>
      <c r="K3" s="42" t="s">
        <v>5326</v>
      </c>
      <c r="L3" s="128" t="s">
        <v>1240</v>
      </c>
    </row>
    <row r="4" spans="1:12" customHeight="false">
      <c r="A4" s="123" t="s">
        <v>5327</v>
      </c>
      <c r="B4" s="129">
        <v>103</v>
      </c>
      <c r="C4" s="130">
        <v>65</v>
      </c>
      <c r="D4" s="129">
        <v>99</v>
      </c>
      <c r="E4" s="131">
        <v>0</v>
      </c>
      <c r="F4" s="133">
        <v>47</v>
      </c>
      <c r="G4" s="130">
        <v>30</v>
      </c>
      <c r="H4" s="129">
        <v>0</v>
      </c>
      <c r="I4" s="131">
        <v>0</v>
      </c>
      <c r="J4" s="132">
        <v>3</v>
      </c>
      <c r="K4" s="42" t="s">
        <v>5328</v>
      </c>
      <c r="L4" s="128" t="s">
        <v>1241</v>
      </c>
    </row>
    <row r="5" spans="1:12" customHeight="false">
      <c r="A5" s="123" t="s">
        <v>5329</v>
      </c>
      <c r="B5" s="129">
        <v>48</v>
      </c>
      <c r="C5" s="130">
        <v>58</v>
      </c>
      <c r="D5" s="129">
        <v>32</v>
      </c>
      <c r="E5" s="131">
        <v>7</v>
      </c>
      <c r="F5" s="129">
        <v>25</v>
      </c>
      <c r="G5" s="130">
        <v>74</v>
      </c>
      <c r="H5" s="129">
        <v>11</v>
      </c>
      <c r="I5" s="131">
        <v>17</v>
      </c>
      <c r="J5" s="132">
        <v>17</v>
      </c>
      <c r="K5" s="42" t="s">
        <v>5330</v>
      </c>
      <c r="L5" s="134" t="s">
        <v>1242</v>
      </c>
    </row>
    <row r="6" spans="1:12" customHeight="false">
      <c r="A6" s="123" t="s">
        <v>5331</v>
      </c>
      <c r="B6" s="129">
        <v>0</v>
      </c>
      <c r="C6" s="130">
        <v>0</v>
      </c>
      <c r="D6" s="129">
        <v>0</v>
      </c>
      <c r="E6" s="131">
        <v>0</v>
      </c>
      <c r="F6" s="129">
        <v>0</v>
      </c>
      <c r="G6" s="130">
        <v>0</v>
      </c>
      <c r="H6" s="129">
        <v>0</v>
      </c>
      <c r="I6" s="131">
        <v>0</v>
      </c>
      <c r="J6" s="132" t="s">
        <v>1243</v>
      </c>
      <c r="K6" s="42" t="s">
        <v>5332</v>
      </c>
      <c r="L6" s="134" t="s">
        <v>1244</v>
      </c>
    </row>
    <row r="7" spans="1:12" customHeight="false">
      <c r="A7" s="123" t="s">
        <v>5333</v>
      </c>
      <c r="B7" s="129">
        <v>16</v>
      </c>
      <c r="C7" s="130">
        <v>18</v>
      </c>
      <c r="D7" s="129">
        <v>7</v>
      </c>
      <c r="E7" s="131">
        <v>0</v>
      </c>
      <c r="F7" s="129">
        <v>0</v>
      </c>
      <c r="G7" s="130">
        <v>15</v>
      </c>
      <c r="H7" s="129">
        <v>3</v>
      </c>
      <c r="I7" s="131">
        <v>0</v>
      </c>
      <c r="J7" s="132">
        <v>0</v>
      </c>
      <c r="K7" s="42" t="s">
        <v>5334</v>
      </c>
      <c r="L7" s="128" t="s">
        <v>1245</v>
      </c>
    </row>
    <row r="8" spans="1:12" customHeight="false">
      <c r="A8" s="123" t="s">
        <v>5335</v>
      </c>
      <c r="B8" s="129">
        <v>7</v>
      </c>
      <c r="C8" s="130">
        <v>0</v>
      </c>
      <c r="D8" s="129">
        <v>6</v>
      </c>
      <c r="E8" s="131">
        <v>0</v>
      </c>
      <c r="F8" s="129">
        <v>0</v>
      </c>
      <c r="G8" s="130">
        <v>0</v>
      </c>
      <c r="H8" s="129">
        <v>0</v>
      </c>
      <c r="I8" s="131">
        <v>0</v>
      </c>
      <c r="J8" s="132">
        <v>0</v>
      </c>
      <c r="K8" s="41" t="s">
        <v>1246</v>
      </c>
      <c r="L8" s="49" t="s"/>
    </row>
    <row r="9" spans="1:12" customHeight="false">
      <c r="A9" s="123" t="s">
        <v>5336</v>
      </c>
      <c r="B9" s="129">
        <v>16</v>
      </c>
      <c r="C9" s="130">
        <v>9</v>
      </c>
      <c r="D9" s="129">
        <v>0</v>
      </c>
      <c r="E9" s="131">
        <v>6</v>
      </c>
      <c r="F9" s="129">
        <v>3</v>
      </c>
      <c r="G9" s="130">
        <v>0</v>
      </c>
      <c r="H9" s="129">
        <v>0</v>
      </c>
      <c r="I9" s="131">
        <v>0</v>
      </c>
      <c r="J9" s="132">
        <v>0</v>
      </c>
      <c r="K9" s="41" t="s">
        <v>1246</v>
      </c>
      <c r="L9" s="49" t="s"/>
    </row>
    <row r="10" spans="1:12" customHeight="false">
      <c r="A10" s="123" t="s">
        <v>5337</v>
      </c>
      <c r="B10" s="129">
        <v>8</v>
      </c>
      <c r="C10" s="130">
        <v>0</v>
      </c>
      <c r="D10" s="129">
        <v>4</v>
      </c>
      <c r="E10" s="131">
        <v>0</v>
      </c>
      <c r="F10" s="129">
        <v>0</v>
      </c>
      <c r="G10" s="130">
        <v>0</v>
      </c>
      <c r="H10" s="129">
        <v>0</v>
      </c>
      <c r="I10" s="131">
        <v>0</v>
      </c>
      <c r="J10" s="132">
        <v>0</v>
      </c>
      <c r="K10" s="41" t="s">
        <v>1246</v>
      </c>
      <c r="L10" s="49" t="s"/>
    </row>
    <row r="11" spans="1:12" customHeight="false">
      <c r="A11" s="123" t="s">
        <v>5338</v>
      </c>
      <c r="B11" s="129">
        <v>5</v>
      </c>
      <c r="C11" s="130">
        <v>3</v>
      </c>
      <c r="D11" s="129">
        <v>0</v>
      </c>
      <c r="E11" s="131">
        <v>0</v>
      </c>
      <c r="F11" s="129">
        <v>0</v>
      </c>
      <c r="G11" s="130">
        <v>0</v>
      </c>
      <c r="H11" s="129">
        <v>0</v>
      </c>
      <c r="I11" s="131">
        <v>0</v>
      </c>
      <c r="J11" s="132">
        <v>0</v>
      </c>
      <c r="K11" s="41" t="s">
        <v>1246</v>
      </c>
      <c r="L11" s="49" t="s"/>
    </row>
    <row r="12" spans="1:12" customHeight="false">
      <c r="A12" s="135" t="s">
        <v>5339</v>
      </c>
      <c r="B12" s="129">
        <v>10</v>
      </c>
      <c r="C12" s="130">
        <v>14</v>
      </c>
      <c r="D12" s="129">
        <v>0</v>
      </c>
      <c r="E12" s="131">
        <v>13</v>
      </c>
      <c r="F12" s="129">
        <v>0</v>
      </c>
      <c r="G12" s="130">
        <v>2</v>
      </c>
      <c r="H12" s="129">
        <v>0</v>
      </c>
      <c r="I12" s="131">
        <v>0</v>
      </c>
      <c r="J12" s="132">
        <v>0</v>
      </c>
      <c r="K12" s="42" t="s">
        <v>5340</v>
      </c>
      <c r="L12" s="128" t="s">
        <v>1247</v>
      </c>
    </row>
    <row r="13" spans="1:12" customHeight="false">
      <c r="A13" s="123" t="s">
        <v>5341</v>
      </c>
      <c r="B13" s="129">
        <v>20</v>
      </c>
      <c r="C13" s="130">
        <v>33</v>
      </c>
      <c r="D13" s="129">
        <v>0</v>
      </c>
      <c r="E13" s="131">
        <v>27</v>
      </c>
      <c r="F13" s="129">
        <v>12</v>
      </c>
      <c r="G13" s="130">
        <v>31</v>
      </c>
      <c r="H13" s="129">
        <v>0</v>
      </c>
      <c r="I13" s="131">
        <v>26</v>
      </c>
      <c r="J13" s="132">
        <v>0</v>
      </c>
      <c r="K13" s="42" t="s">
        <v>5342</v>
      </c>
      <c r="L13" s="134" t="s">
        <v>1248</v>
      </c>
    </row>
    <row r="14" spans="1:12" customHeight="false">
      <c r="A14" s="123" t="s">
        <v>5343</v>
      </c>
      <c r="B14" s="129">
        <v>40</v>
      </c>
      <c r="C14" s="130">
        <v>36</v>
      </c>
      <c r="D14" s="129">
        <v>0</v>
      </c>
      <c r="E14" s="131">
        <v>27</v>
      </c>
      <c r="F14" s="129">
        <v>0</v>
      </c>
      <c r="G14" s="130">
        <v>0</v>
      </c>
      <c r="H14" s="129">
        <v>0</v>
      </c>
      <c r="I14" s="131">
        <v>2</v>
      </c>
      <c r="J14" s="132">
        <v>0</v>
      </c>
      <c r="K14" s="42" t="s">
        <v>5344</v>
      </c>
      <c r="L14" s="134" t="s">
        <v>1249</v>
      </c>
    </row>
    <row r="15" spans="1:12" customHeight="false">
      <c r="A15" s="123" t="s">
        <v>5345</v>
      </c>
      <c r="B15" s="129">
        <v>79</v>
      </c>
      <c r="C15" s="130">
        <v>0</v>
      </c>
      <c r="D15" s="129">
        <v>31</v>
      </c>
      <c r="E15" s="131">
        <v>0</v>
      </c>
      <c r="F15" s="129">
        <v>0</v>
      </c>
      <c r="G15" s="130">
        <v>0</v>
      </c>
      <c r="H15" s="129">
        <v>9</v>
      </c>
      <c r="I15" s="131">
        <v>0</v>
      </c>
      <c r="J15" s="132">
        <v>0</v>
      </c>
      <c r="K15" s="42" t="s">
        <v>5346</v>
      </c>
      <c r="L15" s="128" t="s">
        <v>1250</v>
      </c>
    </row>
    <row r="16" spans="1:12" customHeight="false">
      <c r="A16" s="123" t="s">
        <v>5347</v>
      </c>
      <c r="B16" s="129">
        <v>14</v>
      </c>
      <c r="C16" s="130">
        <v>0</v>
      </c>
      <c r="D16" s="129">
        <v>0</v>
      </c>
      <c r="E16" s="131">
        <v>22</v>
      </c>
      <c r="F16" s="129">
        <v>0</v>
      </c>
      <c r="G16" s="130">
        <v>0</v>
      </c>
      <c r="H16" s="129">
        <v>0</v>
      </c>
      <c r="I16" s="131">
        <v>2</v>
      </c>
      <c r="J16" s="132">
        <v>0</v>
      </c>
      <c r="K16" s="42" t="s">
        <v>5348</v>
      </c>
      <c r="L16" s="40">
        <v>13256855370</v>
      </c>
    </row>
    <row r="17" spans="1:12" customHeight="false">
      <c r="A17" s="123" t="s">
        <v>5349</v>
      </c>
      <c r="B17" s="129">
        <v>0</v>
      </c>
      <c r="C17" s="130">
        <v>0</v>
      </c>
      <c r="D17" s="129">
        <v>0</v>
      </c>
      <c r="E17" s="131">
        <v>0</v>
      </c>
      <c r="F17" s="129">
        <v>0</v>
      </c>
      <c r="G17" s="130">
        <v>0</v>
      </c>
      <c r="H17" s="129">
        <v>7</v>
      </c>
      <c r="I17" s="131">
        <v>0</v>
      </c>
      <c r="J17" s="132" t="s">
        <v>1251</v>
      </c>
      <c r="K17" s="42" t="s">
        <v>5350</v>
      </c>
      <c r="L17" s="128" t="s">
        <v>1252</v>
      </c>
    </row>
    <row r="18" spans="1:12" customHeight="false">
      <c r="A18" s="123" t="s">
        <v>5351</v>
      </c>
      <c r="B18" s="129">
        <v>0</v>
      </c>
      <c r="C18" s="130">
        <v>0</v>
      </c>
      <c r="D18" s="129">
        <v>0</v>
      </c>
      <c r="E18" s="131">
        <v>0</v>
      </c>
      <c r="F18" s="129">
        <v>0</v>
      </c>
      <c r="G18" s="130">
        <v>0</v>
      </c>
      <c r="H18" s="129">
        <v>0</v>
      </c>
      <c r="I18" s="131">
        <v>0</v>
      </c>
      <c r="J18" s="132">
        <v>7</v>
      </c>
      <c r="K18" s="41" t="s">
        <v>1253</v>
      </c>
      <c r="L18" s="49" t="s"/>
    </row>
    <row r="19" spans="1:12" customHeight="false">
      <c r="A19" s="123" t="s">
        <v>5352</v>
      </c>
      <c r="B19" s="129">
        <v>2</v>
      </c>
      <c r="C19" s="130">
        <v>8</v>
      </c>
      <c r="D19" s="129">
        <v>9</v>
      </c>
      <c r="E19" s="131">
        <v>0</v>
      </c>
      <c r="F19" s="129">
        <v>0</v>
      </c>
      <c r="G19" s="130">
        <v>0</v>
      </c>
      <c r="H19" s="129">
        <v>3</v>
      </c>
      <c r="I19" s="131">
        <v>0</v>
      </c>
      <c r="J19" s="132">
        <v>0</v>
      </c>
      <c r="K19" s="41" t="s">
        <v>1254</v>
      </c>
      <c r="L19" s="49" t="s"/>
    </row>
    <row r="20" spans="1:12" customHeight="false">
      <c r="A20" s="123" t="s">
        <v>5353</v>
      </c>
      <c r="B20" s="129">
        <v>11</v>
      </c>
      <c r="C20" s="130">
        <v>0</v>
      </c>
      <c r="D20" s="129">
        <v>0</v>
      </c>
      <c r="E20" s="131">
        <v>12</v>
      </c>
      <c r="F20" s="129">
        <v>0</v>
      </c>
      <c r="G20" s="130">
        <v>0</v>
      </c>
      <c r="H20" s="129">
        <v>0</v>
      </c>
      <c r="I20" s="131">
        <v>0</v>
      </c>
      <c r="J20" s="132">
        <v>0</v>
      </c>
      <c r="K20" s="42" t="s">
        <v>5354</v>
      </c>
      <c r="L20" s="40">
        <v>18323327390</v>
      </c>
    </row>
    <row r="21" spans="1:12" customHeight="false">
      <c r="A21" s="123" t="s">
        <v>5355</v>
      </c>
      <c r="B21" s="129">
        <v>6</v>
      </c>
      <c r="C21" s="130">
        <v>0</v>
      </c>
      <c r="D21" s="129">
        <v>0</v>
      </c>
      <c r="E21" s="131">
        <v>0</v>
      </c>
      <c r="F21" s="129">
        <v>0</v>
      </c>
      <c r="G21" s="130">
        <v>0</v>
      </c>
      <c r="H21" s="129">
        <v>0</v>
      </c>
      <c r="I21" s="131">
        <v>0</v>
      </c>
      <c r="J21" s="132">
        <v>0</v>
      </c>
      <c r="K21" s="42" t="s">
        <v>5356</v>
      </c>
      <c r="L21" s="134" t="s">
        <v>1255</v>
      </c>
    </row>
    <row r="22" spans="1:12" customHeight="false">
      <c r="A22" s="123" t="s">
        <v>5357</v>
      </c>
      <c r="B22" s="129">
        <v>28</v>
      </c>
      <c r="C22" s="130">
        <v>0</v>
      </c>
      <c r="D22" s="129">
        <v>29</v>
      </c>
      <c r="E22" s="131">
        <v>0</v>
      </c>
      <c r="F22" s="129">
        <v>0</v>
      </c>
      <c r="G22" s="130">
        <v>0</v>
      </c>
      <c r="H22" s="129">
        <v>10</v>
      </c>
      <c r="I22" s="131">
        <v>0</v>
      </c>
      <c r="J22" s="132">
        <v>0</v>
      </c>
      <c r="K22" s="42" t="s">
        <v>5358</v>
      </c>
      <c r="L22" s="128" t="s">
        <v>1256</v>
      </c>
    </row>
    <row r="23" spans="1:12" customHeight="false">
      <c r="A23" s="123" t="s">
        <v>5359</v>
      </c>
      <c r="B23" s="129">
        <v>37</v>
      </c>
      <c r="C23" s="130">
        <v>0</v>
      </c>
      <c r="D23" s="129">
        <v>6</v>
      </c>
      <c r="E23" s="131">
        <v>0</v>
      </c>
      <c r="F23" s="129">
        <v>0</v>
      </c>
      <c r="G23" s="130">
        <v>0</v>
      </c>
      <c r="H23" s="129">
        <v>0</v>
      </c>
      <c r="I23" s="131">
        <v>0</v>
      </c>
      <c r="J23" s="132">
        <v>0</v>
      </c>
      <c r="K23" s="42" t="s">
        <v>5360</v>
      </c>
      <c r="L23" s="41">
        <v>18302811607</v>
      </c>
    </row>
    <row r="24" spans="1:12" customHeight="false">
      <c r="A24" s="123" t="s">
        <v>1257</v>
      </c>
      <c r="B24" s="129">
        <v>4</v>
      </c>
      <c r="C24" s="130">
        <v>0</v>
      </c>
      <c r="D24" s="129">
        <v>7</v>
      </c>
      <c r="E24" s="131">
        <v>0</v>
      </c>
      <c r="F24" s="129">
        <v>2</v>
      </c>
      <c r="G24" s="130">
        <v>0</v>
      </c>
      <c r="H24" s="129">
        <v>0</v>
      </c>
      <c r="I24" s="131">
        <v>0</v>
      </c>
      <c r="J24" s="132">
        <v>0</v>
      </c>
      <c r="K24" s="42" t="s">
        <v>5361</v>
      </c>
      <c r="L24" s="40">
        <v>17580009028</v>
      </c>
    </row>
    <row r="25" spans="1:12" customHeight="false">
      <c r="A25" s="123" t="s">
        <v>5362</v>
      </c>
      <c r="B25" s="129">
        <v>6</v>
      </c>
      <c r="C25" s="130">
        <v>0</v>
      </c>
      <c r="D25" s="129">
        <v>0</v>
      </c>
      <c r="E25" s="131">
        <v>0</v>
      </c>
      <c r="F25" s="129">
        <v>2</v>
      </c>
      <c r="G25" s="130">
        <v>0</v>
      </c>
      <c r="H25" s="129">
        <v>0</v>
      </c>
      <c r="I25" s="131">
        <v>0</v>
      </c>
      <c r="J25" s="132">
        <v>0</v>
      </c>
      <c r="L25" s="40">
        <v>13936466490</v>
      </c>
    </row>
    <row r="26" spans="1:10" customHeight="false">
      <c r="A26" s="123" t="s">
        <v>5363</v>
      </c>
      <c r="B26" s="129">
        <v>0</v>
      </c>
      <c r="C26" s="130">
        <v>0</v>
      </c>
      <c r="D26" s="129">
        <v>9</v>
      </c>
      <c r="E26" s="131">
        <v>0</v>
      </c>
      <c r="F26" s="129">
        <v>0</v>
      </c>
      <c r="G26" s="130">
        <v>0</v>
      </c>
      <c r="H26" s="129">
        <v>0</v>
      </c>
      <c r="I26" s="131">
        <v>0</v>
      </c>
      <c r="J26" s="132">
        <v>0</v>
      </c>
    </row>
    <row r="27" spans="1:12" customHeight="false">
      <c r="A27" s="123" t="s">
        <v>5364</v>
      </c>
      <c r="B27" s="129">
        <v>0</v>
      </c>
      <c r="C27" s="130">
        <v>0</v>
      </c>
      <c r="D27" s="129">
        <v>0</v>
      </c>
      <c r="E27" s="131">
        <v>0</v>
      </c>
      <c r="F27" s="129">
        <v>20</v>
      </c>
      <c r="G27" s="130">
        <v>0</v>
      </c>
      <c r="H27" s="129">
        <v>0</v>
      </c>
      <c r="I27" s="131">
        <v>0</v>
      </c>
      <c r="J27" s="132" t="s">
        <v>1258</v>
      </c>
      <c r="K27" s="46" t="s">
        <v>1259</v>
      </c>
      <c r="L27" s="128" t="s">
        <v>1260</v>
      </c>
    </row>
    <row r="28" spans="1:12" customHeight="false">
      <c r="A28" s="123" t="s">
        <v>5365</v>
      </c>
      <c r="B28" s="129">
        <v>10</v>
      </c>
      <c r="C28" s="130">
        <v>0</v>
      </c>
      <c r="D28" s="129">
        <v>0</v>
      </c>
      <c r="E28" s="131">
        <v>0</v>
      </c>
      <c r="F28" s="129">
        <v>0</v>
      </c>
      <c r="G28" s="130">
        <v>0</v>
      </c>
      <c r="H28" s="129">
        <v>0</v>
      </c>
      <c r="I28" s="131">
        <v>0</v>
      </c>
      <c r="J28" s="132">
        <v>0</v>
      </c>
      <c r="K28" s="42" t="s">
        <v>5366</v>
      </c>
      <c r="L28" s="128" t="s">
        <v>1261</v>
      </c>
    </row>
    <row r="29" spans="1:12" customHeight="false">
      <c r="A29" s="123" t="s">
        <v>5367</v>
      </c>
      <c r="B29" s="129">
        <v>0</v>
      </c>
      <c r="C29" s="130">
        <v>5</v>
      </c>
      <c r="D29" s="129">
        <v>0</v>
      </c>
      <c r="E29" s="131">
        <v>10</v>
      </c>
      <c r="F29" s="129">
        <v>0</v>
      </c>
      <c r="G29" s="130">
        <v>11</v>
      </c>
      <c r="H29" s="129">
        <v>12</v>
      </c>
      <c r="I29" s="131">
        <v>0</v>
      </c>
      <c r="J29" s="132">
        <v>0</v>
      </c>
      <c r="K29" s="42" t="s">
        <v>5368</v>
      </c>
      <c r="L29" s="134" t="s">
        <v>1262</v>
      </c>
    </row>
    <row r="30" spans="1:12" customHeight="false">
      <c r="A30" s="123" t="s">
        <v>5369</v>
      </c>
      <c r="B30" s="129">
        <v>0</v>
      </c>
      <c r="C30" s="130">
        <v>11</v>
      </c>
      <c r="D30" s="129">
        <v>0</v>
      </c>
      <c r="E30" s="131">
        <v>4</v>
      </c>
      <c r="F30" s="129">
        <v>0</v>
      </c>
      <c r="G30" s="130">
        <v>0</v>
      </c>
      <c r="H30" s="129">
        <v>0</v>
      </c>
      <c r="I30" s="131">
        <v>0</v>
      </c>
      <c r="J30" s="132">
        <v>0</v>
      </c>
      <c r="K30" s="44" t="s">
        <v>5370</v>
      </c>
      <c r="L30" s="128" t="s">
        <v>1263</v>
      </c>
    </row>
    <row r="31" spans="1:12" customHeight="false">
      <c r="A31" s="135" t="s">
        <v>5371</v>
      </c>
      <c r="B31" s="129">
        <v>0</v>
      </c>
      <c r="C31" s="130">
        <v>0</v>
      </c>
      <c r="D31" s="129">
        <v>0</v>
      </c>
      <c r="E31" s="131">
        <v>0</v>
      </c>
      <c r="F31" s="129">
        <v>0</v>
      </c>
      <c r="G31" s="130">
        <v>0</v>
      </c>
      <c r="H31" s="129">
        <v>16</v>
      </c>
      <c r="I31" s="131">
        <v>0</v>
      </c>
      <c r="J31" s="132">
        <v>0</v>
      </c>
      <c r="K31" s="43" t="s">
        <v>5372</v>
      </c>
      <c r="L31" t="s">
        <v>1264</v>
      </c>
    </row>
    <row r="32" spans="1:12" customHeight="false">
      <c r="A32" s="123" t="s">
        <v>5373</v>
      </c>
      <c r="B32" s="129">
        <v>0</v>
      </c>
      <c r="C32" s="130">
        <v>0</v>
      </c>
      <c r="D32" s="129">
        <v>0</v>
      </c>
      <c r="E32" s="131">
        <v>0</v>
      </c>
      <c r="F32" s="129">
        <v>0</v>
      </c>
      <c r="G32" s="130">
        <v>0</v>
      </c>
      <c r="H32" s="129">
        <v>0</v>
      </c>
      <c r="I32" s="131">
        <v>10</v>
      </c>
      <c r="J32" s="132">
        <v>0</v>
      </c>
      <c r="K32" t="s">
        <v>5374</v>
      </c>
      <c r="L32" s="49" t="s">
        <v>1265</v>
      </c>
    </row>
    <row r="33" spans="1:12" customHeight="false">
      <c r="A33" s="135" t="s">
        <v>5375</v>
      </c>
      <c r="B33" s="133">
        <v>0</v>
      </c>
      <c r="C33" s="136">
        <v>6</v>
      </c>
      <c r="D33" s="133">
        <v>0</v>
      </c>
      <c r="E33" s="137">
        <v>4</v>
      </c>
      <c r="F33" s="133">
        <v>0</v>
      </c>
      <c r="G33" s="136">
        <v>8</v>
      </c>
      <c r="H33" s="133">
        <v>0</v>
      </c>
      <c r="I33" s="137">
        <v>4</v>
      </c>
      <c r="J33" s="138">
        <v>0</v>
      </c>
      <c r="K33" s="139" t="s">
        <v>5376</v>
      </c>
      <c r="L33" s="140" t="s">
        <v>1266</v>
      </c>
    </row>
    <row r="34" spans="12:12">
      <c r="L34" s="49" t="s"/>
    </row>
    <row r="35" spans="12:12">
      <c r="L35" s="49" t="s"/>
    </row>
    <row r="36" spans="12:12">
      <c r="L36" s="49" t="s"/>
    </row>
    <row r="37" spans="12:12">
      <c r="L37" s="49" t="s"/>
    </row>
    <row r="38" spans="12:12">
      <c r="L38" s="49" t="s"/>
    </row>
    <row r="39" spans="12:12">
      <c r="L39" s="49" t="s"/>
    </row>
    <row r="40" spans="12:12">
      <c r="L40" s="49" t="s"/>
    </row>
    <row r="41" spans="12:12">
      <c r="L41" s="49" t="s"/>
    </row>
    <row r="42" spans="12:12">
      <c r="L42" s="49" t="s"/>
    </row>
    <row r="43" spans="12:12">
      <c r="L43" s="49" t="s"/>
    </row>
    <row r="44" spans="12:12">
      <c r="L44" s="49" t="s"/>
    </row>
    <row r="45" spans="12:12">
      <c r="L45" s="49" t="s"/>
    </row>
    <row r="46" spans="12:12">
      <c r="L46" s="49" t="s"/>
    </row>
    <row r="47" spans="12:12">
      <c r="L47" s="49" t="s"/>
    </row>
    <row r="48" spans="12:12">
      <c r="L48" s="49" t="s"/>
    </row>
    <row r="49" spans="12:12">
      <c r="L49" s="49" t="s"/>
    </row>
    <row r="50" spans="12:12">
      <c r="L50" s="49" t="s"/>
    </row>
    <row r="51" spans="12:12">
      <c r="L51" s="49" t="s"/>
    </row>
    <row r="52" spans="12:12">
      <c r="L52" s="49" t="s"/>
    </row>
    <row r="53" spans="12:12">
      <c r="L53" s="49" t="s"/>
    </row>
    <row r="54" spans="12:12">
      <c r="L54" s="49" t="s"/>
    </row>
    <row r="55" spans="12:12">
      <c r="L55" s="49" t="s"/>
    </row>
    <row r="56" spans="12:12">
      <c r="L56" s="49" t="s"/>
    </row>
    <row r="57" spans="12:12">
      <c r="L57" s="49" t="s"/>
    </row>
    <row r="58" spans="12:12">
      <c r="L58" s="49" t="s"/>
    </row>
    <row r="59" spans="12:12">
      <c r="L59" s="49" t="s"/>
    </row>
    <row r="60" spans="12:12">
      <c r="L60" s="49" t="s"/>
    </row>
    <row r="61" spans="12:12">
      <c r="L61" s="49" t="s"/>
    </row>
    <row r="62" spans="12:12">
      <c r="L62" s="49" t="s"/>
    </row>
    <row r="63" spans="12:12">
      <c r="L63" s="49" t="s"/>
    </row>
    <row r="64" spans="12:12">
      <c r="L64" s="49" t="s"/>
    </row>
    <row r="65" spans="12:12">
      <c r="L65" s="49" t="s"/>
    </row>
    <row r="66" spans="12:12">
      <c r="L66" s="49" t="s"/>
    </row>
    <row r="67" spans="12:12">
      <c r="L67" s="49" t="s"/>
    </row>
    <row r="68" spans="12:12">
      <c r="L68" s="49" t="s"/>
    </row>
    <row r="69" spans="12:12">
      <c r="L69" s="49" t="s"/>
    </row>
    <row r="70" spans="12:12">
      <c r="L70" s="49" t="s"/>
    </row>
    <row r="71" spans="12:12">
      <c r="L71" s="49" t="s"/>
    </row>
    <row r="72" spans="12:12">
      <c r="L72" s="49" t="s"/>
    </row>
    <row r="73" spans="12:12">
      <c r="L73" s="49" t="s"/>
    </row>
    <row r="74" spans="12:12">
      <c r="L74" s="49" t="s"/>
    </row>
    <row r="75" spans="12:12">
      <c r="L75" s="49" t="s"/>
    </row>
    <row r="76" spans="12:12">
      <c r="L76" s="49" t="s"/>
    </row>
    <row r="77" spans="12:12">
      <c r="L77" s="49" t="s"/>
    </row>
    <row r="78" spans="12:12">
      <c r="L78" s="49" t="s"/>
    </row>
    <row r="79" spans="12:12">
      <c r="L79" s="49" t="s"/>
    </row>
    <row r="80" spans="12:12">
      <c r="L80" s="49" t="s"/>
    </row>
    <row r="81" spans="12:12">
      <c r="L81" s="49" t="s"/>
    </row>
    <row r="82" spans="12:12">
      <c r="L82" s="49" t="s"/>
    </row>
    <row r="83" spans="12:12">
      <c r="L83" s="49" t="s"/>
    </row>
    <row r="84" spans="12:12">
      <c r="L84" s="49" t="s"/>
    </row>
    <row r="85" spans="12:12">
      <c r="L85" s="49" t="s"/>
    </row>
    <row r="86" spans="12:12">
      <c r="L86" s="49" t="s"/>
    </row>
    <row r="87" spans="12:12">
      <c r="L87" s="49" t="s"/>
    </row>
    <row r="88" spans="12:12">
      <c r="L88" s="49" t="s"/>
    </row>
    <row r="89" spans="12:12">
      <c r="L89" s="49" t="s"/>
    </row>
    <row r="90" spans="12:12">
      <c r="L90" s="49" t="s"/>
    </row>
    <row r="91" spans="12:12">
      <c r="L91" s="49" t="s"/>
    </row>
    <row r="92" spans="12:12">
      <c r="L92" s="49" t="s"/>
    </row>
    <row r="93" spans="12:12">
      <c r="L93" s="49" t="s"/>
    </row>
    <row r="94" spans="12:12">
      <c r="L94" s="49" t="s"/>
    </row>
    <row r="95" spans="12:12">
      <c r="L95" s="49" t="s"/>
    </row>
    <row r="96" spans="12:12">
      <c r="L96" s="49" t="s"/>
    </row>
    <row r="97" spans="12:12">
      <c r="L97" s="49" t="s"/>
    </row>
    <row r="98" spans="12:12">
      <c r="L98" s="49" t="s"/>
    </row>
    <row r="99" spans="12:12">
      <c r="L99" s="49" t="s"/>
    </row>
    <row r="100" spans="12:12">
      <c r="L100" s="49" t="s"/>
    </row>
    <row r="101" spans="12:12">
      <c r="L101" s="49" t="s"/>
    </row>
    <row r="102" spans="12:12">
      <c r="L102" s="49" t="s"/>
    </row>
    <row r="103" spans="12:12">
      <c r="L103" s="49" t="s"/>
    </row>
    <row r="104" spans="12:12">
      <c r="L104" s="49" t="s"/>
    </row>
    <row r="105" spans="12:12">
      <c r="L105" s="49" t="s"/>
    </row>
    <row r="106" spans="12:12">
      <c r="L106" s="49" t="s"/>
    </row>
    <row r="107" spans="12:12">
      <c r="L107" s="49" t="s"/>
    </row>
    <row r="108" spans="12:12">
      <c r="L108" s="49" t="s"/>
    </row>
    <row r="109" spans="12:12">
      <c r="L109" s="49" t="s"/>
    </row>
    <row r="110" spans="12:12">
      <c r="L110" s="49" t="s"/>
    </row>
    <row r="111" spans="12:12">
      <c r="L111" s="49" t="s"/>
    </row>
    <row r="112" spans="12:12">
      <c r="L112" s="49" t="s"/>
    </row>
    <row r="113" spans="12:12">
      <c r="L113" s="49" t="s"/>
    </row>
    <row r="114" spans="12:12">
      <c r="L114" s="49" t="s"/>
    </row>
    <row r="115" spans="12:12">
      <c r="L115" s="49" t="s"/>
    </row>
    <row r="116" spans="12:12">
      <c r="L116" s="49" t="s"/>
    </row>
    <row r="117" spans="12:12">
      <c r="L117" s="49" t="s"/>
    </row>
    <row r="118" spans="12:12">
      <c r="L118" s="49" t="s"/>
    </row>
    <row r="119" spans="12:12">
      <c r="L119" s="49" t="s"/>
    </row>
    <row r="120" spans="12:12">
      <c r="L120" s="49" t="s"/>
    </row>
    <row r="121" spans="12:12">
      <c r="L121" s="49" t="s"/>
    </row>
    <row r="122" spans="12:12">
      <c r="L122" s="49" t="s"/>
    </row>
    <row r="123" spans="12:12">
      <c r="L123" s="49" t="s"/>
    </row>
    <row r="124" spans="12:12">
      <c r="L124" s="49" t="s"/>
    </row>
    <row r="125" spans="12:12">
      <c r="L125" s="49" t="s"/>
    </row>
    <row r="126" spans="12:12">
      <c r="L126" s="49" t="s"/>
    </row>
    <row r="127" spans="12:12">
      <c r="L127" s="49" t="s"/>
    </row>
    <row r="128" spans="12:12">
      <c r="L128" s="49" t="s"/>
    </row>
    <row r="129" spans="12:12">
      <c r="L129" s="49" t="s"/>
    </row>
    <row r="130" spans="12:12">
      <c r="L130" s="49" t="s"/>
    </row>
    <row r="131" spans="12:12">
      <c r="L131" s="49" t="s"/>
    </row>
    <row r="132" spans="12:12">
      <c r="L132" s="49" t="s"/>
    </row>
    <row r="133" spans="12:12">
      <c r="L133" s="49" t="s"/>
    </row>
    <row r="134" spans="12:12">
      <c r="L134" s="49" t="s"/>
    </row>
    <row r="135" spans="12:12">
      <c r="L135" s="49" t="s"/>
    </row>
    <row r="136" spans="12:12">
      <c r="L136" s="49" t="s"/>
    </row>
    <row r="137" spans="12:12">
      <c r="L137" s="49" t="s"/>
    </row>
    <row r="138" spans="12:12">
      <c r="L138" s="49" t="s"/>
    </row>
    <row r="139" spans="12:12">
      <c r="L139" s="49" t="s"/>
    </row>
    <row r="140" spans="12:12">
      <c r="L140" s="49" t="s"/>
    </row>
    <row r="141" spans="12:12">
      <c r="L141" s="49" t="s"/>
    </row>
    <row r="142" spans="12:12">
      <c r="L142" s="49" t="s"/>
    </row>
    <row r="143" spans="12:12">
      <c r="L143" s="49" t="s"/>
    </row>
    <row r="144" spans="12:12">
      <c r="L144" s="49" t="s"/>
    </row>
    <row r="145" spans="12:12">
      <c r="L145" s="49" t="s"/>
    </row>
    <row r="146" spans="12:12">
      <c r="L146" s="49" t="s"/>
    </row>
    <row r="147" spans="12:12">
      <c r="L147" s="49" t="s"/>
    </row>
    <row r="148" spans="12:12">
      <c r="L148" s="49" t="s"/>
    </row>
    <row r="149" spans="12:12">
      <c r="L149" s="49" t="s"/>
    </row>
    <row r="150" spans="12:12">
      <c r="L150" s="49" t="s"/>
    </row>
    <row r="151" spans="12:12">
      <c r="L151" s="49" t="s"/>
    </row>
    <row r="152" spans="12:12">
      <c r="L152" s="49" t="s"/>
    </row>
    <row r="153" spans="12:12">
      <c r="L153" s="49" t="s"/>
    </row>
    <row r="154" spans="12:12">
      <c r="L154" s="49" t="s"/>
    </row>
    <row r="155" spans="12:12">
      <c r="L155" s="49" t="s"/>
    </row>
    <row r="156" spans="12:12">
      <c r="L156" s="49" t="s"/>
    </row>
    <row r="157" spans="12:12">
      <c r="L157" s="49" t="s"/>
    </row>
    <row r="158" spans="12:12">
      <c r="L158" s="49" t="s"/>
    </row>
    <row r="159" spans="12:12">
      <c r="L159" s="49" t="s"/>
    </row>
    <row r="160" spans="12:12">
      <c r="L160" s="49" t="s"/>
    </row>
    <row r="161" spans="12:12">
      <c r="L161" s="49" t="s"/>
    </row>
    <row r="162" spans="12:12">
      <c r="L162" s="49" t="s"/>
    </row>
    <row r="163" spans="12:12">
      <c r="L163" s="49" t="s"/>
    </row>
    <row r="164" spans="12:12">
      <c r="L164" s="49" t="s"/>
    </row>
    <row r="165" spans="12:12">
      <c r="L165" s="49" t="s"/>
    </row>
    <row r="166" spans="12:12">
      <c r="L166" s="49" t="s"/>
    </row>
    <row r="167" spans="12:12">
      <c r="L167" s="49" t="s"/>
    </row>
    <row r="168" spans="12:12">
      <c r="L168" s="49" t="s"/>
    </row>
    <row r="169" spans="12:12">
      <c r="L169" s="49" t="s"/>
    </row>
    <row r="170" spans="12:12">
      <c r="L170" s="49" t="s"/>
    </row>
    <row r="171" spans="12:12">
      <c r="L171" s="49" t="s"/>
    </row>
    <row r="172" spans="12:12">
      <c r="L172" s="49" t="s"/>
    </row>
    <row r="173" spans="12:12">
      <c r="L173" s="49" t="s"/>
    </row>
    <row r="174" spans="12:12">
      <c r="L174" s="49" t="s"/>
    </row>
    <row r="175" spans="12:12">
      <c r="L175" s="49" t="s"/>
    </row>
    <row r="176" spans="12:12">
      <c r="L176" s="49" t="s"/>
    </row>
    <row r="177" spans="12:12">
      <c r="L177" s="49" t="s"/>
    </row>
    <row r="178" spans="12:12">
      <c r="L178" s="49" t="s"/>
    </row>
    <row r="179" spans="12:12">
      <c r="L179" s="49" t="s"/>
    </row>
    <row r="180" spans="12:12">
      <c r="L180" s="49" t="s"/>
    </row>
    <row r="181" spans="12:12">
      <c r="L181" s="49" t="s"/>
    </row>
    <row r="182" spans="12:12">
      <c r="L182" s="49" t="s"/>
    </row>
    <row r="183" spans="12:12">
      <c r="L183" s="49" t="s"/>
    </row>
    <row r="184" spans="12:12">
      <c r="L184" s="49" t="s"/>
    </row>
    <row r="185" spans="12:12">
      <c r="L185" s="49" t="s"/>
    </row>
    <row r="186" spans="12:12">
      <c r="L186" s="49" t="s"/>
    </row>
    <row r="187" spans="12:12">
      <c r="L187" s="49" t="s"/>
    </row>
    <row r="188" spans="12:12">
      <c r="L188" s="49" t="s"/>
    </row>
    <row r="189" spans="12:12">
      <c r="L189" s="49" t="s"/>
    </row>
    <row r="190" spans="12:12">
      <c r="L190" s="49" t="s"/>
    </row>
    <row r="191" spans="12:12">
      <c r="L191" s="49" t="s"/>
    </row>
    <row r="192" spans="12:12">
      <c r="L192" s="49" t="s"/>
    </row>
    <row r="193" spans="12:12">
      <c r="L193" s="49" t="s"/>
    </row>
    <row r="194" spans="12:12">
      <c r="L194" s="49" t="s"/>
    </row>
    <row r="195" spans="12:12">
      <c r="L195" s="49" t="s"/>
    </row>
    <row r="196" spans="12:12">
      <c r="L196" s="49" t="s"/>
    </row>
    <row r="197" spans="12:12">
      <c r="L197" s="49" t="s"/>
    </row>
    <row r="198" spans="12:12">
      <c r="L198" s="49" t="s"/>
    </row>
    <row r="199" spans="12:12">
      <c r="L199" s="49" t="s"/>
    </row>
    <row r="200" spans="12:12">
      <c r="L200" s="49" t="s"/>
    </row>
    <row r="201" spans="12:12">
      <c r="L201" s="49" t="s"/>
    </row>
  </sheetData>
  <autoFilter ref="A1:L33">
    <sortState ref="A2:L33"/>
  </autoFilter>
  <hyperlinks>
    <hyperlink ref="K2" r:id="rId0"/>
    <hyperlink ref="K3" r:id="rId1"/>
    <hyperlink ref="K4" r:id="rId2"/>
    <hyperlink ref="K5" r:id="rId3"/>
    <hyperlink ref="K6" r:id="rId4"/>
    <hyperlink ref="K7" r:id="rId5"/>
    <hyperlink ref="K12" r:id="rId6"/>
    <hyperlink ref="K13" r:id="rId7"/>
    <hyperlink ref="K14" r:id="rId8"/>
    <hyperlink ref="K15" r:id="rId9"/>
    <hyperlink ref="K16" r:id="rId10"/>
    <hyperlink ref="K17" r:id="rId11"/>
    <hyperlink ref="K20" r:id="rId12"/>
    <hyperlink ref="K21" r:id="rId13"/>
    <hyperlink ref="K22" r:id="rId14"/>
    <hyperlink ref="K23" r:id="rId15"/>
    <hyperlink ref="K24" r:id="rId16"/>
    <hyperlink ref="K28" r:id="rId17"/>
    <hyperlink ref="K29" r:id="rId18"/>
    <hyperlink ref="K30" r:id="rId19"/>
    <hyperlink ref="K31" r:id="rId20"/>
    <hyperlink ref="K32" r:id="rId21"/>
    <hyperlink ref="K33" r:id="rId22"/>
  </hyperlinks>
</worksheet>
</file>

<file path=xl/worksheets/sheet11.xml><?xml version="1.0" encoding="utf-8"?>
<worksheet xmlns="http://schemas.openxmlformats.org/spreadsheetml/2006/main">
  <sheetPr>
    <tabColor rgb="FFFFFFFF"/>
  </sheetPr>
  <dimension ref="I208"/>
  <sheetViews>
    <sheetView showGridLines="true" rightToLeft="false" workbookViewId="0"/>
  </sheetViews>
  <cols>
    <col min="1" max="1" width="17.2734" customWidth="true"/>
    <col min="2" max="2" width="19.293" customWidth="true"/>
    <col min="3" max="3" width="25.5039" customWidth="true"/>
    <col min="4" max="4" width="18.6211" customWidth="true"/>
    <col min="5" max="5" width="32.5234" hidden="true" customWidth="true"/>
    <col min="6" max="6" width="20.6445" hidden="true" customWidth="true"/>
    <col min="7" max="8" width="19.5508" customWidth="true"/>
    <col min="9" max="9" width="57.4922" customWidth="true"/>
  </cols>
  <sheetData>
    <row r="1" spans="1:9" customHeight="false">
      <c r="A1" s="352" t="s">
        <v>4120</v>
      </c>
      <c r="B1" s="352" t="s">
        <v>243</v>
      </c>
      <c r="C1" s="352" t="s">
        <v>4121</v>
      </c>
      <c r="D1" s="352" t="s">
        <v>4122</v>
      </c>
      <c r="E1" s="352" t="s">
        <v>4123</v>
      </c>
      <c r="F1" s="352" t="s">
        <v>4124</v>
      </c>
      <c r="G1" s="353" t="s">
        <v>4125</v>
      </c>
      <c r="H1" s="353" t="s">
        <v>4126</v>
      </c>
      <c r="I1" s="352" t="s">
        <v>114</v>
      </c>
    </row>
    <row r="2" spans="1:9" customHeight="false">
      <c r="A2" s="354" t="s">
        <v>4127</v>
      </c>
      <c r="B2" s="355" t="s">
        <v>4128</v>
      </c>
      <c r="C2" s="355" t="s">
        <v>1284</v>
      </c>
      <c r="D2" s="356" t="s">
        <v>4129</v>
      </c>
      <c r="E2" s="355" t="s">
        <v>4130</v>
      </c>
      <c r="F2" s="355" t="s">
        <v>4131</v>
      </c>
      <c r="G2" s="357" t="s">
        <v>4132</v>
      </c>
      <c r="H2" s="357" t="s">
        <v>4133</v>
      </c>
      <c r="I2" s="358" t="s"/>
    </row>
    <row r="3" spans="2:8" customHeight="false">
      <c r="B3" s="355" t="s">
        <v>4134</v>
      </c>
      <c r="C3" s="355" t="s">
        <v>1279</v>
      </c>
      <c r="D3" s="355" t="s">
        <v>4135</v>
      </c>
      <c r="E3" s="355" t="s">
        <v>4130</v>
      </c>
      <c r="F3" s="355" t="s">
        <v>4131</v>
      </c>
      <c r="G3" s="359" t="s"/>
      <c r="H3" s="359" t="s"/>
    </row>
    <row r="4" spans="2:8" customHeight="false">
      <c r="B4" s="355" t="s">
        <v>4136</v>
      </c>
      <c r="C4" s="355" t="s">
        <v>1279</v>
      </c>
      <c r="D4" s="356" t="s">
        <v>4135</v>
      </c>
      <c r="E4" s="355" t="s">
        <v>4130</v>
      </c>
      <c r="F4" s="355" t="s">
        <v>4131</v>
      </c>
      <c r="G4" s="359" t="s"/>
      <c r="H4" s="359" t="s"/>
    </row>
    <row r="5" spans="2:8" customHeight="false">
      <c r="B5" s="355" t="s">
        <v>4137</v>
      </c>
      <c r="C5" s="355" t="s">
        <v>1480</v>
      </c>
      <c r="D5" s="356" t="s">
        <v>4138</v>
      </c>
      <c r="E5" s="355" t="s">
        <v>4130</v>
      </c>
      <c r="F5" s="355" t="s">
        <v>4131</v>
      </c>
      <c r="G5" s="359" t="s"/>
      <c r="H5" s="359" t="s"/>
    </row>
    <row r="6" spans="2:8" customHeight="false">
      <c r="B6" s="355" t="s">
        <v>4139</v>
      </c>
      <c r="C6" s="355" t="s">
        <v>1296</v>
      </c>
      <c r="D6" s="356" t="s">
        <v>4140</v>
      </c>
      <c r="E6" s="355" t="s">
        <v>4130</v>
      </c>
      <c r="F6" s="355" t="s">
        <v>4131</v>
      </c>
      <c r="G6" s="360" t="s"/>
      <c r="H6" s="360" t="s"/>
    </row>
    <row r="7" spans="2:8" ht="33" customHeight="true">
      <c r="B7" s="355" t="s">
        <v>4141</v>
      </c>
      <c r="C7" s="355" t="s">
        <v>1289</v>
      </c>
      <c r="D7" s="356" t="s">
        <v>4142</v>
      </c>
      <c r="E7" s="355" t="s">
        <v>4130</v>
      </c>
      <c r="F7" s="355" t="s">
        <v>4131</v>
      </c>
      <c r="G7" s="361" t="s">
        <v>4143</v>
      </c>
      <c r="H7" s="357" t="s">
        <v>4133</v>
      </c>
    </row>
    <row r="8" spans="2:8" ht="33" customHeight="true">
      <c r="B8" s="355" t="s">
        <v>4144</v>
      </c>
      <c r="C8" s="355" t="s">
        <v>1293</v>
      </c>
      <c r="D8" s="356" t="s">
        <v>4145</v>
      </c>
      <c r="E8" s="355" t="s">
        <v>4130</v>
      </c>
      <c r="F8" s="355" t="s">
        <v>4131</v>
      </c>
      <c r="G8" s="360" t="s"/>
      <c r="H8" s="360" t="s"/>
    </row>
    <row r="9" spans="1:9" customHeight="false">
      <c r="A9" s="354" t="s">
        <v>4146</v>
      </c>
      <c r="B9" s="355" t="s">
        <v>4128</v>
      </c>
      <c r="C9" s="355" t="s">
        <v>1284</v>
      </c>
      <c r="D9" s="355" t="s">
        <v>4147</v>
      </c>
      <c r="E9" s="355" t="s">
        <v>4148</v>
      </c>
      <c r="F9" s="355" t="s">
        <v>4131</v>
      </c>
      <c r="G9" s="362" t="s"/>
      <c r="H9" s="362" t="s"/>
      <c r="I9" s="358" t="s"/>
    </row>
    <row r="10" spans="2:8" customHeight="false">
      <c r="B10" s="355" t="s">
        <v>4134</v>
      </c>
      <c r="C10" s="355" t="s">
        <v>1279</v>
      </c>
      <c r="D10" s="355" t="s">
        <v>4149</v>
      </c>
      <c r="E10" s="355" t="s">
        <v>4148</v>
      </c>
      <c r="F10" s="355" t="s">
        <v>4131</v>
      </c>
      <c r="G10" s="362" t="s"/>
      <c r="H10" s="362" t="s"/>
    </row>
    <row r="11" spans="2:8" customHeight="false">
      <c r="B11" s="355" t="s">
        <v>4136</v>
      </c>
      <c r="C11" s="355" t="s">
        <v>1279</v>
      </c>
      <c r="D11" s="355" t="s">
        <v>4149</v>
      </c>
      <c r="E11" s="355" t="s">
        <v>4148</v>
      </c>
      <c r="F11" s="355" t="s">
        <v>4131</v>
      </c>
      <c r="G11" s="362" t="s"/>
      <c r="H11" s="362" t="s"/>
    </row>
    <row r="12" spans="2:8" customHeight="false">
      <c r="B12" s="355" t="s">
        <v>4137</v>
      </c>
      <c r="C12" s="355" t="s">
        <v>1480</v>
      </c>
      <c r="D12" s="355" t="s">
        <v>4140</v>
      </c>
      <c r="E12" s="355" t="s">
        <v>4130</v>
      </c>
      <c r="F12" s="355" t="s">
        <v>4131</v>
      </c>
      <c r="G12" s="362" t="s"/>
      <c r="H12" s="362" t="s"/>
    </row>
    <row r="13" spans="2:8" customHeight="false">
      <c r="B13" s="355" t="s">
        <v>4139</v>
      </c>
      <c r="C13" s="355" t="s">
        <v>1480</v>
      </c>
      <c r="D13" s="355" t="s">
        <v>4140</v>
      </c>
      <c r="E13" s="355" t="s">
        <v>4130</v>
      </c>
      <c r="F13" s="355" t="s">
        <v>4131</v>
      </c>
      <c r="G13" s="362" t="s"/>
      <c r="H13" s="362" t="s"/>
    </row>
    <row r="14" spans="2:8" customHeight="false">
      <c r="B14" s="355" t="s">
        <v>4141</v>
      </c>
      <c r="C14" s="355" t="s">
        <v>4150</v>
      </c>
      <c r="D14" s="355" t="s">
        <v>4142</v>
      </c>
      <c r="E14" s="355" t="s">
        <v>4130</v>
      </c>
      <c r="F14" s="355" t="s">
        <v>4131</v>
      </c>
      <c r="G14" s="362" t="s"/>
      <c r="H14" s="362" t="s"/>
    </row>
    <row r="15" spans="2:8" customHeight="false">
      <c r="B15" s="355" t="s">
        <v>4144</v>
      </c>
      <c r="C15" s="363" t="s">
        <v>4151</v>
      </c>
      <c r="D15" s="355" t="s">
        <v>4145</v>
      </c>
      <c r="E15" s="355" t="s">
        <v>4130</v>
      </c>
      <c r="F15" s="355" t="s">
        <v>4131</v>
      </c>
      <c r="G15" s="362" t="s"/>
      <c r="H15" s="362" t="s"/>
    </row>
    <row r="16" spans="1:9" customHeight="false">
      <c r="A16" s="354" t="s">
        <v>4152</v>
      </c>
      <c r="B16" s="355" t="s">
        <v>4128</v>
      </c>
      <c r="C16" s="355" t="s">
        <v>1284</v>
      </c>
      <c r="D16" s="355" t="s">
        <v>4129</v>
      </c>
      <c r="E16" s="355" t="s">
        <v>4130</v>
      </c>
      <c r="F16" s="355" t="s">
        <v>4131</v>
      </c>
      <c r="G16" s="362" t="s"/>
      <c r="H16" s="362" t="s"/>
      <c r="I16" s="358" t="s"/>
    </row>
    <row r="17" spans="2:8" customHeight="false">
      <c r="B17" s="355" t="s">
        <v>4134</v>
      </c>
      <c r="C17" s="355" t="s">
        <v>1279</v>
      </c>
      <c r="D17" s="355" t="s">
        <v>4135</v>
      </c>
      <c r="E17" s="355" t="s">
        <v>4130</v>
      </c>
      <c r="F17" s="355" t="s">
        <v>4131</v>
      </c>
      <c r="G17" s="362" t="s"/>
      <c r="H17" s="362" t="s"/>
    </row>
    <row r="18" spans="2:8" customHeight="false">
      <c r="B18" s="355" t="s">
        <v>4134</v>
      </c>
      <c r="C18" s="355" t="s">
        <v>1279</v>
      </c>
      <c r="D18" s="355" t="s">
        <v>4135</v>
      </c>
      <c r="E18" s="355" t="s">
        <v>4130</v>
      </c>
      <c r="F18" s="355" t="s">
        <v>4131</v>
      </c>
      <c r="G18" s="362" t="s"/>
      <c r="H18" s="362" t="s"/>
    </row>
    <row r="19" spans="2:8" customHeight="false">
      <c r="B19" s="355" t="s">
        <v>4137</v>
      </c>
      <c r="C19" s="355" t="s">
        <v>1480</v>
      </c>
      <c r="D19" s="355" t="s">
        <v>4153</v>
      </c>
      <c r="E19" s="355" t="s">
        <v>4148</v>
      </c>
      <c r="F19" s="355" t="s">
        <v>4131</v>
      </c>
      <c r="G19" s="362" t="s"/>
      <c r="H19" s="362" t="s"/>
    </row>
    <row r="20" spans="2:8" customHeight="false">
      <c r="B20" s="355" t="s">
        <v>4141</v>
      </c>
      <c r="C20" s="355" t="s">
        <v>1289</v>
      </c>
      <c r="D20" s="355" t="s">
        <v>4154</v>
      </c>
      <c r="E20" s="355" t="s">
        <v>4148</v>
      </c>
      <c r="F20" s="355" t="s">
        <v>4131</v>
      </c>
      <c r="G20" s="362" t="s"/>
      <c r="H20" s="362" t="s"/>
    </row>
    <row r="21" spans="2:8" customHeight="false">
      <c r="B21" s="355" t="s">
        <v>4144</v>
      </c>
      <c r="C21" s="355" t="s">
        <v>1293</v>
      </c>
      <c r="D21" s="355" t="s">
        <v>4155</v>
      </c>
      <c r="E21" s="355" t="s">
        <v>4148</v>
      </c>
      <c r="F21" s="355" t="s">
        <v>4131</v>
      </c>
      <c r="G21" s="362" t="s"/>
      <c r="H21" s="362" t="s"/>
    </row>
    <row r="22" spans="1:9" customHeight="false">
      <c r="A22" s="364" t="s">
        <v>4156</v>
      </c>
      <c r="B22" s="355" t="s">
        <v>4128</v>
      </c>
      <c r="C22" s="355" t="s">
        <v>1284</v>
      </c>
      <c r="D22" s="355" t="s">
        <v>4147</v>
      </c>
      <c r="E22" s="355" t="s">
        <v>4148</v>
      </c>
      <c r="F22" s="355" t="s">
        <v>4131</v>
      </c>
      <c r="G22" s="357" t="s">
        <v>4157</v>
      </c>
      <c r="H22" s="357" t="s">
        <v>4133</v>
      </c>
      <c r="I22" s="358" t="s"/>
    </row>
    <row r="23" spans="1:8" customHeight="false">
      <c r="A23" s="359" t="s"/>
      <c r="B23" s="355" t="s">
        <v>4134</v>
      </c>
      <c r="C23" s="355" t="s">
        <v>1279</v>
      </c>
      <c r="D23" s="355" t="s">
        <v>4149</v>
      </c>
      <c r="E23" s="355" t="s">
        <v>4148</v>
      </c>
      <c r="F23" s="355" t="s">
        <v>4131</v>
      </c>
      <c r="G23" s="359" t="s"/>
      <c r="H23" s="359" t="s"/>
    </row>
    <row r="24" spans="1:8" customHeight="false">
      <c r="A24" s="359" t="s"/>
      <c r="B24" s="355" t="s">
        <v>4136</v>
      </c>
      <c r="C24" s="355" t="s">
        <v>1279</v>
      </c>
      <c r="D24" s="355" t="s">
        <v>4149</v>
      </c>
      <c r="E24" s="355" t="s">
        <v>4148</v>
      </c>
      <c r="F24" s="355" t="s">
        <v>4131</v>
      </c>
      <c r="G24" s="360" t="s"/>
      <c r="H24" s="360" t="s"/>
    </row>
    <row r="25" spans="1:9" customHeight="false">
      <c r="A25" s="360" t="s"/>
      <c r="B25" s="365" t="s">
        <v>1374</v>
      </c>
      <c r="C25" s="355" t="s">
        <v>1480</v>
      </c>
      <c r="D25" s="366" t="s">
        <v>4158</v>
      </c>
      <c r="E25" s="367" t="s"/>
      <c r="F25" s="367" t="s"/>
      <c r="G25" s="362" t="s"/>
      <c r="H25" s="362" t="s"/>
      <c r="I25" s="362" t="s"/>
    </row>
    <row r="26" spans="1:9" customHeight="false">
      <c r="A26" s="354" t="s">
        <v>1257</v>
      </c>
      <c r="B26" s="355" t="s">
        <v>4128</v>
      </c>
      <c r="C26" s="355" t="s">
        <v>1284</v>
      </c>
      <c r="D26" s="355" t="s">
        <v>4129</v>
      </c>
      <c r="E26" s="355" t="s">
        <v>4130</v>
      </c>
      <c r="F26" s="355" t="s">
        <v>4131</v>
      </c>
      <c r="G26" s="357" t="s">
        <v>4157</v>
      </c>
      <c r="H26" s="357" t="s">
        <v>4133</v>
      </c>
      <c r="I26" s="358" t="s"/>
    </row>
    <row r="27" spans="2:8" customHeight="false">
      <c r="B27" s="355" t="s">
        <v>4134</v>
      </c>
      <c r="C27" s="355" t="s">
        <v>1279</v>
      </c>
      <c r="D27" s="355" t="s">
        <v>4135</v>
      </c>
      <c r="E27" s="355" t="s">
        <v>4130</v>
      </c>
      <c r="F27" s="355" t="s">
        <v>4131</v>
      </c>
      <c r="G27" s="359" t="s"/>
      <c r="H27" s="359" t="s"/>
    </row>
    <row r="28" spans="2:8" customHeight="false">
      <c r="B28" s="355" t="s">
        <v>4136</v>
      </c>
      <c r="C28" s="355" t="s">
        <v>1279</v>
      </c>
      <c r="D28" s="356" t="s">
        <v>4135</v>
      </c>
      <c r="E28" s="355" t="s">
        <v>4130</v>
      </c>
      <c r="F28" s="355" t="s">
        <v>4131</v>
      </c>
      <c r="G28" s="359" t="s"/>
      <c r="H28" s="359" t="s"/>
    </row>
    <row r="29" spans="2:8">
      <c r="B29" s="355" t="s">
        <v>4137</v>
      </c>
      <c r="C29" s="355" t="s">
        <v>1480</v>
      </c>
      <c r="D29" s="356" t="s">
        <v>4138</v>
      </c>
      <c r="E29" s="355" t="s">
        <v>4130</v>
      </c>
      <c r="F29" s="355" t="s">
        <v>4131</v>
      </c>
      <c r="G29" s="360" t="s"/>
      <c r="H29" s="360" t="s"/>
    </row>
    <row r="30" spans="1:9" customHeight="false">
      <c r="A30" s="354" t="s">
        <v>4159</v>
      </c>
      <c r="B30" s="355" t="s">
        <v>4128</v>
      </c>
      <c r="C30" s="355" t="s">
        <v>1284</v>
      </c>
      <c r="D30" s="355" t="s">
        <v>4147</v>
      </c>
      <c r="E30" s="355" t="s">
        <v>4148</v>
      </c>
      <c r="F30" s="355" t="s">
        <v>4131</v>
      </c>
      <c r="G30" s="367" t="s"/>
      <c r="H30" s="367" t="s"/>
      <c r="I30" s="355" t="s">
        <v>4160</v>
      </c>
    </row>
    <row r="31" spans="2:8" customHeight="false">
      <c r="B31" s="355" t="s">
        <v>4134</v>
      </c>
      <c r="C31" s="355" t="s">
        <v>1279</v>
      </c>
      <c r="D31" s="355" t="s">
        <v>4149</v>
      </c>
      <c r="E31" s="355" t="s">
        <v>4148</v>
      </c>
      <c r="F31" s="355" t="s">
        <v>4131</v>
      </c>
      <c r="G31" s="367" t="s"/>
      <c r="H31" s="367" t="s"/>
    </row>
    <row r="32" spans="2:8" customHeight="false">
      <c r="B32" s="355" t="s">
        <v>4137</v>
      </c>
      <c r="C32" s="355" t="s">
        <v>1480</v>
      </c>
      <c r="D32" s="355" t="s">
        <v>4158</v>
      </c>
      <c r="E32" s="355" t="s">
        <v>4148</v>
      </c>
      <c r="F32" s="355" t="s">
        <v>4131</v>
      </c>
      <c r="G32" s="367" t="s"/>
      <c r="H32" s="367" t="s"/>
    </row>
    <row r="33" spans="2:8" customHeight="false">
      <c r="B33" s="355" t="s">
        <v>4139</v>
      </c>
      <c r="C33" s="355" t="s">
        <v>1480</v>
      </c>
      <c r="D33" s="355" t="s">
        <v>4158</v>
      </c>
      <c r="E33" s="355" t="s">
        <v>4148</v>
      </c>
      <c r="F33" s="355" t="s">
        <v>4131</v>
      </c>
      <c r="G33" s="367" t="s"/>
      <c r="H33" s="367" t="s"/>
    </row>
    <row r="34" spans="2:8" customHeight="false">
      <c r="B34" s="355" t="s">
        <v>4141</v>
      </c>
      <c r="C34" s="355" t="s">
        <v>1289</v>
      </c>
      <c r="D34" s="355" t="s">
        <v>4142</v>
      </c>
      <c r="E34" s="355" t="s">
        <v>4130</v>
      </c>
      <c r="F34" s="355" t="s">
        <v>4131</v>
      </c>
      <c r="G34" s="367" t="s"/>
      <c r="H34" s="367" t="s"/>
    </row>
    <row r="35" spans="2:8" customHeight="false">
      <c r="B35" s="355" t="s">
        <v>4144</v>
      </c>
      <c r="C35" s="355" t="s">
        <v>1293</v>
      </c>
      <c r="D35" s="355" t="s">
        <v>4145</v>
      </c>
      <c r="E35" s="355" t="s">
        <v>4130</v>
      </c>
      <c r="F35" s="355" t="s">
        <v>4131</v>
      </c>
      <c r="G35" s="367" t="s"/>
      <c r="H35" s="367" t="s"/>
    </row>
    <row r="36" spans="1:9" customHeight="false">
      <c r="A36" s="354" t="s">
        <v>4161</v>
      </c>
      <c r="B36" s="355" t="s">
        <v>4128</v>
      </c>
      <c r="C36" s="355" t="s">
        <v>1284</v>
      </c>
      <c r="D36" s="355" t="s">
        <v>4162</v>
      </c>
      <c r="E36" s="355" t="s">
        <v>4163</v>
      </c>
      <c r="F36" s="358" t="s"/>
      <c r="G36" s="367" t="s"/>
      <c r="H36" s="367" t="s"/>
      <c r="I36" s="355" t="s">
        <v>4164</v>
      </c>
    </row>
    <row r="37" spans="2:9" customHeight="false">
      <c r="B37" s="355" t="s">
        <v>4134</v>
      </c>
      <c r="C37" s="355" t="s">
        <v>1279</v>
      </c>
      <c r="D37" s="355" t="s">
        <v>4149</v>
      </c>
      <c r="E37" s="355" t="s">
        <v>4148</v>
      </c>
      <c r="F37" s="355" t="s">
        <v>4131</v>
      </c>
      <c r="G37" s="362" t="s"/>
      <c r="H37" s="362" t="s"/>
      <c r="I37" s="358" t="s"/>
    </row>
    <row r="38" spans="2:9" customHeight="false">
      <c r="B38" s="355" t="s">
        <v>4139</v>
      </c>
      <c r="C38" s="355" t="s">
        <v>1480</v>
      </c>
      <c r="D38" s="355" t="s">
        <v>4140</v>
      </c>
      <c r="E38" s="355" t="s">
        <v>4130</v>
      </c>
      <c r="F38" s="355" t="s">
        <v>4131</v>
      </c>
      <c r="G38" s="367" t="s"/>
      <c r="H38" s="367" t="s"/>
      <c r="I38" s="355" t="s">
        <v>4165</v>
      </c>
    </row>
    <row r="39" spans="1:9" customHeight="false">
      <c r="A39" s="354" t="s">
        <v>4166</v>
      </c>
      <c r="B39" s="355" t="s">
        <v>4128</v>
      </c>
      <c r="C39" s="355" t="s">
        <v>4167</v>
      </c>
      <c r="D39" s="355" t="s">
        <v>4129</v>
      </c>
      <c r="E39" s="355" t="s">
        <v>4130</v>
      </c>
      <c r="F39" s="355" t="s">
        <v>4131</v>
      </c>
      <c r="G39" s="368" t="s">
        <v>4157</v>
      </c>
      <c r="H39" s="368" t="s">
        <v>4168</v>
      </c>
      <c r="I39" s="355" t="s">
        <v>4169</v>
      </c>
    </row>
    <row r="40" spans="2:8" customHeight="false">
      <c r="B40" s="355" t="s">
        <v>4134</v>
      </c>
      <c r="C40" s="355" t="s">
        <v>4170</v>
      </c>
      <c r="D40" s="355" t="s">
        <v>4135</v>
      </c>
      <c r="E40" s="355" t="s">
        <v>4130</v>
      </c>
      <c r="F40" s="355" t="s">
        <v>4131</v>
      </c>
      <c r="G40" s="359" t="s"/>
      <c r="H40" s="359" t="s"/>
    </row>
    <row r="41" spans="2:8" customHeight="false">
      <c r="B41" s="355" t="s">
        <v>4136</v>
      </c>
      <c r="C41" s="355" t="s">
        <v>4170</v>
      </c>
      <c r="D41" s="355" t="s">
        <v>4135</v>
      </c>
      <c r="E41" s="355" t="s">
        <v>4130</v>
      </c>
      <c r="F41" s="355" t="s">
        <v>4131</v>
      </c>
      <c r="G41" s="359" t="s"/>
      <c r="H41" s="359" t="s"/>
    </row>
    <row r="42" spans="2:8" customHeight="false">
      <c r="B42" s="355" t="s">
        <v>4137</v>
      </c>
      <c r="C42" s="355" t="s">
        <v>4171</v>
      </c>
      <c r="D42" s="355" t="s">
        <v>4140</v>
      </c>
      <c r="E42" s="355" t="s">
        <v>4130</v>
      </c>
      <c r="F42" s="355" t="s">
        <v>4131</v>
      </c>
      <c r="G42" s="359" t="s"/>
      <c r="H42" s="359" t="s"/>
    </row>
    <row r="43" spans="2:8" customHeight="false">
      <c r="B43" s="355" t="s">
        <v>4139</v>
      </c>
      <c r="C43" s="355" t="s">
        <v>4171</v>
      </c>
      <c r="D43" s="355" t="s">
        <v>4140</v>
      </c>
      <c r="E43" s="355" t="s">
        <v>4130</v>
      </c>
      <c r="F43" s="355" t="s">
        <v>4131</v>
      </c>
      <c r="G43" s="360" t="s"/>
      <c r="H43" s="360" t="s"/>
    </row>
    <row r="44" spans="1:9" customHeight="false">
      <c r="A44" s="354" t="s">
        <v>4172</v>
      </c>
      <c r="B44" s="355" t="s">
        <v>4128</v>
      </c>
      <c r="C44" s="355" t="s">
        <v>1284</v>
      </c>
      <c r="D44" s="355" t="s">
        <v>4129</v>
      </c>
      <c r="E44" s="355" t="s">
        <v>4130</v>
      </c>
      <c r="F44" s="355" t="s">
        <v>4131</v>
      </c>
      <c r="G44" s="357" t="s">
        <v>4157</v>
      </c>
      <c r="H44" s="357" t="s">
        <v>4173</v>
      </c>
      <c r="I44" s="358" t="s"/>
    </row>
    <row r="45" spans="2:8" customHeight="false">
      <c r="B45" s="355" t="s">
        <v>4134</v>
      </c>
      <c r="C45" s="355" t="s">
        <v>1279</v>
      </c>
      <c r="D45" s="355" t="s">
        <v>4135</v>
      </c>
      <c r="E45" s="355" t="s">
        <v>4130</v>
      </c>
      <c r="F45" s="355" t="s">
        <v>4131</v>
      </c>
      <c r="G45" s="360" t="s"/>
      <c r="H45" s="360" t="s"/>
    </row>
    <row r="46" spans="1:9" customHeight="false">
      <c r="A46" s="354" t="s">
        <v>4174</v>
      </c>
      <c r="B46" s="355" t="s">
        <v>4128</v>
      </c>
      <c r="C46" s="355" t="s">
        <v>1284</v>
      </c>
      <c r="D46" s="355" t="s">
        <v>4147</v>
      </c>
      <c r="E46" s="355" t="s">
        <v>4148</v>
      </c>
      <c r="F46" s="355" t="s">
        <v>4131</v>
      </c>
      <c r="G46" s="369" t="s">
        <v>4132</v>
      </c>
      <c r="H46" s="369" t="s">
        <v>4133</v>
      </c>
      <c r="I46" s="370" t="s"/>
    </row>
    <row r="47" spans="2:9">
      <c r="B47" s="355" t="s">
        <v>4134</v>
      </c>
      <c r="C47" s="355" t="s">
        <v>1279</v>
      </c>
      <c r="D47" s="355" t="s">
        <v>4149</v>
      </c>
      <c r="E47" s="355" t="s">
        <v>4148</v>
      </c>
      <c r="F47" s="355" t="s">
        <v>4131</v>
      </c>
      <c r="G47" s="359" t="s"/>
      <c r="H47" s="359" t="s"/>
      <c r="I47" s="370" t="s"/>
    </row>
    <row r="48" spans="2:9">
      <c r="B48" s="355" t="s">
        <v>4136</v>
      </c>
      <c r="C48" s="355" t="s">
        <v>1279</v>
      </c>
      <c r="D48" s="355" t="s">
        <v>4149</v>
      </c>
      <c r="E48" s="355" t="s">
        <v>4148</v>
      </c>
      <c r="F48" s="355" t="s">
        <v>4131</v>
      </c>
      <c r="G48" s="359" t="s"/>
      <c r="H48" s="359" t="s"/>
      <c r="I48" s="370" t="s"/>
    </row>
    <row r="49" spans="2:9">
      <c r="B49" s="355" t="s">
        <v>4139</v>
      </c>
      <c r="C49" s="355" t="s">
        <v>1480</v>
      </c>
      <c r="D49" s="355" t="s">
        <v>4158</v>
      </c>
      <c r="E49" s="355" t="s">
        <v>4148</v>
      </c>
      <c r="F49" s="355" t="s">
        <v>4131</v>
      </c>
      <c r="G49" s="360" t="s"/>
      <c r="H49" s="360" t="s"/>
      <c r="I49" s="370" t="s"/>
    </row>
    <row r="50" spans="1:9" customHeight="false">
      <c r="A50" s="354" t="s">
        <v>4175</v>
      </c>
      <c r="B50" s="355" t="s">
        <v>4128</v>
      </c>
      <c r="C50" s="355" t="s">
        <v>1284</v>
      </c>
      <c r="D50" s="355" t="s">
        <v>4129</v>
      </c>
      <c r="E50" s="355" t="s">
        <v>4130</v>
      </c>
      <c r="F50" s="355" t="s">
        <v>4131</v>
      </c>
      <c r="G50" s="371" t="s"/>
      <c r="H50" s="371" t="s"/>
      <c r="I50" s="370" t="s"/>
    </row>
    <row r="51" spans="2:8" customHeight="false">
      <c r="B51" s="355" t="s">
        <v>4134</v>
      </c>
      <c r="C51" s="355" t="s">
        <v>1279</v>
      </c>
      <c r="D51" s="355" t="s">
        <v>4135</v>
      </c>
      <c r="E51" s="355" t="s">
        <v>4130</v>
      </c>
      <c r="F51" s="355" t="s">
        <v>4131</v>
      </c>
      <c r="G51" s="371" t="s"/>
      <c r="H51" s="371" t="s"/>
    </row>
    <row r="52" spans="2:8" customHeight="false">
      <c r="B52" s="355" t="s">
        <v>4136</v>
      </c>
      <c r="C52" s="355" t="s">
        <v>1279</v>
      </c>
      <c r="D52" s="355" t="s">
        <v>4135</v>
      </c>
      <c r="E52" s="355" t="s">
        <v>4130</v>
      </c>
      <c r="F52" s="355" t="s">
        <v>4131</v>
      </c>
      <c r="G52" s="371" t="s"/>
      <c r="H52" s="371" t="s"/>
    </row>
    <row r="53" spans="2:8" customHeight="false">
      <c r="B53" s="355" t="s">
        <v>4137</v>
      </c>
      <c r="C53" s="355" t="s">
        <v>1480</v>
      </c>
      <c r="D53" s="355" t="s">
        <v>4140</v>
      </c>
      <c r="E53" s="355" t="s">
        <v>4130</v>
      </c>
      <c r="F53" s="355" t="s">
        <v>4131</v>
      </c>
      <c r="G53" s="371" t="s"/>
      <c r="H53" s="371" t="s"/>
    </row>
    <row r="54" spans="2:8" customHeight="false">
      <c r="B54" s="355" t="s">
        <v>4139</v>
      </c>
      <c r="C54" s="355" t="s">
        <v>1480</v>
      </c>
      <c r="D54" s="355" t="s">
        <v>4140</v>
      </c>
      <c r="E54" s="355" t="s">
        <v>4130</v>
      </c>
      <c r="F54" s="355" t="s">
        <v>4131</v>
      </c>
      <c r="G54" s="371" t="s"/>
      <c r="H54" s="371" t="s"/>
    </row>
    <row r="55" spans="1:9" customHeight="false">
      <c r="A55" s="354" t="s">
        <v>4176</v>
      </c>
      <c r="B55" s="355" t="s">
        <v>4128</v>
      </c>
      <c r="C55" s="355" t="s">
        <v>1284</v>
      </c>
      <c r="D55" s="355" t="s">
        <v>4147</v>
      </c>
      <c r="E55" s="355" t="s">
        <v>4148</v>
      </c>
      <c r="F55" s="355" t="s">
        <v>4131</v>
      </c>
      <c r="G55" s="357" t="s">
        <v>4157</v>
      </c>
      <c r="H55" s="357" t="s">
        <v>4133</v>
      </c>
      <c r="I55" s="358" t="s"/>
    </row>
    <row r="56" spans="2:8" customHeight="false">
      <c r="B56" s="355" t="s">
        <v>4134</v>
      </c>
      <c r="C56" s="355" t="s">
        <v>1279</v>
      </c>
      <c r="D56" s="355" t="s">
        <v>4149</v>
      </c>
      <c r="E56" s="355" t="s">
        <v>4148</v>
      </c>
      <c r="F56" s="355" t="s">
        <v>4131</v>
      </c>
      <c r="G56" s="359" t="s"/>
      <c r="H56" s="359" t="s"/>
    </row>
    <row r="57" spans="2:8" customHeight="false">
      <c r="B57" s="355" t="s">
        <v>4136</v>
      </c>
      <c r="C57" s="355" t="s">
        <v>1279</v>
      </c>
      <c r="D57" s="355" t="s">
        <v>4149</v>
      </c>
      <c r="E57" s="355" t="s">
        <v>4148</v>
      </c>
      <c r="F57" s="355" t="s">
        <v>4131</v>
      </c>
      <c r="G57" s="360" t="s"/>
      <c r="H57" s="360" t="s"/>
    </row>
    <row r="58" spans="1:9" customHeight="false">
      <c r="A58" s="354" t="s">
        <v>4177</v>
      </c>
      <c r="B58" s="355" t="s">
        <v>4128</v>
      </c>
      <c r="C58" s="355" t="s">
        <v>1284</v>
      </c>
      <c r="D58" s="355" t="s">
        <v>4129</v>
      </c>
      <c r="E58" s="355" t="s">
        <v>4130</v>
      </c>
      <c r="F58" s="355" t="s">
        <v>4131</v>
      </c>
      <c r="G58" s="357" t="s">
        <v>4132</v>
      </c>
      <c r="H58" s="357" t="s">
        <v>4168</v>
      </c>
      <c r="I58" s="358" t="s"/>
    </row>
    <row r="59" spans="2:8" customHeight="false">
      <c r="B59" s="355" t="s">
        <v>4134</v>
      </c>
      <c r="C59" s="355" t="s">
        <v>1279</v>
      </c>
      <c r="D59" s="355" t="s">
        <v>4135</v>
      </c>
      <c r="E59" s="355" t="s">
        <v>4130</v>
      </c>
      <c r="F59" s="355" t="s">
        <v>4131</v>
      </c>
      <c r="G59" s="360" t="s"/>
      <c r="H59" s="360" t="s"/>
    </row>
    <row r="60" spans="1:9" customHeight="false">
      <c r="A60" s="354" t="s">
        <v>4178</v>
      </c>
      <c r="B60" s="355" t="s">
        <v>4141</v>
      </c>
      <c r="C60" s="355" t="s">
        <v>4179</v>
      </c>
      <c r="D60" s="355" t="s">
        <v>4142</v>
      </c>
      <c r="E60" s="355" t="s">
        <v>4130</v>
      </c>
      <c r="F60" s="355" t="s">
        <v>4131</v>
      </c>
      <c r="G60" s="372" t="s">
        <v>4157</v>
      </c>
      <c r="H60" s="372" t="s">
        <v>4133</v>
      </c>
      <c r="I60" s="373" t="s">
        <v>4180</v>
      </c>
    </row>
    <row r="61" spans="2:8" customHeight="false">
      <c r="B61" s="355" t="s">
        <v>4144</v>
      </c>
      <c r="C61" s="355" t="s">
        <v>4181</v>
      </c>
      <c r="D61" s="355" t="s">
        <v>4145</v>
      </c>
      <c r="E61" s="355" t="s">
        <v>4130</v>
      </c>
      <c r="F61" s="355" t="s">
        <v>4131</v>
      </c>
      <c r="G61" s="359" t="s"/>
      <c r="H61" s="359" t="s"/>
    </row>
    <row r="62" spans="2:9" customHeight="false">
      <c r="B62" s="355" t="s">
        <v>4182</v>
      </c>
      <c r="C62" s="355" t="s">
        <v>4183</v>
      </c>
      <c r="D62" s="355" t="s">
        <v>4162</v>
      </c>
      <c r="E62" s="355" t="s">
        <v>4163</v>
      </c>
      <c r="F62" s="358" t="s"/>
      <c r="G62" s="359" t="s"/>
      <c r="H62" s="359" t="s"/>
      <c r="I62" s="355" t="s">
        <v>4164</v>
      </c>
    </row>
    <row r="63" spans="2:9" customHeight="false">
      <c r="B63" s="355" t="s">
        <v>4139</v>
      </c>
      <c r="C63" s="355" t="s">
        <v>1480</v>
      </c>
      <c r="D63" s="355" t="s">
        <v>4140</v>
      </c>
      <c r="E63" s="355" t="s">
        <v>4130</v>
      </c>
      <c r="F63" s="355" t="s">
        <v>4131</v>
      </c>
      <c r="G63" s="360" t="s"/>
      <c r="H63" s="360" t="s"/>
      <c r="I63" s="374" t="s"/>
    </row>
    <row r="64" spans="1:9" customHeight="false">
      <c r="A64" s="354" t="s">
        <v>4184</v>
      </c>
      <c r="B64" s="355" t="s">
        <v>4128</v>
      </c>
      <c r="C64" s="355" t="s">
        <v>1284</v>
      </c>
      <c r="D64" s="355" t="s">
        <v>4162</v>
      </c>
      <c r="E64" s="355" t="s">
        <v>4163</v>
      </c>
      <c r="F64" s="358" t="s"/>
      <c r="G64" s="368" t="s">
        <v>4157</v>
      </c>
      <c r="H64" s="368" t="s">
        <v>4173</v>
      </c>
      <c r="I64" s="355" t="s">
        <v>4164</v>
      </c>
    </row>
    <row r="65" spans="2:9" customHeight="false">
      <c r="B65" s="355" t="s">
        <v>4134</v>
      </c>
      <c r="C65" s="355" t="s">
        <v>1279</v>
      </c>
      <c r="D65" s="355" t="s">
        <v>4149</v>
      </c>
      <c r="E65" s="355" t="s">
        <v>4148</v>
      </c>
      <c r="F65" s="355" t="s">
        <v>4131</v>
      </c>
      <c r="G65" s="360" t="s"/>
      <c r="H65" s="360" t="s"/>
      <c r="I65" s="374" t="s"/>
    </row>
    <row r="66" spans="1:9" customHeight="false">
      <c r="A66" s="354" t="s">
        <v>4185</v>
      </c>
      <c r="B66" s="355" t="s">
        <v>4128</v>
      </c>
      <c r="C66" s="355" t="s">
        <v>1284</v>
      </c>
      <c r="D66" s="355" t="s">
        <v>4147</v>
      </c>
      <c r="E66" s="355" t="s">
        <v>4148</v>
      </c>
      <c r="F66" s="355" t="s">
        <v>4131</v>
      </c>
      <c r="G66" s="367" t="s"/>
      <c r="H66" s="367" t="s"/>
      <c r="I66" s="355" t="s">
        <v>4186</v>
      </c>
    </row>
    <row r="67" spans="2:8" customHeight="false">
      <c r="B67" s="355" t="s">
        <v>4134</v>
      </c>
      <c r="C67" s="355" t="s">
        <v>1279</v>
      </c>
      <c r="D67" s="355" t="s">
        <v>4149</v>
      </c>
      <c r="E67" s="355" t="s">
        <v>4148</v>
      </c>
      <c r="F67" s="355" t="s">
        <v>4131</v>
      </c>
      <c r="G67" s="367" t="s"/>
      <c r="H67" s="367" t="s"/>
    </row>
    <row r="68" spans="2:8" customHeight="false">
      <c r="B68" s="355" t="s">
        <v>4136</v>
      </c>
      <c r="C68" s="355" t="s">
        <v>1279</v>
      </c>
      <c r="D68" s="355" t="s">
        <v>4149</v>
      </c>
      <c r="E68" s="355" t="s">
        <v>4148</v>
      </c>
      <c r="F68" s="355" t="s">
        <v>4131</v>
      </c>
      <c r="G68" s="367" t="s"/>
      <c r="H68" s="367" t="s"/>
    </row>
    <row r="69" spans="2:8" customHeight="false">
      <c r="B69" s="355" t="s">
        <v>4137</v>
      </c>
      <c r="C69" s="355" t="s">
        <v>1480</v>
      </c>
      <c r="D69" s="355" t="s">
        <v>4158</v>
      </c>
      <c r="E69" s="355" t="s">
        <v>4148</v>
      </c>
      <c r="F69" s="355" t="s">
        <v>4131</v>
      </c>
      <c r="G69" s="367" t="s"/>
      <c r="H69" s="367" t="s"/>
    </row>
    <row r="70" spans="2:8" customHeight="false">
      <c r="B70" s="355" t="s">
        <v>4139</v>
      </c>
      <c r="C70" s="355" t="s">
        <v>1480</v>
      </c>
      <c r="D70" s="355" t="s">
        <v>4158</v>
      </c>
      <c r="E70" s="355" t="s">
        <v>4148</v>
      </c>
      <c r="F70" s="355" t="s">
        <v>4131</v>
      </c>
      <c r="G70" s="367" t="s"/>
      <c r="H70" s="367" t="s"/>
    </row>
    <row r="71" spans="1:9" customHeight="false">
      <c r="A71" s="354" t="s">
        <v>4187</v>
      </c>
      <c r="B71" s="375" t="s">
        <v>4128</v>
      </c>
      <c r="C71" s="375" t="s">
        <v>1284</v>
      </c>
      <c r="D71" s="375" t="s">
        <v>4188</v>
      </c>
      <c r="E71" s="376" t="s"/>
      <c r="F71" s="376" t="s"/>
      <c r="G71" s="377" t="s"/>
      <c r="H71" s="377" t="s"/>
      <c r="I71" s="375" t="s">
        <v>4189</v>
      </c>
    </row>
    <row r="72" spans="2:9" customHeight="false">
      <c r="B72" s="355" t="s">
        <v>4134</v>
      </c>
      <c r="C72" s="358" t="s"/>
      <c r="D72" s="358" t="s"/>
      <c r="E72" s="358" t="s"/>
      <c r="F72" s="358" t="s"/>
      <c r="G72" s="362" t="s"/>
      <c r="H72" s="362" t="s"/>
      <c r="I72" s="358" t="s"/>
    </row>
    <row r="73" spans="2:9" customHeight="false">
      <c r="B73" s="355" t="s">
        <v>4141</v>
      </c>
      <c r="C73" s="355" t="s">
        <v>1289</v>
      </c>
      <c r="D73" s="355" t="s">
        <v>4142</v>
      </c>
      <c r="E73" s="355" t="s">
        <v>4130</v>
      </c>
      <c r="F73" s="355" t="s">
        <v>4131</v>
      </c>
      <c r="G73" s="362" t="s"/>
      <c r="H73" s="362" t="s"/>
      <c r="I73" s="358" t="s"/>
    </row>
    <row r="74" spans="2:9" customHeight="false">
      <c r="B74" s="355" t="s">
        <v>4144</v>
      </c>
      <c r="C74" s="355" t="s">
        <v>1293</v>
      </c>
      <c r="D74" s="355" t="s">
        <v>4145</v>
      </c>
      <c r="E74" s="355" t="s">
        <v>4130</v>
      </c>
      <c r="F74" s="355" t="s">
        <v>4131</v>
      </c>
      <c r="G74" s="362" t="s"/>
      <c r="H74" s="362" t="s"/>
      <c r="I74" s="358" t="s"/>
    </row>
    <row r="75" spans="1:9" customHeight="false">
      <c r="A75" s="378" t="s">
        <v>4190</v>
      </c>
      <c r="B75" s="355" t="s">
        <v>4128</v>
      </c>
      <c r="C75" s="367" t="s">
        <v>4191</v>
      </c>
      <c r="D75" s="367" t="s"/>
      <c r="E75" s="367" t="s"/>
      <c r="F75" s="367" t="s"/>
      <c r="G75" s="365" t="s">
        <v>4192</v>
      </c>
      <c r="H75" s="379" t="s">
        <v>4133</v>
      </c>
      <c r="I75" s="380" t="s"/>
    </row>
    <row r="76" spans="1:9" customHeight="false">
      <c r="A76" s="381" t="s"/>
      <c r="B76" s="355" t="s">
        <v>4137</v>
      </c>
      <c r="C76" s="367" t="s">
        <v>4193</v>
      </c>
      <c r="D76" s="367" t="s"/>
      <c r="E76" s="367" t="s"/>
      <c r="F76" s="367" t="s"/>
      <c r="G76" s="360" t="s"/>
      <c r="H76" s="360" t="s"/>
      <c r="I76" s="380" t="s"/>
    </row>
    <row r="77" spans="1:9" customHeight="false">
      <c r="A77" s="359" t="s"/>
      <c r="B77" s="355" t="s">
        <v>4141</v>
      </c>
      <c r="C77" s="382" t="s">
        <v>4194</v>
      </c>
      <c r="D77" s="355" t="s">
        <v>4142</v>
      </c>
      <c r="E77" s="355" t="s">
        <v>4130</v>
      </c>
      <c r="F77" s="355" t="s">
        <v>4131</v>
      </c>
      <c r="G77" s="368" t="s">
        <v>4192</v>
      </c>
      <c r="H77" s="383" t="s">
        <v>4133</v>
      </c>
      <c r="I77" s="373" t="s">
        <v>4195</v>
      </c>
    </row>
    <row r="78" spans="1:8" customHeight="false">
      <c r="A78" s="359" t="s"/>
      <c r="D78" s="355" t="s">
        <v>4154</v>
      </c>
      <c r="E78" s="355" t="s">
        <v>4148</v>
      </c>
      <c r="F78" s="355" t="s">
        <v>4131</v>
      </c>
      <c r="G78" s="359" t="s"/>
      <c r="H78" s="359" t="s"/>
    </row>
    <row r="79" spans="1:8" customHeight="false">
      <c r="A79" s="359" t="s"/>
      <c r="B79" s="355" t="s">
        <v>4144</v>
      </c>
      <c r="C79" s="382" t="s">
        <v>4196</v>
      </c>
      <c r="D79" s="355" t="s">
        <v>4145</v>
      </c>
      <c r="E79" s="355" t="s">
        <v>4130</v>
      </c>
      <c r="F79" s="355" t="s">
        <v>4131</v>
      </c>
      <c r="G79" s="359" t="s"/>
      <c r="H79" s="359" t="s"/>
    </row>
    <row r="80" spans="1:8" customHeight="false">
      <c r="A80" s="360" t="s"/>
      <c r="D80" s="355" t="s">
        <v>4155</v>
      </c>
      <c r="E80" s="355" t="s">
        <v>4148</v>
      </c>
      <c r="F80" s="355" t="s">
        <v>4131</v>
      </c>
      <c r="G80" s="360" t="s"/>
      <c r="H80" s="360" t="s"/>
    </row>
    <row r="81" spans="1:9" customHeight="false">
      <c r="A81" s="356" t="s">
        <v>4197</v>
      </c>
      <c r="B81" s="355" t="s">
        <v>4141</v>
      </c>
      <c r="C81" s="355" t="s">
        <v>1289</v>
      </c>
      <c r="D81" s="355" t="s">
        <v>4154</v>
      </c>
      <c r="E81" s="355" t="s">
        <v>4148</v>
      </c>
      <c r="F81" s="355" t="s">
        <v>4131</v>
      </c>
      <c r="G81" s="362" t="s"/>
      <c r="H81" s="362" t="s"/>
      <c r="I81" s="358" t="s"/>
    </row>
    <row r="82" spans="2:9" customHeight="false">
      <c r="B82" s="355" t="s">
        <v>4144</v>
      </c>
      <c r="C82" s="355" t="s">
        <v>1293</v>
      </c>
      <c r="D82" s="355" t="s">
        <v>4155</v>
      </c>
      <c r="E82" s="355" t="s">
        <v>4148</v>
      </c>
      <c r="F82" s="355" t="s">
        <v>4131</v>
      </c>
      <c r="G82" s="362" t="s"/>
      <c r="H82" s="362" t="s"/>
      <c r="I82" s="358" t="s"/>
    </row>
    <row r="83" spans="1:9" customHeight="false">
      <c r="A83" s="354" t="s">
        <v>4198</v>
      </c>
      <c r="B83" s="355" t="s">
        <v>4128</v>
      </c>
      <c r="C83" s="355" t="s">
        <v>1284</v>
      </c>
      <c r="D83" s="355" t="s">
        <v>4129</v>
      </c>
      <c r="E83" s="355" t="s">
        <v>4130</v>
      </c>
      <c r="F83" s="355" t="s">
        <v>4131</v>
      </c>
      <c r="G83" s="362" t="s"/>
      <c r="H83" s="362" t="s"/>
      <c r="I83" s="358" t="s"/>
    </row>
    <row r="84" spans="2:9" customHeight="false">
      <c r="B84" s="355" t="s">
        <v>4139</v>
      </c>
      <c r="C84" s="355" t="s">
        <v>1480</v>
      </c>
      <c r="D84" s="355" t="s">
        <v>4140</v>
      </c>
      <c r="E84" s="355" t="s">
        <v>4130</v>
      </c>
      <c r="F84" s="355" t="s">
        <v>4131</v>
      </c>
      <c r="G84" s="362" t="s"/>
      <c r="H84" s="362" t="s"/>
      <c r="I84" s="358" t="s"/>
    </row>
    <row r="85" spans="2:9" customHeight="false">
      <c r="B85" s="355" t="s">
        <v>4141</v>
      </c>
      <c r="C85" s="355" t="s">
        <v>1289</v>
      </c>
      <c r="D85" s="355" t="s">
        <v>4142</v>
      </c>
      <c r="E85" s="355" t="s">
        <v>4130</v>
      </c>
      <c r="F85" s="355" t="s">
        <v>4131</v>
      </c>
      <c r="G85" s="362" t="s"/>
      <c r="H85" s="362" t="s"/>
      <c r="I85" s="358" t="s"/>
    </row>
    <row r="86" spans="2:9" customHeight="false">
      <c r="B86" s="355" t="s">
        <v>4144</v>
      </c>
      <c r="C86" s="355" t="s">
        <v>1293</v>
      </c>
      <c r="D86" s="355" t="s">
        <v>4145</v>
      </c>
      <c r="E86" s="355" t="s">
        <v>4130</v>
      </c>
      <c r="F86" s="355" t="s">
        <v>4131</v>
      </c>
      <c r="G86" s="362" t="s"/>
      <c r="H86" s="362" t="s"/>
      <c r="I86" s="358" t="s"/>
    </row>
    <row r="87" spans="1:9" customHeight="false">
      <c r="A87" s="354" t="s">
        <v>4199</v>
      </c>
      <c r="B87" s="355" t="s">
        <v>4128</v>
      </c>
      <c r="C87" s="355" t="s">
        <v>1284</v>
      </c>
      <c r="D87" s="355" t="s">
        <v>4147</v>
      </c>
      <c r="E87" s="355" t="s">
        <v>4148</v>
      </c>
      <c r="F87" s="355" t="s">
        <v>4131</v>
      </c>
      <c r="G87" s="362" t="s"/>
      <c r="H87" s="362" t="s"/>
      <c r="I87" s="358" t="s"/>
    </row>
    <row r="88" spans="2:9" customHeight="false">
      <c r="B88" s="355" t="s">
        <v>4134</v>
      </c>
      <c r="C88" s="355" t="s">
        <v>1279</v>
      </c>
      <c r="D88" s="355" t="s">
        <v>4149</v>
      </c>
      <c r="E88" s="355" t="s">
        <v>4148</v>
      </c>
      <c r="F88" s="355" t="s">
        <v>4131</v>
      </c>
      <c r="G88" s="362" t="s"/>
      <c r="H88" s="362" t="s"/>
      <c r="I88" s="358" t="s"/>
    </row>
    <row r="89" spans="2:9" customHeight="false">
      <c r="B89" s="355" t="s">
        <v>4137</v>
      </c>
      <c r="C89" s="355" t="s">
        <v>1480</v>
      </c>
      <c r="D89" s="355" t="s">
        <v>4158</v>
      </c>
      <c r="E89" s="355" t="s">
        <v>4148</v>
      </c>
      <c r="F89" s="355" t="s">
        <v>4131</v>
      </c>
      <c r="G89" s="362" t="s"/>
      <c r="H89" s="362" t="s"/>
      <c r="I89" s="358" t="s"/>
    </row>
    <row r="90" spans="2:9" customHeight="false">
      <c r="B90" s="355" t="s">
        <v>4139</v>
      </c>
      <c r="C90" s="355" t="s">
        <v>1480</v>
      </c>
      <c r="D90" s="355" t="s">
        <v>4158</v>
      </c>
      <c r="E90" s="355" t="s">
        <v>4148</v>
      </c>
      <c r="F90" s="355" t="s">
        <v>4131</v>
      </c>
      <c r="G90" s="362" t="s"/>
      <c r="H90" s="362" t="s"/>
      <c r="I90" s="358" t="s"/>
    </row>
    <row r="91" spans="1:9" customHeight="false">
      <c r="A91" s="354" t="s">
        <v>4200</v>
      </c>
      <c r="B91" s="355" t="s">
        <v>4141</v>
      </c>
      <c r="C91" s="358" t="s"/>
      <c r="D91" s="358" t="s"/>
      <c r="E91" s="358" t="s"/>
      <c r="F91" s="358" t="s"/>
      <c r="G91" s="367" t="s"/>
      <c r="H91" s="367" t="s"/>
      <c r="I91" s="355" t="s">
        <v>4201</v>
      </c>
    </row>
    <row r="92" spans="2:8" customHeight="false">
      <c r="B92" s="355" t="s">
        <v>4144</v>
      </c>
      <c r="C92" s="358" t="s"/>
      <c r="D92" s="358" t="s"/>
      <c r="E92" s="358" t="s"/>
      <c r="F92" s="358" t="s"/>
      <c r="G92" s="367" t="s"/>
      <c r="H92" s="367" t="s"/>
    </row>
    <row r="93" spans="1:9" customHeight="false">
      <c r="A93" s="354" t="s">
        <v>4202</v>
      </c>
      <c r="B93" s="355" t="s">
        <v>4128</v>
      </c>
      <c r="C93" s="355" t="s">
        <v>1284</v>
      </c>
      <c r="D93" s="373" t="s">
        <v>4203</v>
      </c>
      <c r="E93" s="373" t="s">
        <v>4204</v>
      </c>
      <c r="F93" s="355" t="s">
        <v>4131</v>
      </c>
      <c r="G93" s="362" t="s"/>
      <c r="H93" s="362" t="s"/>
      <c r="I93" s="358" t="s"/>
    </row>
    <row r="94" spans="2:9" customHeight="false">
      <c r="B94" s="355" t="s">
        <v>4134</v>
      </c>
      <c r="C94" s="355" t="s">
        <v>1279</v>
      </c>
      <c r="D94" s="373" t="s">
        <v>4205</v>
      </c>
      <c r="E94" s="373" t="s">
        <v>4204</v>
      </c>
      <c r="F94" s="355" t="s">
        <v>4131</v>
      </c>
      <c r="G94" s="362" t="s"/>
      <c r="H94" s="362" t="s"/>
      <c r="I94" s="358" t="s"/>
    </row>
    <row r="95" spans="2:9" customHeight="false">
      <c r="B95" s="355" t="s">
        <v>4137</v>
      </c>
      <c r="C95" s="355" t="s">
        <v>1480</v>
      </c>
      <c r="D95" s="373" t="s">
        <v>4206</v>
      </c>
      <c r="E95" s="373" t="s">
        <v>4204</v>
      </c>
      <c r="F95" s="355" t="s">
        <v>4131</v>
      </c>
      <c r="G95" s="362" t="s"/>
      <c r="H95" s="362" t="s"/>
      <c r="I95" s="358" t="s"/>
    </row>
    <row r="96" spans="2:9" customHeight="false">
      <c r="B96" s="355" t="s">
        <v>4139</v>
      </c>
      <c r="C96" s="355" t="s">
        <v>1480</v>
      </c>
      <c r="D96" s="373" t="s">
        <v>4206</v>
      </c>
      <c r="E96" s="373" t="s">
        <v>4204</v>
      </c>
      <c r="F96" s="355" t="s">
        <v>4131</v>
      </c>
      <c r="G96" s="362" t="s"/>
      <c r="H96" s="362" t="s"/>
      <c r="I96" s="358" t="s"/>
    </row>
    <row r="97" spans="1:9" ht="29" customHeight="true">
      <c r="A97" s="354" t="s">
        <v>4207</v>
      </c>
      <c r="B97" s="355" t="s">
        <v>4141</v>
      </c>
      <c r="C97" s="355" t="s">
        <v>1289</v>
      </c>
      <c r="D97" s="355" t="s">
        <v>4154</v>
      </c>
      <c r="E97" s="355" t="s">
        <v>4148</v>
      </c>
      <c r="F97" s="355" t="s">
        <v>4131</v>
      </c>
      <c r="G97" s="384" t="s"/>
      <c r="H97" s="384" t="s"/>
      <c r="I97" s="384" t="s"/>
    </row>
    <row r="98" spans="1:9" ht="29" customHeight="true">
      <c r="A98" s="385" t="s"/>
      <c r="B98" s="355" t="s">
        <v>4144</v>
      </c>
      <c r="C98" s="355" t="s">
        <v>1293</v>
      </c>
      <c r="D98" s="355" t="s">
        <v>4155</v>
      </c>
      <c r="E98" s="355" t="s">
        <v>4148</v>
      </c>
      <c r="F98" s="355" t="s">
        <v>4131</v>
      </c>
      <c r="G98" s="384" t="s"/>
      <c r="H98" s="384" t="s"/>
      <c r="I98" s="384" t="s"/>
    </row>
    <row r="99" spans="1:9">
      <c r="A99" s="384" t="s"/>
      <c r="B99" s="384" t="s"/>
      <c r="C99" s="384" t="s"/>
      <c r="D99" s="384" t="s"/>
      <c r="E99" s="384" t="s"/>
      <c r="F99" s="384" t="s"/>
      <c r="G99" s="384" t="s"/>
      <c r="H99" s="384" t="s"/>
      <c r="I99" s="384" t="s"/>
    </row>
    <row r="100" spans="1:9">
      <c r="A100" s="384" t="s"/>
      <c r="B100" s="384" t="s"/>
      <c r="C100" s="384" t="s"/>
      <c r="D100" s="384" t="s"/>
      <c r="E100" s="384" t="s"/>
      <c r="F100" s="384" t="s"/>
      <c r="G100" s="384" t="s"/>
      <c r="H100" s="384" t="s"/>
      <c r="I100" s="384" t="s"/>
    </row>
    <row r="101" spans="1:9">
      <c r="A101" s="384" t="s"/>
      <c r="B101" s="384" t="s"/>
      <c r="C101" s="384" t="s"/>
      <c r="D101" s="384" t="s"/>
      <c r="E101" s="384" t="s"/>
      <c r="F101" s="384" t="s"/>
      <c r="G101" s="384" t="s"/>
      <c r="H101" s="384" t="s"/>
      <c r="I101" s="384" t="s"/>
    </row>
    <row r="102" spans="1:9">
      <c r="A102" s="384" t="s"/>
      <c r="B102" s="384" t="s"/>
      <c r="C102" s="384" t="s"/>
      <c r="D102" s="384" t="s"/>
      <c r="E102" s="384" t="s"/>
      <c r="F102" s="384" t="s"/>
      <c r="G102" s="384" t="s"/>
      <c r="H102" s="384" t="s"/>
      <c r="I102" s="384" t="s"/>
    </row>
    <row r="103" spans="1:9">
      <c r="A103" s="384" t="s"/>
      <c r="B103" s="384" t="s"/>
      <c r="C103" s="384" t="s"/>
      <c r="D103" s="384" t="s"/>
      <c r="E103" s="384" t="s"/>
      <c r="F103" s="384" t="s"/>
      <c r="G103" s="384" t="s"/>
      <c r="H103" s="384" t="s"/>
      <c r="I103" s="384" t="s"/>
    </row>
    <row r="104" spans="1:9">
      <c r="A104" s="384" t="s"/>
      <c r="B104" s="384" t="s"/>
      <c r="C104" s="384" t="s"/>
      <c r="D104" s="384" t="s"/>
      <c r="E104" s="384" t="s"/>
      <c r="F104" s="384" t="s"/>
      <c r="G104" s="384" t="s"/>
      <c r="H104" s="384" t="s"/>
      <c r="I104" s="384" t="s"/>
    </row>
    <row r="105" spans="1:9">
      <c r="A105" s="384" t="s"/>
      <c r="B105" s="384" t="s"/>
      <c r="C105" s="384" t="s"/>
      <c r="D105" s="384" t="s"/>
      <c r="E105" s="384" t="s"/>
      <c r="F105" s="384" t="s"/>
      <c r="G105" s="384" t="s"/>
      <c r="H105" s="384" t="s"/>
      <c r="I105" s="384" t="s"/>
    </row>
    <row r="106" spans="1:9">
      <c r="A106" s="384" t="s"/>
      <c r="B106" s="384" t="s"/>
      <c r="C106" s="384" t="s"/>
      <c r="D106" s="384" t="s"/>
      <c r="E106" s="384" t="s"/>
      <c r="F106" s="384" t="s"/>
      <c r="G106" s="384" t="s"/>
      <c r="H106" s="384" t="s"/>
      <c r="I106" s="384" t="s"/>
    </row>
    <row r="107" spans="1:9">
      <c r="A107" s="384" t="s"/>
      <c r="B107" s="384" t="s"/>
      <c r="C107" s="384" t="s"/>
      <c r="D107" s="384" t="s"/>
      <c r="E107" s="384" t="s"/>
      <c r="F107" s="384" t="s"/>
      <c r="G107" s="384" t="s"/>
      <c r="H107" s="384" t="s"/>
      <c r="I107" s="384" t="s"/>
    </row>
    <row r="108" spans="1:9">
      <c r="A108" s="384" t="s"/>
      <c r="B108" s="384" t="s"/>
      <c r="C108" s="384" t="s"/>
      <c r="D108" s="384" t="s"/>
      <c r="E108" s="384" t="s"/>
      <c r="F108" s="384" t="s"/>
      <c r="G108" s="384" t="s"/>
      <c r="H108" s="384" t="s"/>
      <c r="I108" s="384" t="s"/>
    </row>
    <row r="109" spans="1:9">
      <c r="A109" s="384" t="s"/>
      <c r="B109" s="384" t="s"/>
      <c r="C109" s="384" t="s"/>
      <c r="D109" s="384" t="s"/>
      <c r="E109" s="384" t="s"/>
      <c r="F109" s="384" t="s"/>
      <c r="G109" s="384" t="s"/>
      <c r="H109" s="384" t="s"/>
      <c r="I109" s="384" t="s"/>
    </row>
    <row r="110" spans="1:9">
      <c r="A110" s="384" t="s"/>
      <c r="B110" s="384" t="s"/>
      <c r="C110" s="384" t="s"/>
      <c r="D110" s="384" t="s"/>
      <c r="E110" s="384" t="s"/>
      <c r="F110" s="384" t="s"/>
      <c r="G110" s="384" t="s"/>
      <c r="H110" s="384" t="s"/>
      <c r="I110" s="384" t="s"/>
    </row>
    <row r="111" spans="1:9">
      <c r="A111" s="384" t="s"/>
      <c r="B111" s="384" t="s"/>
      <c r="C111" s="384" t="s"/>
      <c r="D111" s="384" t="s"/>
      <c r="E111" s="384" t="s"/>
      <c r="F111" s="384" t="s"/>
      <c r="G111" s="384" t="s"/>
      <c r="H111" s="384" t="s"/>
      <c r="I111" s="384" t="s"/>
    </row>
    <row r="112" spans="1:9">
      <c r="A112" s="384" t="s"/>
      <c r="B112" s="384" t="s"/>
      <c r="C112" s="384" t="s"/>
      <c r="D112" s="384" t="s"/>
      <c r="E112" s="384" t="s"/>
      <c r="F112" s="384" t="s"/>
      <c r="G112" s="384" t="s"/>
      <c r="H112" s="384" t="s"/>
      <c r="I112" s="384" t="s"/>
    </row>
    <row r="113" spans="1:9">
      <c r="A113" s="384" t="s"/>
      <c r="B113" s="384" t="s"/>
      <c r="C113" s="384" t="s"/>
      <c r="D113" s="384" t="s"/>
      <c r="E113" s="384" t="s"/>
      <c r="F113" s="384" t="s"/>
      <c r="G113" s="384" t="s"/>
      <c r="H113" s="384" t="s"/>
      <c r="I113" s="384" t="s"/>
    </row>
    <row r="114" spans="1:9">
      <c r="A114" s="384" t="s"/>
      <c r="B114" s="384" t="s"/>
      <c r="C114" s="384" t="s"/>
      <c r="D114" s="384" t="s"/>
      <c r="E114" s="384" t="s"/>
      <c r="F114" s="384" t="s"/>
      <c r="G114" s="384" t="s"/>
      <c r="H114" s="384" t="s"/>
      <c r="I114" s="384" t="s"/>
    </row>
    <row r="115" spans="1:9">
      <c r="A115" s="384" t="s"/>
      <c r="B115" s="384" t="s"/>
      <c r="C115" s="384" t="s"/>
      <c r="D115" s="384" t="s"/>
      <c r="E115" s="384" t="s"/>
      <c r="F115" s="384" t="s"/>
      <c r="G115" s="384" t="s"/>
      <c r="H115" s="384" t="s"/>
      <c r="I115" s="384" t="s"/>
    </row>
    <row r="116" spans="1:9">
      <c r="A116" s="384" t="s"/>
      <c r="B116" s="384" t="s"/>
      <c r="C116" s="384" t="s"/>
      <c r="D116" s="384" t="s"/>
      <c r="E116" s="384" t="s"/>
      <c r="F116" s="384" t="s"/>
      <c r="G116" s="384" t="s"/>
      <c r="H116" s="384" t="s"/>
      <c r="I116" s="384" t="s"/>
    </row>
    <row r="117" spans="1:9">
      <c r="A117" s="384" t="s"/>
      <c r="B117" s="384" t="s"/>
      <c r="C117" s="384" t="s"/>
      <c r="D117" s="384" t="s"/>
      <c r="E117" s="384" t="s"/>
      <c r="F117" s="384" t="s"/>
      <c r="G117" s="384" t="s"/>
      <c r="H117" s="384" t="s"/>
      <c r="I117" s="384" t="s"/>
    </row>
    <row r="118" spans="1:9">
      <c r="A118" s="384" t="s"/>
      <c r="B118" s="384" t="s"/>
      <c r="C118" s="384" t="s"/>
      <c r="D118" s="384" t="s"/>
      <c r="E118" s="384" t="s"/>
      <c r="F118" s="384" t="s"/>
      <c r="G118" s="384" t="s"/>
      <c r="H118" s="384" t="s"/>
      <c r="I118" s="384" t="s"/>
    </row>
    <row r="119" spans="1:9">
      <c r="A119" s="384" t="s"/>
      <c r="B119" s="384" t="s"/>
      <c r="C119" s="384" t="s"/>
      <c r="D119" s="384" t="s"/>
      <c r="E119" s="384" t="s"/>
      <c r="F119" s="384" t="s"/>
      <c r="G119" s="384" t="s"/>
      <c r="H119" s="384" t="s"/>
      <c r="I119" s="384" t="s"/>
    </row>
    <row r="120" spans="1:9">
      <c r="A120" s="384" t="s"/>
      <c r="B120" s="384" t="s"/>
      <c r="C120" s="384" t="s"/>
      <c r="D120" s="384" t="s"/>
      <c r="E120" s="384" t="s"/>
      <c r="F120" s="384" t="s"/>
      <c r="G120" s="384" t="s"/>
      <c r="H120" s="384" t="s"/>
      <c r="I120" s="384" t="s"/>
    </row>
    <row r="121" spans="1:9">
      <c r="A121" s="384" t="s"/>
      <c r="B121" s="384" t="s"/>
      <c r="C121" s="384" t="s"/>
      <c r="D121" s="384" t="s"/>
      <c r="E121" s="384" t="s"/>
      <c r="F121" s="384" t="s"/>
      <c r="G121" s="384" t="s"/>
      <c r="H121" s="384" t="s"/>
      <c r="I121" s="384" t="s"/>
    </row>
    <row r="122" spans="1:9">
      <c r="A122" s="384" t="s"/>
      <c r="B122" s="384" t="s"/>
      <c r="C122" s="384" t="s"/>
      <c r="D122" s="384" t="s"/>
      <c r="E122" s="384" t="s"/>
      <c r="F122" s="384" t="s"/>
      <c r="G122" s="384" t="s"/>
      <c r="H122" s="384" t="s"/>
      <c r="I122" s="384" t="s"/>
    </row>
    <row r="123" spans="1:9">
      <c r="A123" s="384" t="s"/>
      <c r="B123" s="384" t="s"/>
      <c r="C123" s="384" t="s"/>
      <c r="D123" s="384" t="s"/>
      <c r="E123" s="384" t="s"/>
      <c r="F123" s="384" t="s"/>
      <c r="G123" s="384" t="s"/>
      <c r="H123" s="384" t="s"/>
      <c r="I123" s="384" t="s"/>
    </row>
    <row r="124" spans="1:9">
      <c r="A124" s="384" t="s"/>
      <c r="B124" s="384" t="s"/>
      <c r="C124" s="384" t="s"/>
      <c r="D124" s="384" t="s"/>
      <c r="E124" s="384" t="s"/>
      <c r="F124" s="384" t="s"/>
      <c r="G124" s="384" t="s"/>
      <c r="H124" s="384" t="s"/>
      <c r="I124" s="384" t="s"/>
    </row>
    <row r="125" spans="1:9">
      <c r="A125" s="384" t="s"/>
      <c r="B125" s="384" t="s"/>
      <c r="C125" s="384" t="s"/>
      <c r="D125" s="384" t="s"/>
      <c r="E125" s="384" t="s"/>
      <c r="F125" s="384" t="s"/>
      <c r="G125" s="384" t="s"/>
      <c r="H125" s="384" t="s"/>
      <c r="I125" s="384" t="s"/>
    </row>
    <row r="126" spans="1:9">
      <c r="A126" s="384" t="s"/>
      <c r="B126" s="384" t="s"/>
      <c r="C126" s="384" t="s"/>
      <c r="D126" s="384" t="s"/>
      <c r="E126" s="384" t="s"/>
      <c r="F126" s="384" t="s"/>
      <c r="G126" s="384" t="s"/>
      <c r="H126" s="384" t="s"/>
      <c r="I126" s="384" t="s"/>
    </row>
    <row r="127" spans="1:9">
      <c r="A127" s="384" t="s"/>
      <c r="B127" s="384" t="s"/>
      <c r="C127" s="384" t="s"/>
      <c r="D127" s="384" t="s"/>
      <c r="E127" s="384" t="s"/>
      <c r="F127" s="384" t="s"/>
      <c r="G127" s="384" t="s"/>
      <c r="H127" s="384" t="s"/>
      <c r="I127" s="384" t="s"/>
    </row>
    <row r="128" spans="1:9">
      <c r="A128" s="384" t="s"/>
      <c r="B128" s="384" t="s"/>
      <c r="C128" s="384" t="s"/>
      <c r="D128" s="384" t="s"/>
      <c r="E128" s="384" t="s"/>
      <c r="F128" s="384" t="s"/>
      <c r="G128" s="384" t="s"/>
      <c r="H128" s="384" t="s"/>
      <c r="I128" s="384" t="s"/>
    </row>
    <row r="129" spans="1:9">
      <c r="A129" s="384" t="s"/>
      <c r="B129" s="384" t="s"/>
      <c r="C129" s="384" t="s"/>
      <c r="D129" s="384" t="s"/>
      <c r="E129" s="384" t="s"/>
      <c r="F129" s="384" t="s"/>
      <c r="G129" s="384" t="s"/>
      <c r="H129" s="384" t="s"/>
      <c r="I129" s="384" t="s"/>
    </row>
    <row r="130" spans="1:9">
      <c r="A130" s="384" t="s"/>
      <c r="B130" s="384" t="s"/>
      <c r="C130" s="384" t="s"/>
      <c r="D130" s="384" t="s"/>
      <c r="E130" s="384" t="s"/>
      <c r="F130" s="384" t="s"/>
      <c r="G130" s="384" t="s"/>
      <c r="H130" s="384" t="s"/>
      <c r="I130" s="384" t="s"/>
    </row>
    <row r="131" spans="1:9">
      <c r="A131" s="384" t="s"/>
      <c r="B131" s="384" t="s"/>
      <c r="C131" s="384" t="s"/>
      <c r="D131" s="384" t="s"/>
      <c r="E131" s="384" t="s"/>
      <c r="F131" s="384" t="s"/>
      <c r="G131" s="384" t="s"/>
      <c r="H131" s="384" t="s"/>
      <c r="I131" s="384" t="s"/>
    </row>
    <row r="132" spans="1:9">
      <c r="A132" s="384" t="s"/>
      <c r="B132" s="384" t="s"/>
      <c r="C132" s="384" t="s"/>
      <c r="D132" s="384" t="s"/>
      <c r="E132" s="384" t="s"/>
      <c r="F132" s="384" t="s"/>
      <c r="G132" s="384" t="s"/>
      <c r="H132" s="384" t="s"/>
      <c r="I132" s="384" t="s"/>
    </row>
    <row r="133" spans="1:9">
      <c r="A133" s="384" t="s"/>
      <c r="B133" s="384" t="s"/>
      <c r="C133" s="384" t="s"/>
      <c r="D133" s="384" t="s"/>
      <c r="E133" s="384" t="s"/>
      <c r="F133" s="384" t="s"/>
      <c r="G133" s="384" t="s"/>
      <c r="H133" s="384" t="s"/>
      <c r="I133" s="384" t="s"/>
    </row>
    <row r="134" spans="1:9">
      <c r="A134" s="384" t="s"/>
      <c r="B134" s="384" t="s"/>
      <c r="C134" s="384" t="s"/>
      <c r="D134" s="384" t="s"/>
      <c r="E134" s="384" t="s"/>
      <c r="F134" s="384" t="s"/>
      <c r="G134" s="384" t="s"/>
      <c r="H134" s="384" t="s"/>
      <c r="I134" s="384" t="s"/>
    </row>
    <row r="135" spans="1:9">
      <c r="A135" s="384" t="s"/>
      <c r="B135" s="384" t="s"/>
      <c r="C135" s="384" t="s"/>
      <c r="D135" s="384" t="s"/>
      <c r="E135" s="384" t="s"/>
      <c r="F135" s="384" t="s"/>
      <c r="G135" s="384" t="s"/>
      <c r="H135" s="384" t="s"/>
      <c r="I135" s="384" t="s"/>
    </row>
    <row r="136" spans="1:9">
      <c r="A136" s="384" t="s"/>
      <c r="B136" s="384" t="s"/>
      <c r="C136" s="384" t="s"/>
      <c r="D136" s="384" t="s"/>
      <c r="E136" s="384" t="s"/>
      <c r="F136" s="384" t="s"/>
      <c r="G136" s="384" t="s"/>
      <c r="H136" s="384" t="s"/>
      <c r="I136" s="384" t="s"/>
    </row>
    <row r="137" spans="1:9">
      <c r="A137" s="384" t="s"/>
      <c r="B137" s="384" t="s"/>
      <c r="C137" s="384" t="s"/>
      <c r="D137" s="384" t="s"/>
      <c r="E137" s="384" t="s"/>
      <c r="F137" s="384" t="s"/>
      <c r="G137" s="384" t="s"/>
      <c r="H137" s="384" t="s"/>
      <c r="I137" s="384" t="s"/>
    </row>
    <row r="138" spans="1:9">
      <c r="A138" s="384" t="s"/>
      <c r="B138" s="384" t="s"/>
      <c r="C138" s="384" t="s"/>
      <c r="D138" s="384" t="s"/>
      <c r="E138" s="384" t="s"/>
      <c r="F138" s="384" t="s"/>
      <c r="G138" s="384" t="s"/>
      <c r="H138" s="384" t="s"/>
      <c r="I138" s="384" t="s"/>
    </row>
    <row r="139" spans="1:9">
      <c r="A139" s="384" t="s"/>
      <c r="B139" s="384" t="s"/>
      <c r="C139" s="384" t="s"/>
      <c r="D139" s="384" t="s"/>
      <c r="E139" s="384" t="s"/>
      <c r="F139" s="384" t="s"/>
      <c r="G139" s="384" t="s"/>
      <c r="H139" s="384" t="s"/>
      <c r="I139" s="384" t="s"/>
    </row>
    <row r="140" spans="1:9">
      <c r="A140" s="384" t="s"/>
      <c r="B140" s="384" t="s"/>
      <c r="C140" s="384" t="s"/>
      <c r="D140" s="384" t="s"/>
      <c r="E140" s="384" t="s"/>
      <c r="F140" s="384" t="s"/>
      <c r="G140" s="384" t="s"/>
      <c r="H140" s="384" t="s"/>
      <c r="I140" s="384" t="s"/>
    </row>
    <row r="141" spans="1:9">
      <c r="A141" s="384" t="s"/>
      <c r="B141" s="384" t="s"/>
      <c r="C141" s="384" t="s"/>
      <c r="D141" s="384" t="s"/>
      <c r="E141" s="384" t="s"/>
      <c r="F141" s="384" t="s"/>
      <c r="G141" s="384" t="s"/>
      <c r="H141" s="384" t="s"/>
      <c r="I141" s="384" t="s"/>
    </row>
    <row r="142" spans="1:9">
      <c r="A142" s="384" t="s"/>
      <c r="B142" s="384" t="s"/>
      <c r="C142" s="384" t="s"/>
      <c r="D142" s="384" t="s"/>
      <c r="E142" s="384" t="s"/>
      <c r="F142" s="384" t="s"/>
      <c r="G142" s="384" t="s"/>
      <c r="H142" s="384" t="s"/>
      <c r="I142" s="384" t="s"/>
    </row>
    <row r="143" spans="1:9">
      <c r="A143" s="384" t="s"/>
      <c r="B143" s="384" t="s"/>
      <c r="C143" s="384" t="s"/>
      <c r="D143" s="384" t="s"/>
      <c r="E143" s="384" t="s"/>
      <c r="F143" s="384" t="s"/>
      <c r="G143" s="384" t="s"/>
      <c r="H143" s="384" t="s"/>
      <c r="I143" s="384" t="s"/>
    </row>
    <row r="144" spans="1:9">
      <c r="A144" s="384" t="s"/>
      <c r="B144" s="384" t="s"/>
      <c r="C144" s="384" t="s"/>
      <c r="D144" s="384" t="s"/>
      <c r="E144" s="384" t="s"/>
      <c r="F144" s="384" t="s"/>
      <c r="G144" s="384" t="s"/>
      <c r="H144" s="384" t="s"/>
      <c r="I144" s="384" t="s"/>
    </row>
    <row r="145" spans="1:9">
      <c r="A145" s="384" t="s"/>
      <c r="B145" s="384" t="s"/>
      <c r="C145" s="384" t="s"/>
      <c r="D145" s="384" t="s"/>
      <c r="E145" s="384" t="s"/>
      <c r="F145" s="384" t="s"/>
      <c r="G145" s="384" t="s"/>
      <c r="H145" s="384" t="s"/>
      <c r="I145" s="384" t="s"/>
    </row>
    <row r="146" spans="1:9">
      <c r="A146" s="384" t="s"/>
      <c r="B146" s="384" t="s"/>
      <c r="C146" s="384" t="s"/>
      <c r="D146" s="384" t="s"/>
      <c r="E146" s="384" t="s"/>
      <c r="F146" s="384" t="s"/>
      <c r="G146" s="384" t="s"/>
      <c r="H146" s="384" t="s"/>
      <c r="I146" s="384" t="s"/>
    </row>
    <row r="147" spans="1:9">
      <c r="A147" s="384" t="s"/>
      <c r="B147" s="384" t="s"/>
      <c r="C147" s="384" t="s"/>
      <c r="D147" s="384" t="s"/>
      <c r="E147" s="384" t="s"/>
      <c r="F147" s="384" t="s"/>
      <c r="G147" s="384" t="s"/>
      <c r="H147" s="384" t="s"/>
      <c r="I147" s="384" t="s"/>
    </row>
    <row r="148" spans="1:9">
      <c r="A148" s="384" t="s"/>
      <c r="B148" s="384" t="s"/>
      <c r="C148" s="384" t="s"/>
      <c r="D148" s="384" t="s"/>
      <c r="E148" s="384" t="s"/>
      <c r="F148" s="384" t="s"/>
      <c r="G148" s="384" t="s"/>
      <c r="H148" s="384" t="s"/>
      <c r="I148" s="384" t="s"/>
    </row>
    <row r="149" spans="1:9">
      <c r="A149" s="384" t="s"/>
      <c r="B149" s="384" t="s"/>
      <c r="C149" s="384" t="s"/>
      <c r="D149" s="384" t="s"/>
      <c r="E149" s="384" t="s"/>
      <c r="F149" s="384" t="s"/>
      <c r="G149" s="384" t="s"/>
      <c r="H149" s="384" t="s"/>
      <c r="I149" s="384" t="s"/>
    </row>
    <row r="150" spans="1:9">
      <c r="A150" s="384" t="s"/>
      <c r="B150" s="384" t="s"/>
      <c r="C150" s="384" t="s"/>
      <c r="D150" s="384" t="s"/>
      <c r="E150" s="384" t="s"/>
      <c r="F150" s="384" t="s"/>
      <c r="G150" s="384" t="s"/>
      <c r="H150" s="384" t="s"/>
      <c r="I150" s="384" t="s"/>
    </row>
    <row r="151" spans="1:9">
      <c r="A151" s="384" t="s"/>
      <c r="B151" s="384" t="s"/>
      <c r="C151" s="384" t="s"/>
      <c r="D151" s="384" t="s"/>
      <c r="E151" s="384" t="s"/>
      <c r="F151" s="384" t="s"/>
      <c r="G151" s="384" t="s"/>
      <c r="H151" s="384" t="s"/>
      <c r="I151" s="384" t="s"/>
    </row>
    <row r="152" spans="1:9">
      <c r="A152" s="384" t="s"/>
      <c r="B152" s="384" t="s"/>
      <c r="C152" s="384" t="s"/>
      <c r="D152" s="384" t="s"/>
      <c r="E152" s="384" t="s"/>
      <c r="F152" s="384" t="s"/>
      <c r="G152" s="384" t="s"/>
      <c r="H152" s="384" t="s"/>
      <c r="I152" s="384" t="s"/>
    </row>
    <row r="153" spans="1:9">
      <c r="A153" s="384" t="s"/>
      <c r="B153" s="384" t="s"/>
      <c r="C153" s="384" t="s"/>
      <c r="D153" s="384" t="s"/>
      <c r="E153" s="384" t="s"/>
      <c r="F153" s="384" t="s"/>
      <c r="G153" s="384" t="s"/>
      <c r="H153" s="384" t="s"/>
      <c r="I153" s="384" t="s"/>
    </row>
    <row r="154" spans="1:9">
      <c r="A154" s="384" t="s"/>
      <c r="B154" s="384" t="s"/>
      <c r="C154" s="384" t="s"/>
      <c r="D154" s="384" t="s"/>
      <c r="E154" s="384" t="s"/>
      <c r="F154" s="384" t="s"/>
      <c r="G154" s="384" t="s"/>
      <c r="H154" s="384" t="s"/>
      <c r="I154" s="384" t="s"/>
    </row>
    <row r="155" spans="1:9">
      <c r="A155" s="384" t="s"/>
      <c r="B155" s="384" t="s"/>
      <c r="C155" s="384" t="s"/>
      <c r="D155" s="384" t="s"/>
      <c r="E155" s="384" t="s"/>
      <c r="F155" s="384" t="s"/>
      <c r="G155" s="384" t="s"/>
      <c r="H155" s="384" t="s"/>
      <c r="I155" s="384" t="s"/>
    </row>
    <row r="156" spans="1:9">
      <c r="A156" s="384" t="s"/>
      <c r="B156" s="384" t="s"/>
      <c r="C156" s="384" t="s"/>
      <c r="D156" s="384" t="s"/>
      <c r="E156" s="384" t="s"/>
      <c r="F156" s="384" t="s"/>
      <c r="G156" s="384" t="s"/>
      <c r="H156" s="384" t="s"/>
      <c r="I156" s="384" t="s"/>
    </row>
    <row r="157" spans="1:9">
      <c r="A157" s="384" t="s"/>
      <c r="B157" s="384" t="s"/>
      <c r="C157" s="384" t="s"/>
      <c r="D157" s="384" t="s"/>
      <c r="E157" s="384" t="s"/>
      <c r="F157" s="384" t="s"/>
      <c r="G157" s="384" t="s"/>
      <c r="H157" s="384" t="s"/>
      <c r="I157" s="384" t="s"/>
    </row>
    <row r="158" spans="1:9">
      <c r="A158" s="384" t="s"/>
      <c r="B158" s="384" t="s"/>
      <c r="C158" s="384" t="s"/>
      <c r="D158" s="384" t="s"/>
      <c r="E158" s="384" t="s"/>
      <c r="F158" s="384" t="s"/>
      <c r="G158" s="384" t="s"/>
      <c r="H158" s="384" t="s"/>
      <c r="I158" s="384" t="s"/>
    </row>
    <row r="159" spans="1:9">
      <c r="A159" s="384" t="s"/>
      <c r="B159" s="384" t="s"/>
      <c r="C159" s="384" t="s"/>
      <c r="D159" s="384" t="s"/>
      <c r="E159" s="384" t="s"/>
      <c r="F159" s="384" t="s"/>
      <c r="G159" s="384" t="s"/>
      <c r="H159" s="384" t="s"/>
      <c r="I159" s="384" t="s"/>
    </row>
    <row r="160" spans="1:9">
      <c r="A160" s="384" t="s"/>
      <c r="B160" s="384" t="s"/>
      <c r="C160" s="384" t="s"/>
      <c r="D160" s="384" t="s"/>
      <c r="E160" s="384" t="s"/>
      <c r="F160" s="384" t="s"/>
      <c r="G160" s="384" t="s"/>
      <c r="H160" s="384" t="s"/>
      <c r="I160" s="384" t="s"/>
    </row>
    <row r="161" spans="1:9">
      <c r="A161" s="384" t="s"/>
      <c r="B161" s="384" t="s"/>
      <c r="C161" s="384" t="s"/>
      <c r="D161" s="384" t="s"/>
      <c r="E161" s="384" t="s"/>
      <c r="F161" s="384" t="s"/>
      <c r="G161" s="384" t="s"/>
      <c r="H161" s="384" t="s"/>
      <c r="I161" s="384" t="s"/>
    </row>
    <row r="162" spans="1:9">
      <c r="A162" s="384" t="s"/>
      <c r="B162" s="384" t="s"/>
      <c r="C162" s="384" t="s"/>
      <c r="D162" s="384" t="s"/>
      <c r="E162" s="384" t="s"/>
      <c r="F162" s="384" t="s"/>
      <c r="G162" s="384" t="s"/>
      <c r="H162" s="384" t="s"/>
      <c r="I162" s="384" t="s"/>
    </row>
    <row r="163" spans="1:9">
      <c r="A163" s="384" t="s"/>
      <c r="B163" s="384" t="s"/>
      <c r="C163" s="384" t="s"/>
      <c r="D163" s="384" t="s"/>
      <c r="E163" s="384" t="s"/>
      <c r="F163" s="384" t="s"/>
      <c r="G163" s="384" t="s"/>
      <c r="H163" s="384" t="s"/>
      <c r="I163" s="384" t="s"/>
    </row>
    <row r="164" spans="1:9">
      <c r="A164" s="384" t="s"/>
      <c r="B164" s="384" t="s"/>
      <c r="C164" s="384" t="s"/>
      <c r="D164" s="384" t="s"/>
      <c r="E164" s="384" t="s"/>
      <c r="F164" s="384" t="s"/>
      <c r="G164" s="384" t="s"/>
      <c r="H164" s="384" t="s"/>
      <c r="I164" s="384" t="s"/>
    </row>
    <row r="165" spans="1:9">
      <c r="A165" s="384" t="s"/>
      <c r="B165" s="384" t="s"/>
      <c r="C165" s="384" t="s"/>
      <c r="D165" s="384" t="s"/>
      <c r="E165" s="384" t="s"/>
      <c r="F165" s="384" t="s"/>
      <c r="G165" s="384" t="s"/>
      <c r="H165" s="384" t="s"/>
      <c r="I165" s="384" t="s"/>
    </row>
    <row r="166" spans="1:9">
      <c r="A166" s="384" t="s"/>
      <c r="B166" s="384" t="s"/>
      <c r="C166" s="384" t="s"/>
      <c r="D166" s="384" t="s"/>
      <c r="E166" s="384" t="s"/>
      <c r="F166" s="384" t="s"/>
      <c r="G166" s="384" t="s"/>
      <c r="H166" s="384" t="s"/>
      <c r="I166" s="384" t="s"/>
    </row>
    <row r="167" spans="1:9">
      <c r="A167" s="384" t="s"/>
      <c r="B167" s="384" t="s"/>
      <c r="C167" s="384" t="s"/>
      <c r="D167" s="384" t="s"/>
      <c r="E167" s="384" t="s"/>
      <c r="F167" s="384" t="s"/>
      <c r="G167" s="384" t="s"/>
      <c r="H167" s="384" t="s"/>
      <c r="I167" s="384" t="s"/>
    </row>
    <row r="168" spans="1:9">
      <c r="A168" s="384" t="s"/>
      <c r="B168" s="384" t="s"/>
      <c r="C168" s="384" t="s"/>
      <c r="D168" s="384" t="s"/>
      <c r="E168" s="384" t="s"/>
      <c r="F168" s="384" t="s"/>
      <c r="G168" s="384" t="s"/>
      <c r="H168" s="384" t="s"/>
      <c r="I168" s="384" t="s"/>
    </row>
    <row r="169" spans="1:9">
      <c r="A169" s="384" t="s"/>
      <c r="B169" s="384" t="s"/>
      <c r="C169" s="384" t="s"/>
      <c r="D169" s="384" t="s"/>
      <c r="E169" s="384" t="s"/>
      <c r="F169" s="384" t="s"/>
      <c r="G169" s="384" t="s"/>
      <c r="H169" s="384" t="s"/>
      <c r="I169" s="384" t="s"/>
    </row>
    <row r="170" spans="1:9">
      <c r="A170" s="384" t="s"/>
      <c r="B170" s="384" t="s"/>
      <c r="C170" s="384" t="s"/>
      <c r="D170" s="384" t="s"/>
      <c r="E170" s="384" t="s"/>
      <c r="F170" s="384" t="s"/>
      <c r="G170" s="384" t="s"/>
      <c r="H170" s="384" t="s"/>
      <c r="I170" s="384" t="s"/>
    </row>
    <row r="171" spans="1:9">
      <c r="A171" s="384" t="s"/>
      <c r="B171" s="384" t="s"/>
      <c r="C171" s="384" t="s"/>
      <c r="D171" s="384" t="s"/>
      <c r="E171" s="384" t="s"/>
      <c r="F171" s="384" t="s"/>
      <c r="G171" s="384" t="s"/>
      <c r="H171" s="384" t="s"/>
      <c r="I171" s="384" t="s"/>
    </row>
    <row r="172" spans="1:9">
      <c r="A172" s="384" t="s"/>
      <c r="B172" s="384" t="s"/>
      <c r="C172" s="384" t="s"/>
      <c r="D172" s="384" t="s"/>
      <c r="E172" s="384" t="s"/>
      <c r="F172" s="384" t="s"/>
      <c r="G172" s="384" t="s"/>
      <c r="H172" s="384" t="s"/>
      <c r="I172" s="384" t="s"/>
    </row>
    <row r="173" spans="1:9">
      <c r="A173" s="384" t="s"/>
      <c r="B173" s="384" t="s"/>
      <c r="C173" s="384" t="s"/>
      <c r="D173" s="384" t="s"/>
      <c r="E173" s="384" t="s"/>
      <c r="F173" s="384" t="s"/>
      <c r="G173" s="384" t="s"/>
      <c r="H173" s="384" t="s"/>
      <c r="I173" s="384" t="s"/>
    </row>
    <row r="174" spans="1:9">
      <c r="A174" s="384" t="s"/>
      <c r="B174" s="384" t="s"/>
      <c r="C174" s="384" t="s"/>
      <c r="D174" s="384" t="s"/>
      <c r="E174" s="384" t="s"/>
      <c r="F174" s="384" t="s"/>
      <c r="G174" s="384" t="s"/>
      <c r="H174" s="384" t="s"/>
      <c r="I174" s="384" t="s"/>
    </row>
    <row r="175" spans="1:9">
      <c r="A175" s="384" t="s"/>
      <c r="B175" s="384" t="s"/>
      <c r="C175" s="384" t="s"/>
      <c r="D175" s="384" t="s"/>
      <c r="E175" s="384" t="s"/>
      <c r="F175" s="384" t="s"/>
      <c r="G175" s="384" t="s"/>
      <c r="H175" s="384" t="s"/>
      <c r="I175" s="384" t="s"/>
    </row>
    <row r="176" spans="1:9">
      <c r="A176" s="384" t="s"/>
      <c r="B176" s="384" t="s"/>
      <c r="C176" s="384" t="s"/>
      <c r="D176" s="384" t="s"/>
      <c r="E176" s="384" t="s"/>
      <c r="F176" s="384" t="s"/>
      <c r="G176" s="384" t="s"/>
      <c r="H176" s="384" t="s"/>
      <c r="I176" s="384" t="s"/>
    </row>
    <row r="177" spans="1:9">
      <c r="A177" s="384" t="s"/>
      <c r="B177" s="384" t="s"/>
      <c r="C177" s="384" t="s"/>
      <c r="D177" s="384" t="s"/>
      <c r="E177" s="384" t="s"/>
      <c r="F177" s="384" t="s"/>
      <c r="G177" s="384" t="s"/>
      <c r="H177" s="384" t="s"/>
      <c r="I177" s="384" t="s"/>
    </row>
    <row r="178" spans="1:9">
      <c r="A178" s="384" t="s"/>
      <c r="B178" s="384" t="s"/>
      <c r="C178" s="384" t="s"/>
      <c r="D178" s="384" t="s"/>
      <c r="E178" s="384" t="s"/>
      <c r="F178" s="384" t="s"/>
      <c r="G178" s="384" t="s"/>
      <c r="H178" s="384" t="s"/>
      <c r="I178" s="384" t="s"/>
    </row>
    <row r="179" spans="1:9">
      <c r="A179" s="384" t="s"/>
      <c r="B179" s="384" t="s"/>
      <c r="C179" s="384" t="s"/>
      <c r="D179" s="384" t="s"/>
      <c r="E179" s="384" t="s"/>
      <c r="F179" s="384" t="s"/>
      <c r="G179" s="384" t="s"/>
      <c r="H179" s="384" t="s"/>
      <c r="I179" s="384" t="s"/>
    </row>
    <row r="180" spans="1:9">
      <c r="A180" s="384" t="s"/>
      <c r="B180" s="384" t="s"/>
      <c r="C180" s="384" t="s"/>
      <c r="D180" s="384" t="s"/>
      <c r="E180" s="384" t="s"/>
      <c r="F180" s="384" t="s"/>
      <c r="G180" s="384" t="s"/>
      <c r="H180" s="384" t="s"/>
      <c r="I180" s="384" t="s"/>
    </row>
    <row r="181" spans="1:9">
      <c r="A181" s="384" t="s"/>
      <c r="B181" s="384" t="s"/>
      <c r="C181" s="384" t="s"/>
      <c r="D181" s="384" t="s"/>
      <c r="E181" s="384" t="s"/>
      <c r="F181" s="384" t="s"/>
      <c r="G181" s="384" t="s"/>
      <c r="H181" s="384" t="s"/>
      <c r="I181" s="384" t="s"/>
    </row>
    <row r="182" spans="1:9">
      <c r="A182" s="384" t="s"/>
      <c r="B182" s="384" t="s"/>
      <c r="C182" s="384" t="s"/>
      <c r="D182" s="384" t="s"/>
      <c r="E182" s="384" t="s"/>
      <c r="F182" s="384" t="s"/>
      <c r="G182" s="384" t="s"/>
      <c r="H182" s="384" t="s"/>
      <c r="I182" s="384" t="s"/>
    </row>
    <row r="183" spans="1:9">
      <c r="A183" s="384" t="s"/>
      <c r="B183" s="384" t="s"/>
      <c r="C183" s="384" t="s"/>
      <c r="D183" s="384" t="s"/>
      <c r="E183" s="384" t="s"/>
      <c r="F183" s="384" t="s"/>
      <c r="G183" s="384" t="s"/>
      <c r="H183" s="384" t="s"/>
      <c r="I183" s="384" t="s"/>
    </row>
    <row r="184" spans="1:9">
      <c r="A184" s="384" t="s"/>
      <c r="B184" s="384" t="s"/>
      <c r="C184" s="384" t="s"/>
      <c r="D184" s="384" t="s"/>
      <c r="E184" s="384" t="s"/>
      <c r="F184" s="384" t="s"/>
      <c r="G184" s="384" t="s"/>
      <c r="H184" s="384" t="s"/>
      <c r="I184" s="384" t="s"/>
    </row>
    <row r="185" spans="1:9">
      <c r="A185" s="384" t="s"/>
      <c r="B185" s="384" t="s"/>
      <c r="C185" s="384" t="s"/>
      <c r="D185" s="384" t="s"/>
      <c r="E185" s="384" t="s"/>
      <c r="F185" s="384" t="s"/>
      <c r="G185" s="384" t="s"/>
      <c r="H185" s="384" t="s"/>
      <c r="I185" s="384" t="s"/>
    </row>
    <row r="186" spans="1:9">
      <c r="A186" s="384" t="s"/>
      <c r="B186" s="384" t="s"/>
      <c r="C186" s="384" t="s"/>
      <c r="D186" s="384" t="s"/>
      <c r="E186" s="384" t="s"/>
      <c r="F186" s="384" t="s"/>
      <c r="G186" s="384" t="s"/>
      <c r="H186" s="384" t="s"/>
      <c r="I186" s="384" t="s"/>
    </row>
    <row r="187" spans="1:9">
      <c r="A187" s="384" t="s"/>
      <c r="B187" s="384" t="s"/>
      <c r="C187" s="384" t="s"/>
      <c r="D187" s="384" t="s"/>
      <c r="E187" s="384" t="s"/>
      <c r="F187" s="384" t="s"/>
      <c r="G187" s="384" t="s"/>
      <c r="H187" s="384" t="s"/>
      <c r="I187" s="384" t="s"/>
    </row>
    <row r="188" spans="1:9">
      <c r="A188" s="384" t="s"/>
      <c r="B188" s="384" t="s"/>
      <c r="C188" s="384" t="s"/>
      <c r="D188" s="384" t="s"/>
      <c r="E188" s="384" t="s"/>
      <c r="F188" s="384" t="s"/>
      <c r="G188" s="384" t="s"/>
      <c r="H188" s="384" t="s"/>
      <c r="I188" s="384" t="s"/>
    </row>
    <row r="189" spans="1:9">
      <c r="A189" s="384" t="s"/>
      <c r="B189" s="384" t="s"/>
      <c r="C189" s="384" t="s"/>
      <c r="D189" s="384" t="s"/>
      <c r="E189" s="384" t="s"/>
      <c r="F189" s="384" t="s"/>
      <c r="G189" s="384" t="s"/>
      <c r="H189" s="384" t="s"/>
      <c r="I189" s="384" t="s"/>
    </row>
    <row r="190" spans="1:9">
      <c r="A190" s="384" t="s"/>
      <c r="B190" s="384" t="s"/>
      <c r="C190" s="384" t="s"/>
      <c r="D190" s="384" t="s"/>
      <c r="E190" s="384" t="s"/>
      <c r="F190" s="384" t="s"/>
      <c r="G190" s="384" t="s"/>
      <c r="H190" s="384" t="s"/>
      <c r="I190" s="384" t="s"/>
    </row>
    <row r="191" spans="1:9">
      <c r="A191" s="384" t="s"/>
      <c r="B191" s="384" t="s"/>
      <c r="C191" s="384" t="s"/>
      <c r="D191" s="384" t="s"/>
      <c r="E191" s="384" t="s"/>
      <c r="F191" s="384" t="s"/>
      <c r="G191" s="384" t="s"/>
      <c r="H191" s="384" t="s"/>
      <c r="I191" s="384" t="s"/>
    </row>
    <row r="192" spans="1:9">
      <c r="A192" s="384" t="s"/>
      <c r="B192" s="384" t="s"/>
      <c r="C192" s="384" t="s"/>
      <c r="D192" s="384" t="s"/>
      <c r="E192" s="384" t="s"/>
      <c r="F192" s="384" t="s"/>
      <c r="G192" s="384" t="s"/>
      <c r="H192" s="384" t="s"/>
      <c r="I192" s="384" t="s"/>
    </row>
    <row r="193" spans="1:9">
      <c r="A193" s="384" t="s"/>
      <c r="B193" s="384" t="s"/>
      <c r="C193" s="384" t="s"/>
      <c r="D193" s="384" t="s"/>
      <c r="E193" s="384" t="s"/>
      <c r="F193" s="384" t="s"/>
      <c r="G193" s="384" t="s"/>
      <c r="H193" s="384" t="s"/>
      <c r="I193" s="384" t="s"/>
    </row>
    <row r="194" spans="1:9">
      <c r="A194" s="384" t="s"/>
      <c r="B194" s="384" t="s"/>
      <c r="C194" s="384" t="s"/>
      <c r="D194" s="384" t="s"/>
      <c r="E194" s="384" t="s"/>
      <c r="F194" s="384" t="s"/>
      <c r="G194" s="384" t="s"/>
      <c r="H194" s="384" t="s"/>
      <c r="I194" s="384" t="s"/>
    </row>
    <row r="195" spans="1:9">
      <c r="A195" s="384" t="s"/>
      <c r="B195" s="384" t="s"/>
      <c r="C195" s="384" t="s"/>
      <c r="D195" s="384" t="s"/>
      <c r="E195" s="384" t="s"/>
      <c r="F195" s="384" t="s"/>
      <c r="G195" s="384" t="s"/>
      <c r="H195" s="384" t="s"/>
      <c r="I195" s="384" t="s"/>
    </row>
    <row r="196" spans="1:9">
      <c r="A196" s="384" t="s"/>
      <c r="B196" s="384" t="s"/>
      <c r="C196" s="384" t="s"/>
      <c r="D196" s="384" t="s"/>
      <c r="E196" s="384" t="s"/>
      <c r="F196" s="384" t="s"/>
      <c r="G196" s="384" t="s"/>
      <c r="H196" s="384" t="s"/>
      <c r="I196" s="384" t="s"/>
    </row>
    <row r="197" spans="1:9">
      <c r="A197" s="384" t="s"/>
      <c r="B197" s="384" t="s"/>
      <c r="C197" s="384" t="s"/>
      <c r="D197" s="384" t="s"/>
      <c r="E197" s="384" t="s"/>
      <c r="F197" s="384" t="s"/>
      <c r="G197" s="384" t="s"/>
      <c r="H197" s="384" t="s"/>
      <c r="I197" s="384" t="s"/>
    </row>
    <row r="198" spans="1:9">
      <c r="A198" s="384" t="s"/>
      <c r="B198" s="384" t="s"/>
      <c r="C198" s="384" t="s"/>
      <c r="D198" s="384" t="s"/>
      <c r="E198" s="384" t="s"/>
      <c r="F198" s="384" t="s"/>
      <c r="G198" s="384" t="s"/>
      <c r="H198" s="384" t="s"/>
      <c r="I198" s="384" t="s"/>
    </row>
    <row r="199" spans="1:9">
      <c r="A199" s="384" t="s"/>
      <c r="B199" s="384" t="s"/>
      <c r="C199" s="384" t="s"/>
      <c r="D199" s="384" t="s"/>
      <c r="E199" s="384" t="s"/>
      <c r="F199" s="384" t="s"/>
      <c r="G199" s="384" t="s"/>
      <c r="H199" s="384" t="s"/>
      <c r="I199" s="384" t="s"/>
    </row>
    <row r="200" spans="1:9">
      <c r="A200" s="384" t="s"/>
      <c r="B200" s="384" t="s"/>
      <c r="C200" s="384" t="s"/>
      <c r="D200" s="384" t="s"/>
      <c r="E200" s="384" t="s"/>
      <c r="F200" s="384" t="s"/>
      <c r="G200" s="384" t="s"/>
      <c r="H200" s="384" t="s"/>
      <c r="I200" s="384" t="s"/>
    </row>
    <row r="201" spans="1:9">
      <c r="A201" s="384" t="s"/>
      <c r="B201" s="384" t="s"/>
      <c r="C201" s="384" t="s"/>
      <c r="D201" s="384" t="s"/>
      <c r="E201" s="384" t="s"/>
      <c r="F201" s="384" t="s"/>
      <c r="G201" s="384" t="s"/>
      <c r="H201" s="384" t="s"/>
      <c r="I201" s="384" t="s"/>
    </row>
    <row r="202" spans="1:9">
      <c r="A202" s="384" t="s"/>
      <c r="B202" s="384" t="s"/>
      <c r="C202" s="384" t="s"/>
      <c r="D202" s="384" t="s"/>
      <c r="E202" s="384" t="s"/>
      <c r="F202" s="384" t="s"/>
      <c r="G202" s="384" t="s"/>
      <c r="H202" s="384" t="s"/>
      <c r="I202" s="384" t="s"/>
    </row>
    <row r="203" spans="1:9">
      <c r="A203" s="384" t="s"/>
      <c r="B203" s="384" t="s"/>
      <c r="C203" s="384" t="s"/>
      <c r="D203" s="384" t="s"/>
      <c r="E203" s="384" t="s"/>
      <c r="F203" s="384" t="s"/>
      <c r="G203" s="384" t="s"/>
      <c r="H203" s="384" t="s"/>
      <c r="I203" s="384" t="s"/>
    </row>
    <row r="204" spans="1:9">
      <c r="A204" s="384" t="s"/>
      <c r="B204" s="384" t="s"/>
      <c r="C204" s="384" t="s"/>
      <c r="D204" s="384" t="s"/>
      <c r="E204" s="384" t="s"/>
      <c r="F204" s="384" t="s"/>
      <c r="G204" s="384" t="s"/>
      <c r="H204" s="384" t="s"/>
      <c r="I204" s="384" t="s"/>
    </row>
    <row r="205" spans="1:9">
      <c r="A205" s="384" t="s"/>
      <c r="B205" s="384" t="s"/>
      <c r="C205" s="384" t="s"/>
      <c r="D205" s="384" t="s"/>
      <c r="E205" s="384" t="s"/>
      <c r="F205" s="384" t="s"/>
      <c r="G205" s="384" t="s"/>
      <c r="H205" s="384" t="s"/>
      <c r="I205" s="384" t="s"/>
    </row>
    <row r="206" spans="1:9">
      <c r="A206" s="384" t="s"/>
      <c r="B206" s="384" t="s"/>
      <c r="C206" s="384" t="s"/>
      <c r="D206" s="384" t="s"/>
      <c r="E206" s="384" t="s"/>
      <c r="F206" s="384" t="s"/>
      <c r="G206" s="384" t="s"/>
      <c r="H206" s="384" t="s"/>
      <c r="I206" s="384" t="s"/>
    </row>
    <row r="207" spans="1:9">
      <c r="A207" s="384" t="s"/>
      <c r="B207" s="384" t="s"/>
      <c r="C207" s="384" t="s"/>
      <c r="D207" s="384" t="s"/>
      <c r="E207" s="384" t="s"/>
      <c r="F207" s="384" t="s"/>
      <c r="G207" s="384" t="s"/>
      <c r="H207" s="384" t="s"/>
      <c r="I207" s="384" t="s"/>
    </row>
    <row r="208" spans="1:9">
      <c r="A208" s="384" t="s"/>
      <c r="B208" s="384" t="s"/>
      <c r="C208" s="384" t="s"/>
      <c r="D208" s="384" t="s"/>
      <c r="E208" s="384" t="s"/>
      <c r="F208" s="384" t="s"/>
      <c r="G208" s="384" t="s"/>
      <c r="H208" s="384" t="s"/>
      <c r="I208" s="384" t="s"/>
    </row>
  </sheetData>
  <mergeCells count="69">
    <mergeCell ref="A2:A8"/>
    <mergeCell ref="I2:I8"/>
    <mergeCell ref="A9:A15"/>
    <mergeCell ref="I9:I15"/>
    <mergeCell ref="A16:A21"/>
    <mergeCell ref="I16:I21"/>
    <mergeCell ref="I22:I24"/>
    <mergeCell ref="I26:I28"/>
    <mergeCell ref="A30:A35"/>
    <mergeCell ref="I30:I35"/>
    <mergeCell ref="A36:A38"/>
    <mergeCell ref="A39:A43"/>
    <mergeCell ref="I39:I43"/>
    <mergeCell ref="A44:A45"/>
    <mergeCell ref="I44:I45"/>
    <mergeCell ref="A50:A54"/>
    <mergeCell ref="I50:I54"/>
    <mergeCell ref="A55:A57"/>
    <mergeCell ref="I55:I57"/>
    <mergeCell ref="A58:A59"/>
    <mergeCell ref="I58:I59"/>
    <mergeCell ref="A60:A63"/>
    <mergeCell ref="I60:I61"/>
    <mergeCell ref="A64:A65"/>
    <mergeCell ref="A66:A70"/>
    <mergeCell ref="I66:I70"/>
    <mergeCell ref="A71:A74"/>
    <mergeCell ref="B77:B78"/>
    <mergeCell ref="C77:C78"/>
    <mergeCell ref="I77:I80"/>
    <mergeCell ref="B79:B80"/>
    <mergeCell ref="C79:C80"/>
    <mergeCell ref="A81:A82"/>
    <mergeCell ref="A83:A86"/>
    <mergeCell ref="A87:A90"/>
    <mergeCell ref="A91:A92"/>
    <mergeCell ref="I91:I92"/>
    <mergeCell ref="A93:A96"/>
    <mergeCell ref="A97:A98"/>
    <mergeCell ref="A26:A29"/>
    <mergeCell ref="A46:A49"/>
    <mergeCell ref="G2:G6"/>
    <mergeCell ref="H2:H6"/>
    <mergeCell ref="G39:G43"/>
    <mergeCell ref="H39:H43"/>
    <mergeCell ref="G46:G49"/>
    <mergeCell ref="H46:H49"/>
    <mergeCell ref="G7:G8"/>
    <mergeCell ref="H7:H8"/>
    <mergeCell ref="G22:G24"/>
    <mergeCell ref="H22:H24"/>
    <mergeCell ref="G26:G29"/>
    <mergeCell ref="H26:H29"/>
    <mergeCell ref="G44:G45"/>
    <mergeCell ref="H44:H45"/>
    <mergeCell ref="G55:G57"/>
    <mergeCell ref="H55:H57"/>
    <mergeCell ref="G64:G65"/>
    <mergeCell ref="H64:H65"/>
    <mergeCell ref="G58:G59"/>
    <mergeCell ref="H58:H59"/>
    <mergeCell ref="G60:G63"/>
    <mergeCell ref="H60:H63"/>
    <mergeCell ref="G75:G76"/>
    <mergeCell ref="H75:H76"/>
    <mergeCell ref="G77:G80"/>
    <mergeCell ref="H77:H80"/>
    <mergeCell ref="A75:A80"/>
    <mergeCell ref="A22:A25"/>
  </mergeCells>
</worksheet>
</file>

<file path=xl/worksheets/sheet12.xml><?xml version="1.0" encoding="utf-8"?>
<worksheet xmlns="http://schemas.openxmlformats.org/spreadsheetml/2006/main">
  <sheetPr codeName="大件尺寸&amp;各机型货舱门尺寸">
    <tabColor rgb="FFFFFFFF"/>
  </sheetPr>
  <dimension ref="D80"/>
  <sheetViews>
    <sheetView showGridLines="true" workbookViewId="0"/>
  </sheetViews>
  <cols>
    <col min="1" max="1" width="17.2617" customWidth="true"/>
    <col min="2" max="2" width="24.1406" customWidth="true"/>
    <col min="3" max="3" width="25.8906" customWidth="true"/>
    <col min="4" max="4" width="29.6719" customWidth="true"/>
    <col min="5" max="5" width="21.043" customWidth="true"/>
    <col min="6" max="6" width="33.7109" customWidth="true"/>
  </cols>
  <sheetData>
    <row r="1" spans="1:6">
      <c r="A1" s="310" t="s">
        <v>2188</v>
      </c>
      <c r="B1" s="310" t="s">
        <v>243</v>
      </c>
      <c r="C1" s="311" t="s">
        <v>156</v>
      </c>
      <c r="D1" s="310" t="s">
        <v>2189</v>
      </c>
      <c r="E1" s="310" t="s">
        <v>2190</v>
      </c>
      <c r="F1" s="310" t="s">
        <v>2191</v>
      </c>
    </row>
    <row r="2" spans="1:6">
      <c r="A2" s="312" t="s">
        <v>2192</v>
      </c>
      <c r="B2" s="312" t="s">
        <v>2193</v>
      </c>
      <c r="C2" s="147" t="s">
        <v>1284</v>
      </c>
      <c r="D2" s="147" t="s">
        <v>2194</v>
      </c>
      <c r="E2" s="147" t="s">
        <v>2195</v>
      </c>
      <c r="F2" s="312" t="s"/>
    </row>
    <row r="3" spans="1:6">
      <c r="A3" s="312" t="s">
        <v>567</v>
      </c>
      <c r="B3" s="312" t="s">
        <v>1278</v>
      </c>
      <c r="C3" s="147" t="s">
        <v>1279</v>
      </c>
      <c r="D3" s="147" t="s">
        <v>2196</v>
      </c>
      <c r="E3" s="147" t="s">
        <v>2197</v>
      </c>
      <c r="F3" s="312" t="s"/>
    </row>
    <row r="4" spans="1:6">
      <c r="A4" s="312" t="s">
        <v>2198</v>
      </c>
      <c r="B4" s="312" t="s">
        <v>1295</v>
      </c>
      <c r="C4" s="147" t="s">
        <v>1480</v>
      </c>
      <c r="D4" s="312" t="s">
        <v>2199</v>
      </c>
      <c r="E4" s="312" t="s">
        <v>2200</v>
      </c>
      <c r="F4" s="312" t="s"/>
    </row>
    <row r="5" spans="1:6">
      <c r="A5" s="312" t="s">
        <v>2198</v>
      </c>
      <c r="B5" s="312" t="s">
        <v>1615</v>
      </c>
      <c r="C5" s="147" t="s">
        <v>1296</v>
      </c>
      <c r="D5" s="312" t="s">
        <v>2199</v>
      </c>
      <c r="E5" s="312" t="s">
        <v>2200</v>
      </c>
      <c r="F5" s="312" t="s"/>
    </row>
    <row r="6" spans="1:6">
      <c r="A6" s="312" t="s">
        <v>615</v>
      </c>
      <c r="B6" s="312" t="s">
        <v>2201</v>
      </c>
      <c r="C6" s="147" t="s">
        <v>1289</v>
      </c>
      <c r="D6" s="312" t="s">
        <v>2202</v>
      </c>
      <c r="E6" s="312" t="s">
        <v>2203</v>
      </c>
      <c r="F6" s="312" t="s"/>
    </row>
    <row r="7" spans="1:6">
      <c r="A7" s="312" t="s">
        <v>615</v>
      </c>
      <c r="B7" s="312" t="s">
        <v>2204</v>
      </c>
      <c r="C7" s="147" t="s">
        <v>1293</v>
      </c>
      <c r="D7" s="312" t="s">
        <v>2205</v>
      </c>
      <c r="E7" s="312" t="s">
        <v>2206</v>
      </c>
      <c r="F7" s="312" t="s"/>
    </row>
    <row r="8" spans="1:6">
      <c r="A8" s="312" t="s">
        <v>567</v>
      </c>
      <c r="B8" s="312" t="s">
        <v>2207</v>
      </c>
      <c r="C8" s="312" t="s">
        <v>2208</v>
      </c>
      <c r="D8" s="312" t="s">
        <v>2209</v>
      </c>
      <c r="E8" s="312" t="s">
        <v>2210</v>
      </c>
      <c r="F8" s="312" t="s"/>
    </row>
    <row r="9" spans="1:6">
      <c r="A9" s="312" t="s">
        <v>2198</v>
      </c>
      <c r="B9" s="312" t="s">
        <v>2211</v>
      </c>
      <c r="C9" s="312" t="s">
        <v>2212</v>
      </c>
      <c r="D9" s="312" t="s">
        <v>2209</v>
      </c>
      <c r="E9" s="312" t="s">
        <v>2213</v>
      </c>
      <c r="F9" s="312" t="s"/>
    </row>
    <row r="10" spans="1:6">
      <c r="A10" s="312" t="s">
        <v>2192</v>
      </c>
      <c r="B10" s="312" t="s">
        <v>2214</v>
      </c>
      <c r="C10" s="312">
        <v>1706903</v>
      </c>
      <c r="D10" s="312" t="s">
        <v>2215</v>
      </c>
      <c r="E10" s="312" t="s">
        <v>2216</v>
      </c>
      <c r="F10" s="312" t="s">
        <v>2217</v>
      </c>
    </row>
    <row r="11" spans="1:6">
      <c r="A11" s="312" t="s">
        <v>2192</v>
      </c>
      <c r="B11" s="312" t="s">
        <v>2218</v>
      </c>
      <c r="C11" s="312" t="s">
        <v>2219</v>
      </c>
      <c r="D11" s="312" t="s">
        <v>2220</v>
      </c>
      <c r="E11" s="312" t="s">
        <v>2221</v>
      </c>
      <c r="F11" s="312" t="s"/>
    </row>
    <row r="12" spans="1:6">
      <c r="A12" s="312" t="s">
        <v>2192</v>
      </c>
      <c r="B12" s="312" t="s">
        <v>2222</v>
      </c>
      <c r="C12" s="312" t="s">
        <v>2223</v>
      </c>
      <c r="D12" s="312" t="s">
        <v>2224</v>
      </c>
      <c r="E12" s="312" t="s">
        <v>2225</v>
      </c>
      <c r="F12" s="312" t="s"/>
    </row>
    <row r="13" spans="1:6">
      <c r="A13" s="312" t="s">
        <v>562</v>
      </c>
      <c r="B13" s="312" t="s">
        <v>2226</v>
      </c>
      <c r="C13" s="312" t="s">
        <v>2227</v>
      </c>
      <c r="D13" s="312" t="s">
        <v>2228</v>
      </c>
      <c r="E13" s="312" t="s">
        <v>2229</v>
      </c>
      <c r="F13" s="312" t="s"/>
    </row>
    <row r="14" spans="1:6">
      <c r="A14" s="312" t="s">
        <v>562</v>
      </c>
      <c r="B14" s="312" t="s">
        <v>2230</v>
      </c>
      <c r="C14" s="312" t="s">
        <v>2231</v>
      </c>
      <c r="D14" s="312" t="s">
        <v>2232</v>
      </c>
      <c r="E14" s="312" t="s">
        <v>2229</v>
      </c>
      <c r="F14" s="312" t="s"/>
    </row>
    <row r="15" spans="1:6">
      <c r="A15" s="312" t="s">
        <v>562</v>
      </c>
      <c r="B15" s="312" t="s">
        <v>2233</v>
      </c>
      <c r="C15" s="312" t="s">
        <v>2234</v>
      </c>
      <c r="D15" s="312" t="s">
        <v>2232</v>
      </c>
      <c r="E15" s="312" t="s">
        <v>2229</v>
      </c>
      <c r="F15" s="312" t="s"/>
    </row>
    <row r="16" spans="1:6">
      <c r="A16" s="312" t="s">
        <v>562</v>
      </c>
      <c r="B16" s="312" t="s">
        <v>2235</v>
      </c>
      <c r="C16" s="312" t="s">
        <v>2236</v>
      </c>
      <c r="D16" s="312" t="s">
        <v>2237</v>
      </c>
      <c r="E16" s="312" t="s">
        <v>2229</v>
      </c>
      <c r="F16" s="312" t="s"/>
    </row>
    <row r="17" spans="1:6">
      <c r="A17" s="313" t="s">
        <v>562</v>
      </c>
      <c r="B17" s="313" t="s">
        <v>2238</v>
      </c>
      <c r="C17" s="313" t="s">
        <v>2239</v>
      </c>
      <c r="D17" s="313" t="s"/>
      <c r="E17" s="313" t="s">
        <v>2229</v>
      </c>
      <c r="F17" s="313" t="s"/>
    </row>
    <row r="18" spans="1:6">
      <c r="A18" s="312" t="s">
        <v>7</v>
      </c>
      <c r="B18" s="312" t="s">
        <v>2240</v>
      </c>
      <c r="C18" s="312" t="s">
        <v>2241</v>
      </c>
      <c r="D18" s="312" t="s">
        <v>2242</v>
      </c>
      <c r="E18" s="312" t="s">
        <v>2229</v>
      </c>
      <c r="F18" s="312" t="s"/>
    </row>
    <row r="19" spans="1:6">
      <c r="A19" s="312" t="s">
        <v>7</v>
      </c>
      <c r="B19" s="312" t="s">
        <v>2243</v>
      </c>
      <c r="C19" s="312" t="s">
        <v>2244</v>
      </c>
      <c r="D19" s="312" t="s">
        <v>2245</v>
      </c>
      <c r="E19" s="312" t="s">
        <v>2246</v>
      </c>
      <c r="F19" s="312" t="s"/>
    </row>
    <row r="20" spans="1:6">
      <c r="A20" s="312" t="s">
        <v>7</v>
      </c>
      <c r="B20" s="312" t="s">
        <v>2247</v>
      </c>
      <c r="C20" s="312" t="s">
        <v>2248</v>
      </c>
      <c r="D20" s="312" t="s">
        <v>2245</v>
      </c>
      <c r="E20" s="312" t="s">
        <v>2246</v>
      </c>
      <c r="F20" s="312" t="s"/>
    </row>
    <row r="21" spans="1:6">
      <c r="A21" s="312" t="s">
        <v>7</v>
      </c>
      <c r="B21" s="312" t="s">
        <v>2249</v>
      </c>
      <c r="C21" s="312" t="s">
        <v>2250</v>
      </c>
      <c r="D21" s="312" t="s">
        <v>2251</v>
      </c>
      <c r="E21" s="312" t="s">
        <v>2252</v>
      </c>
      <c r="F21" s="312" t="s"/>
    </row>
    <row r="22" spans="1:6">
      <c r="A22" s="312" t="s">
        <v>7</v>
      </c>
      <c r="B22" s="312" t="s">
        <v>2253</v>
      </c>
      <c r="C22" s="312" t="s">
        <v>2254</v>
      </c>
      <c r="D22" s="312" t="s">
        <v>2251</v>
      </c>
      <c r="E22" s="312" t="s">
        <v>2252</v>
      </c>
      <c r="F22" s="312" t="s"/>
    </row>
    <row r="23" spans="1:6">
      <c r="A23" s="312" t="s">
        <v>7</v>
      </c>
      <c r="B23" s="312" t="s">
        <v>2255</v>
      </c>
      <c r="C23" s="312" t="s">
        <v>2256</v>
      </c>
      <c r="D23" s="312" t="s">
        <v>2257</v>
      </c>
      <c r="E23" s="312" t="s">
        <v>2229</v>
      </c>
      <c r="F23" s="312" t="s"/>
    </row>
    <row r="24" spans="1:6">
      <c r="A24" s="312" t="s">
        <v>2192</v>
      </c>
      <c r="B24" s="312" t="s">
        <v>2258</v>
      </c>
      <c r="C24" s="312" t="s">
        <v>2259</v>
      </c>
      <c r="D24" s="312" t="s">
        <v>2260</v>
      </c>
      <c r="E24" s="312" t="s">
        <v>2261</v>
      </c>
      <c r="F24" s="312" t="s"/>
    </row>
    <row r="25" spans="1:6">
      <c r="A25" s="312" t="s">
        <v>2192</v>
      </c>
      <c r="B25" s="312" t="s">
        <v>2262</v>
      </c>
      <c r="C25" s="312" t="s">
        <v>2263</v>
      </c>
      <c r="D25" s="312" t="s">
        <v>2264</v>
      </c>
      <c r="E25" s="312" t="s">
        <v>2265</v>
      </c>
      <c r="F25" s="312" t="s"/>
    </row>
    <row r="26" spans="1:6">
      <c r="A26" s="312" t="s">
        <v>2192</v>
      </c>
      <c r="B26" s="312" t="s">
        <v>2266</v>
      </c>
      <c r="C26" s="312" t="s">
        <v>2267</v>
      </c>
      <c r="D26" s="312" t="s">
        <v>2268</v>
      </c>
      <c r="E26" s="312" t="s">
        <v>2269</v>
      </c>
      <c r="F26" s="312" t="s"/>
    </row>
    <row r="27" spans="1:6">
      <c r="A27" s="312" t="s">
        <v>2192</v>
      </c>
      <c r="B27" s="312" t="s">
        <v>2270</v>
      </c>
      <c r="C27" s="312" t="s">
        <v>2271</v>
      </c>
      <c r="D27" s="312" t="s">
        <v>2272</v>
      </c>
      <c r="E27" s="312" t="s">
        <v>2273</v>
      </c>
      <c r="F27" s="312" t="s">
        <v>2274</v>
      </c>
    </row>
    <row r="28" spans="1:6">
      <c r="A28" s="312" t="s">
        <v>2192</v>
      </c>
      <c r="B28" s="312" t="s">
        <v>2275</v>
      </c>
      <c r="C28" s="312" t="s">
        <v>2276</v>
      </c>
      <c r="D28" s="312" t="s">
        <v>2277</v>
      </c>
      <c r="E28" s="312" t="s">
        <v>2229</v>
      </c>
      <c r="F28" s="312" t="s"/>
    </row>
    <row r="29" spans="1:6">
      <c r="A29" s="312" t="s">
        <v>615</v>
      </c>
      <c r="B29" s="312" t="s">
        <v>2278</v>
      </c>
      <c r="C29" s="147" t="s">
        <v>2279</v>
      </c>
      <c r="D29" s="312" t="s">
        <v>2280</v>
      </c>
      <c r="E29" s="312" t="s">
        <v>2229</v>
      </c>
      <c r="F29" s="312" t="s"/>
    </row>
    <row r="30" spans="1:6">
      <c r="A30" s="312" t="s">
        <v>7</v>
      </c>
      <c r="B30" s="312" t="s">
        <v>2281</v>
      </c>
      <c r="C30" s="312" t="s">
        <v>2282</v>
      </c>
      <c r="D30" s="312" t="s">
        <v>2283</v>
      </c>
      <c r="E30" s="312" t="s">
        <v>2284</v>
      </c>
      <c r="F30" s="312" t="s"/>
    </row>
    <row r="31" spans="1:6">
      <c r="A31" s="312" t="s">
        <v>562</v>
      </c>
      <c r="B31" s="312" t="s">
        <v>2285</v>
      </c>
      <c r="C31" s="147" t="s">
        <v>2286</v>
      </c>
      <c r="D31" s="312" t="s">
        <v>2287</v>
      </c>
      <c r="E31" s="312" t="s">
        <v>2288</v>
      </c>
      <c r="F31" s="312" t="s"/>
    </row>
    <row r="32" spans="1:6">
      <c r="A32" s="312" t="s">
        <v>2192</v>
      </c>
      <c r="B32" s="312" t="s">
        <v>2289</v>
      </c>
      <c r="C32" s="147" t="s">
        <v>2290</v>
      </c>
      <c r="D32" s="312" t="s">
        <v>2291</v>
      </c>
      <c r="E32" s="312" t="s">
        <v>2229</v>
      </c>
      <c r="F32" s="312" t="s">
        <v>2292</v>
      </c>
    </row>
    <row r="33" spans="1:6">
      <c r="A33" s="312" t="s">
        <v>2192</v>
      </c>
      <c r="B33" s="312" t="s">
        <v>2293</v>
      </c>
      <c r="C33" s="147" t="s">
        <v>2294</v>
      </c>
      <c r="D33" s="312" t="s">
        <v>2295</v>
      </c>
      <c r="E33" s="312" t="s">
        <v>2296</v>
      </c>
      <c r="F33" s="312" t="s">
        <v>2297</v>
      </c>
    </row>
    <row r="34" spans="1:6">
      <c r="A34" s="312" t="s">
        <v>2192</v>
      </c>
      <c r="B34" s="312" t="s">
        <v>2298</v>
      </c>
      <c r="C34" s="147" t="s">
        <v>2299</v>
      </c>
      <c r="D34" s="312" t="s">
        <v>2300</v>
      </c>
      <c r="E34" s="312" t="s">
        <v>2296</v>
      </c>
      <c r="F34" s="312" t="s">
        <v>2297</v>
      </c>
    </row>
    <row r="35" spans="1:6">
      <c r="A35" s="312" t="s">
        <v>615</v>
      </c>
      <c r="B35" s="312" t="s">
        <v>2301</v>
      </c>
      <c r="C35" s="147" t="s">
        <v>2302</v>
      </c>
      <c r="D35" s="312" t="s">
        <v>2303</v>
      </c>
      <c r="E35" s="312" t="s">
        <v>2304</v>
      </c>
      <c r="F35" s="312" t="s"/>
    </row>
    <row r="36" spans="1:6">
      <c r="A36" s="312" t="s">
        <v>615</v>
      </c>
      <c r="B36" s="312" t="s">
        <v>2305</v>
      </c>
      <c r="C36" s="147" t="s">
        <v>2306</v>
      </c>
      <c r="D36" s="312" t="s">
        <v>2307</v>
      </c>
      <c r="E36" s="312" t="s">
        <v>2273</v>
      </c>
      <c r="F36" s="312" t="s"/>
    </row>
    <row r="37" spans="1:6">
      <c r="A37" s="312" t="s">
        <v>615</v>
      </c>
      <c r="B37" s="312" t="s">
        <v>2308</v>
      </c>
      <c r="C37" s="147" t="s">
        <v>2309</v>
      </c>
      <c r="D37" s="312" t="s">
        <v>2307</v>
      </c>
      <c r="E37" s="312" t="s">
        <v>2310</v>
      </c>
      <c r="F37" s="312" t="s"/>
    </row>
    <row r="38" spans="1:6">
      <c r="A38" s="312" t="s">
        <v>615</v>
      </c>
      <c r="B38" s="312" t="s">
        <v>2311</v>
      </c>
      <c r="C38" s="147" t="s">
        <v>2312</v>
      </c>
      <c r="D38" s="312" t="s">
        <v>2313</v>
      </c>
      <c r="E38" s="312" t="s">
        <v>2195</v>
      </c>
      <c r="F38" s="312" t="s"/>
    </row>
    <row r="39" spans="1:6">
      <c r="A39" s="312" t="s">
        <v>615</v>
      </c>
      <c r="B39" s="312" t="s">
        <v>2314</v>
      </c>
      <c r="C39" s="147" t="s">
        <v>2315</v>
      </c>
      <c r="D39" s="312" t="s">
        <v>2316</v>
      </c>
      <c r="E39" s="312" t="s">
        <v>2317</v>
      </c>
      <c r="F39" s="312" t="s"/>
    </row>
    <row r="40" spans="1:6">
      <c r="A40" s="312" t="s">
        <v>615</v>
      </c>
      <c r="B40" s="312" t="s">
        <v>2318</v>
      </c>
      <c r="C40" s="147" t="s">
        <v>2319</v>
      </c>
      <c r="D40" s="312" t="s">
        <v>2320</v>
      </c>
      <c r="E40" s="312" t="s">
        <v>2317</v>
      </c>
      <c r="F40" s="312" t="s">
        <v>2321</v>
      </c>
    </row>
    <row r="41" spans="1:6">
      <c r="A41" s="312" t="s">
        <v>615</v>
      </c>
      <c r="B41" s="147" t="s">
        <v>2322</v>
      </c>
      <c r="C41" s="147" t="s">
        <v>2323</v>
      </c>
      <c r="D41" s="312" t="s">
        <v>2324</v>
      </c>
      <c r="E41" s="312" t="s">
        <v>2325</v>
      </c>
      <c r="F41" s="312" t="s">
        <v>2326</v>
      </c>
    </row>
    <row r="42" spans="1:6">
      <c r="A42" s="312" t="s">
        <v>615</v>
      </c>
      <c r="B42" s="147" t="s">
        <v>2327</v>
      </c>
      <c r="C42" s="147" t="s">
        <v>2328</v>
      </c>
      <c r="D42" s="312" t="s">
        <v>2329</v>
      </c>
      <c r="E42" s="312" t="s">
        <v>2330</v>
      </c>
      <c r="F42" s="312" t="s"/>
    </row>
    <row r="43" spans="1:6">
      <c r="A43" s="312" t="s">
        <v>615</v>
      </c>
      <c r="B43" s="312" t="s">
        <v>2331</v>
      </c>
      <c r="C43" s="147" t="s">
        <v>2332</v>
      </c>
      <c r="D43" s="312" t="s">
        <v>2333</v>
      </c>
      <c r="E43" s="312" t="s">
        <v>2334</v>
      </c>
      <c r="F43" s="312" t="s">
        <v>2335</v>
      </c>
    </row>
    <row r="44" spans="1:6">
      <c r="A44" s="312" t="s">
        <v>2336</v>
      </c>
      <c r="B44" s="312" t="s">
        <v>2301</v>
      </c>
      <c r="C44" s="147" t="s">
        <v>2337</v>
      </c>
      <c r="D44" s="312" t="s">
        <v>2338</v>
      </c>
      <c r="E44" s="312" t="s">
        <v>2229</v>
      </c>
      <c r="F44" s="312" t="s"/>
    </row>
    <row r="45" spans="1:6">
      <c r="A45" s="312" t="s">
        <v>2336</v>
      </c>
      <c r="B45" s="312" t="s">
        <v>2339</v>
      </c>
      <c r="C45" s="147" t="s">
        <v>2340</v>
      </c>
      <c r="D45" s="312" t="s">
        <v>2341</v>
      </c>
      <c r="E45" s="312" t="s">
        <v>2229</v>
      </c>
      <c r="F45" s="312" t="s"/>
    </row>
    <row r="46" spans="1:6">
      <c r="A46" s="312" t="s">
        <v>2336</v>
      </c>
      <c r="B46" s="312" t="s">
        <v>2342</v>
      </c>
      <c r="C46" s="147" t="s">
        <v>2343</v>
      </c>
      <c r="D46" s="312" t="s">
        <v>2344</v>
      </c>
      <c r="E46" s="312" t="s">
        <v>2345</v>
      </c>
      <c r="F46" s="312" t="s"/>
    </row>
    <row r="47" spans="1:6">
      <c r="A47" s="312" t="s">
        <v>2336</v>
      </c>
      <c r="B47" s="312" t="s">
        <v>2346</v>
      </c>
      <c r="C47" s="147" t="s">
        <v>2347</v>
      </c>
      <c r="D47" s="312" t="s">
        <v>2348</v>
      </c>
      <c r="E47" s="312" t="s">
        <v>2345</v>
      </c>
      <c r="F47" s="312" t="s"/>
    </row>
    <row r="49" spans="1:4">
      <c r="A49" s="314" t="s">
        <v>2349</v>
      </c>
      <c r="B49" s="315" t="s"/>
      <c r="C49" s="315" t="s"/>
      <c r="D49" s="86" t="s"/>
    </row>
    <row r="50" spans="1:4">
      <c r="A50" s="316" t="s">
        <v>532</v>
      </c>
      <c r="B50" s="317" t="s">
        <v>2350</v>
      </c>
      <c r="C50" s="317" t="s">
        <v>2351</v>
      </c>
      <c r="D50" s="317" t="s">
        <v>2352</v>
      </c>
    </row>
    <row r="51" spans="1:4">
      <c r="A51" s="316" t="s">
        <v>2353</v>
      </c>
      <c r="B51" s="318" t="s">
        <v>2354</v>
      </c>
      <c r="C51" s="318" t="s">
        <v>2355</v>
      </c>
      <c r="D51" s="318" t="s">
        <v>2355</v>
      </c>
    </row>
    <row r="52" spans="1:4">
      <c r="A52" s="316" t="s">
        <v>2356</v>
      </c>
      <c r="B52" s="318" t="s">
        <v>2354</v>
      </c>
      <c r="C52" s="318" t="s">
        <v>2355</v>
      </c>
      <c r="D52" s="318" t="s">
        <v>2355</v>
      </c>
    </row>
    <row r="53" spans="1:4">
      <c r="A53" s="316" t="s">
        <v>2357</v>
      </c>
      <c r="B53" s="318" t="s">
        <v>2354</v>
      </c>
      <c r="C53" s="318" t="s">
        <v>2355</v>
      </c>
      <c r="D53" s="318" t="s">
        <v>2355</v>
      </c>
    </row>
    <row r="54" spans="1:4">
      <c r="A54" s="316" t="s">
        <v>2358</v>
      </c>
      <c r="B54" s="318" t="s">
        <v>2354</v>
      </c>
      <c r="C54" s="318" t="s">
        <v>2355</v>
      </c>
      <c r="D54" s="318" t="s">
        <v>2355</v>
      </c>
    </row>
    <row r="55" spans="1:4">
      <c r="A55" s="316" t="s">
        <v>2359</v>
      </c>
      <c r="B55" s="318" t="s">
        <v>2354</v>
      </c>
      <c r="C55" s="318" t="s">
        <v>2355</v>
      </c>
      <c r="D55" s="318" t="s">
        <v>2355</v>
      </c>
    </row>
    <row r="56" spans="1:4">
      <c r="A56" s="316" t="s">
        <v>2360</v>
      </c>
      <c r="B56" s="318" t="s">
        <v>2354</v>
      </c>
      <c r="C56" s="318" t="s">
        <v>2355</v>
      </c>
      <c r="D56" s="318" t="s">
        <v>2355</v>
      </c>
    </row>
    <row r="57" spans="1:4">
      <c r="A57" s="316" t="s">
        <v>2361</v>
      </c>
      <c r="B57" s="318" t="s">
        <v>2354</v>
      </c>
      <c r="C57" s="318" t="s">
        <v>2355</v>
      </c>
      <c r="D57" s="318" t="s">
        <v>2355</v>
      </c>
    </row>
    <row r="58" spans="1:4">
      <c r="A58" s="316" t="s">
        <v>2362</v>
      </c>
      <c r="B58" s="318" t="s">
        <v>2363</v>
      </c>
      <c r="C58" s="318" t="s">
        <v>2364</v>
      </c>
      <c r="D58" s="318" t="s">
        <v>2364</v>
      </c>
    </row>
    <row r="59" spans="1:4">
      <c r="A59" s="316" t="s">
        <v>2365</v>
      </c>
      <c r="B59" s="318" t="s">
        <v>2363</v>
      </c>
      <c r="C59" s="318" t="s">
        <v>2364</v>
      </c>
      <c r="D59" s="318" t="s">
        <v>2364</v>
      </c>
    </row>
    <row r="60" spans="1:4">
      <c r="A60" s="316" t="s">
        <v>2366</v>
      </c>
      <c r="B60" s="318" t="s">
        <v>2367</v>
      </c>
      <c r="C60" s="318" t="s">
        <v>2368</v>
      </c>
      <c r="D60" s="318" t="s">
        <v>2368</v>
      </c>
    </row>
    <row r="61" spans="1:4">
      <c r="A61" s="316" t="s">
        <v>2369</v>
      </c>
      <c r="B61" s="318" t="s">
        <v>2368</v>
      </c>
      <c r="C61" s="318" t="s">
        <v>2368</v>
      </c>
      <c r="D61" s="318" t="s">
        <v>2368</v>
      </c>
    </row>
    <row r="62" spans="1:4">
      <c r="A62" s="316" t="s">
        <v>2370</v>
      </c>
      <c r="B62" s="318" t="s">
        <v>2371</v>
      </c>
      <c r="C62" s="318" t="s">
        <v>2372</v>
      </c>
      <c r="D62" s="318" t="s">
        <v>2372</v>
      </c>
    </row>
    <row r="63" spans="1:4">
      <c r="A63" s="316" t="s">
        <v>2373</v>
      </c>
      <c r="B63" s="318" t="s">
        <v>2371</v>
      </c>
      <c r="C63" s="318" t="s">
        <v>2374</v>
      </c>
      <c r="D63" s="318" t="s">
        <v>2374</v>
      </c>
    </row>
    <row r="64" spans="1:4">
      <c r="A64" s="316" t="s">
        <v>2375</v>
      </c>
      <c r="B64" s="318" t="s">
        <v>2376</v>
      </c>
      <c r="C64" s="318" t="s">
        <v>2376</v>
      </c>
      <c r="D64" s="318" t="s">
        <v>2376</v>
      </c>
    </row>
    <row r="65" spans="1:4">
      <c r="A65" s="316" t="s">
        <v>2377</v>
      </c>
      <c r="B65" s="318" t="s">
        <v>2376</v>
      </c>
      <c r="C65" s="318" t="s">
        <v>2376</v>
      </c>
      <c r="D65" s="318" t="s">
        <v>2376</v>
      </c>
    </row>
    <row r="66" spans="1:4">
      <c r="A66" s="316" t="s">
        <v>2378</v>
      </c>
      <c r="B66" s="318" t="s">
        <v>2376</v>
      </c>
      <c r="C66" s="318" t="s">
        <v>2376</v>
      </c>
      <c r="D66" s="318" t="s">
        <v>2376</v>
      </c>
    </row>
    <row r="67" spans="1:4">
      <c r="A67" s="316" t="s">
        <v>2379</v>
      </c>
      <c r="B67" s="318" t="s">
        <v>2380</v>
      </c>
      <c r="C67" s="318" t="s">
        <v>2380</v>
      </c>
      <c r="D67" s="318" t="s">
        <v>2380</v>
      </c>
    </row>
    <row r="68" spans="1:4">
      <c r="A68" s="316" t="s">
        <v>2381</v>
      </c>
      <c r="B68" s="318" t="s">
        <v>2380</v>
      </c>
      <c r="C68" s="318" t="s">
        <v>2380</v>
      </c>
      <c r="D68" s="318" t="s">
        <v>2380</v>
      </c>
    </row>
    <row r="69" spans="1:4">
      <c r="A69" s="316" t="s">
        <v>567</v>
      </c>
      <c r="B69" s="318" t="s">
        <v>2380</v>
      </c>
      <c r="C69" s="318" t="s">
        <v>2380</v>
      </c>
      <c r="D69" s="318" t="s">
        <v>2380</v>
      </c>
    </row>
    <row r="70" spans="1:4">
      <c r="A70" s="316" t="s">
        <v>2198</v>
      </c>
      <c r="B70" s="318" t="s">
        <v>2380</v>
      </c>
      <c r="C70" s="318" t="s">
        <v>2380</v>
      </c>
      <c r="D70" s="318" t="s">
        <v>2380</v>
      </c>
    </row>
    <row r="71" spans="1:4">
      <c r="A71" s="316" t="s">
        <v>2382</v>
      </c>
      <c r="B71" s="318" t="s">
        <v>2383</v>
      </c>
      <c r="C71" s="318" t="s">
        <v>2384</v>
      </c>
      <c r="D71" s="318" t="s">
        <v>2384</v>
      </c>
    </row>
    <row r="72" spans="1:4">
      <c r="A72" s="316" t="s">
        <v>2385</v>
      </c>
      <c r="B72" s="318" t="s">
        <v>2386</v>
      </c>
      <c r="C72" s="318" t="s">
        <v>2387</v>
      </c>
      <c r="D72" s="318" t="s">
        <v>2387</v>
      </c>
    </row>
    <row r="73" spans="1:4">
      <c r="A73" s="316" t="s">
        <v>2388</v>
      </c>
      <c r="B73" s="318" t="s">
        <v>2389</v>
      </c>
      <c r="C73" s="318" t="s">
        <v>2389</v>
      </c>
      <c r="D73" s="318" t="s">
        <v>2389</v>
      </c>
    </row>
    <row r="74" spans="1:4">
      <c r="A74" s="316" t="s">
        <v>2390</v>
      </c>
      <c r="B74" s="318" t="s">
        <v>2389</v>
      </c>
      <c r="C74" s="318" t="s">
        <v>2389</v>
      </c>
      <c r="D74" s="318" t="s">
        <v>2389</v>
      </c>
    </row>
    <row r="75" spans="1:4">
      <c r="A75" s="316" t="s">
        <v>2391</v>
      </c>
      <c r="B75" s="318" t="s">
        <v>2389</v>
      </c>
      <c r="C75" s="318" t="s">
        <v>2389</v>
      </c>
      <c r="D75" s="318" t="s">
        <v>2389</v>
      </c>
    </row>
    <row r="76" spans="1:4">
      <c r="A76" s="316" t="s">
        <v>2392</v>
      </c>
      <c r="B76" s="318" t="s">
        <v>2389</v>
      </c>
      <c r="C76" s="318" t="s">
        <v>2389</v>
      </c>
      <c r="D76" s="318" t="s">
        <v>2389</v>
      </c>
    </row>
    <row r="77" spans="1:4">
      <c r="A77" s="316" t="s">
        <v>2393</v>
      </c>
      <c r="B77" s="318" t="s">
        <v>2389</v>
      </c>
      <c r="C77" s="318" t="s">
        <v>2389</v>
      </c>
      <c r="D77" s="318" t="s">
        <v>2389</v>
      </c>
    </row>
    <row r="78" spans="1:4">
      <c r="A78" s="316" t="s">
        <v>2394</v>
      </c>
      <c r="B78" s="318" t="s">
        <v>2389</v>
      </c>
      <c r="C78" s="318" t="s">
        <v>2389</v>
      </c>
      <c r="D78" s="318" t="s">
        <v>2389</v>
      </c>
    </row>
    <row r="79" spans="1:4">
      <c r="A79" s="316" t="s">
        <v>2395</v>
      </c>
      <c r="B79" s="318" t="s">
        <v>2389</v>
      </c>
      <c r="C79" s="318" t="s">
        <v>2389</v>
      </c>
      <c r="D79" s="318" t="s">
        <v>2389</v>
      </c>
    </row>
    <row r="80" spans="1:4">
      <c r="A80" s="316" t="s">
        <v>2396</v>
      </c>
      <c r="B80" s="318" t="s"/>
      <c r="C80" s="318" t="s"/>
      <c r="D80" s="318" t="s"/>
    </row>
  </sheetData>
  <mergeCells count="1">
    <mergeCell ref="A49:D49"/>
  </mergeCells>
</worksheet>
</file>

<file path=xl/worksheets/sheet13.xml><?xml version="1.0" encoding="utf-8"?>
<worksheet xmlns="http://schemas.openxmlformats.org/spreadsheetml/2006/main">
  <sheetPr codeName="三方件清单">
    <tabColor rgb="FFFFFFFF"/>
  </sheetPr>
  <dimension ref="L982"/>
  <sheetViews>
    <sheetView showGridLines="true" workbookViewId="0"/>
  </sheetViews>
  <cols>
    <col min="1" max="1" width="15.5117" customWidth="true"/>
    <col min="2" max="2" width="16.8711" style="384" customWidth="true"/>
    <col min="3" max="3" width="6.60156" customWidth="true"/>
    <col min="4" max="4" width="10.2031" style="384" customWidth="true"/>
    <col min="5" max="5" width="12.0039" customWidth="true"/>
    <col min="6" max="6" width="24.4844" style="384" customWidth="true"/>
    <col min="7" max="7" width="13.082" customWidth="true"/>
    <col min="8" max="8" width="33.2031" customWidth="true"/>
    <col min="9" max="9" width="14.832" customWidth="true"/>
    <col min="10" max="10" width="15.9023" style="384" customWidth="true"/>
    <col min="11" max="11" width="31.4922" customWidth="true"/>
    <col min="12" max="12" width="31.8906" customWidth="true"/>
  </cols>
  <sheetData>
    <row r="1" spans="1:12">
      <c r="A1" s="319" t="s"/>
      <c r="B1" s="319" t="s">
        <v>2397</v>
      </c>
      <c r="C1" s="319" t="s">
        <v>2398</v>
      </c>
      <c r="D1" s="319" t="s">
        <v>2399</v>
      </c>
      <c r="E1" s="319" t="s">
        <v>2400</v>
      </c>
      <c r="F1" s="319" t="s">
        <v>2401</v>
      </c>
      <c r="G1" s="320" t="s">
        <v>2402</v>
      </c>
      <c r="H1" s="320" t="s">
        <v>2403</v>
      </c>
      <c r="I1" s="320" t="s">
        <v>2404</v>
      </c>
      <c r="J1" s="320" t="s">
        <v>2405</v>
      </c>
      <c r="K1" s="320" t="s">
        <v>114</v>
      </c>
      <c r="L1" s="320" t="s">
        <v>2406</v>
      </c>
    </row>
    <row r="2" spans="1:12">
      <c r="A2" s="321" t="s">
        <v>2407</v>
      </c>
      <c r="B2" s="322" t="s">
        <v>2408</v>
      </c>
      <c r="C2" s="322">
        <v>21</v>
      </c>
      <c r="D2" s="322">
        <v>2</v>
      </c>
      <c r="E2" s="322">
        <v>2</v>
      </c>
      <c r="F2" s="322" t="s">
        <v>2409</v>
      </c>
      <c r="G2" s="322">
        <v>1</v>
      </c>
      <c r="H2" s="323" t="s">
        <v>2410</v>
      </c>
      <c r="I2" s="322" t="s">
        <v>826</v>
      </c>
      <c r="J2" s="322" t="s"/>
      <c r="K2" s="323" t="s"/>
      <c r="L2" s="323" t="s">
        <v>2411</v>
      </c>
    </row>
    <row r="3" spans="1:12" ht="42" customHeight="true">
      <c r="A3" s="324" t="s">
        <v>2407</v>
      </c>
      <c r="B3" s="322">
        <v>12664</v>
      </c>
      <c r="C3" s="322">
        <v>21</v>
      </c>
      <c r="D3" s="322">
        <v>3</v>
      </c>
      <c r="E3" s="322">
        <v>2</v>
      </c>
      <c r="F3" s="322" t="s">
        <v>2412</v>
      </c>
      <c r="G3" s="322">
        <v>3</v>
      </c>
      <c r="H3" s="323" t="s">
        <v>2413</v>
      </c>
      <c r="I3" s="322" t="s">
        <v>826</v>
      </c>
      <c r="J3" s="322" t="s"/>
      <c r="K3" s="323" t="s"/>
      <c r="L3" s="323" t="s">
        <v>2414</v>
      </c>
    </row>
    <row r="4" spans="1:12">
      <c r="A4" s="324" t="s">
        <v>2407</v>
      </c>
      <c r="B4" s="322" t="s">
        <v>2415</v>
      </c>
      <c r="C4" s="322">
        <v>21</v>
      </c>
      <c r="D4" s="322">
        <v>2</v>
      </c>
      <c r="E4" s="322">
        <v>2</v>
      </c>
      <c r="F4" s="322" t="s">
        <v>2412</v>
      </c>
      <c r="G4" s="322">
        <v>2</v>
      </c>
      <c r="H4" s="323" t="s">
        <v>2416</v>
      </c>
      <c r="I4" s="322" t="s">
        <v>826</v>
      </c>
      <c r="J4" s="322" t="s"/>
      <c r="K4" s="323" t="s"/>
      <c r="L4" s="323" t="s">
        <v>2417</v>
      </c>
    </row>
    <row r="5" spans="1:12">
      <c r="A5" s="324" t="s">
        <v>2407</v>
      </c>
      <c r="B5" s="322" t="s">
        <v>2418</v>
      </c>
      <c r="C5" s="322">
        <v>21</v>
      </c>
      <c r="D5" s="322">
        <v>2</v>
      </c>
      <c r="E5" s="322">
        <v>2</v>
      </c>
      <c r="F5" s="322" t="s">
        <v>2419</v>
      </c>
      <c r="G5" s="322">
        <v>2</v>
      </c>
      <c r="H5" s="323" t="s"/>
      <c r="I5" s="322" t="s">
        <v>826</v>
      </c>
      <c r="J5" s="322" t="s">
        <v>2420</v>
      </c>
      <c r="K5" s="323" t="s">
        <v>2421</v>
      </c>
      <c r="L5" s="323" t="s">
        <v>2422</v>
      </c>
    </row>
    <row r="6" spans="1:12">
      <c r="A6" s="324" t="s">
        <v>2407</v>
      </c>
      <c r="B6" s="322" t="s">
        <v>2420</v>
      </c>
      <c r="C6" s="322">
        <v>21</v>
      </c>
      <c r="D6" s="322">
        <v>2</v>
      </c>
      <c r="E6" s="322">
        <v>2</v>
      </c>
      <c r="F6" s="322" t="s">
        <v>2419</v>
      </c>
      <c r="G6" s="322">
        <v>2</v>
      </c>
      <c r="H6" s="323" t="s">
        <v>2423</v>
      </c>
      <c r="I6" s="322" t="s">
        <v>826</v>
      </c>
      <c r="J6" s="322" t="s"/>
      <c r="K6" s="323" t="s">
        <v>2424</v>
      </c>
      <c r="L6" s="323" t="s">
        <v>2422</v>
      </c>
    </row>
    <row r="7" spans="1:12">
      <c r="A7" s="324" t="s">
        <v>2407</v>
      </c>
      <c r="B7" s="322" t="s">
        <v>2425</v>
      </c>
      <c r="C7" s="322">
        <v>21</v>
      </c>
      <c r="D7" s="322">
        <v>2</v>
      </c>
      <c r="E7" s="322">
        <v>2</v>
      </c>
      <c r="F7" s="322" t="s">
        <v>2419</v>
      </c>
      <c r="G7" s="322">
        <v>2</v>
      </c>
      <c r="H7" s="323" t="s"/>
      <c r="I7" s="322" t="s">
        <v>826</v>
      </c>
      <c r="J7" s="322" t="s">
        <v>2420</v>
      </c>
      <c r="K7" s="323" t="s">
        <v>2426</v>
      </c>
      <c r="L7" s="323" t="s">
        <v>2422</v>
      </c>
    </row>
    <row r="8" spans="1:12">
      <c r="A8" s="324" t="s">
        <v>2407</v>
      </c>
      <c r="B8" s="322" t="s">
        <v>2427</v>
      </c>
      <c r="C8" s="322">
        <v>21</v>
      </c>
      <c r="D8" s="322">
        <v>2</v>
      </c>
      <c r="E8" s="322">
        <v>1</v>
      </c>
      <c r="F8" s="322" t="s">
        <v>2419</v>
      </c>
      <c r="G8" s="322">
        <v>2</v>
      </c>
      <c r="H8" s="323" t="s"/>
      <c r="I8" s="322" t="s">
        <v>826</v>
      </c>
      <c r="J8" s="322" t="s">
        <v>2420</v>
      </c>
      <c r="K8" s="323" t="s">
        <v>2426</v>
      </c>
      <c r="L8" s="323" t="s">
        <v>2422</v>
      </c>
    </row>
    <row r="9" spans="1:12">
      <c r="A9" s="324" t="s">
        <v>2407</v>
      </c>
      <c r="B9" s="322" t="s">
        <v>2428</v>
      </c>
      <c r="C9" s="322">
        <v>21</v>
      </c>
      <c r="D9" s="322">
        <v>3</v>
      </c>
      <c r="E9" s="322">
        <v>2</v>
      </c>
      <c r="F9" s="322" t="s">
        <v>2412</v>
      </c>
      <c r="G9" s="322">
        <v>0</v>
      </c>
      <c r="H9" s="323" t="s"/>
      <c r="I9" s="322" t="s">
        <v>560</v>
      </c>
      <c r="J9" s="322">
        <v>12664</v>
      </c>
      <c r="K9" s="323" t="s">
        <v>2421</v>
      </c>
      <c r="L9" s="323" t="s"/>
    </row>
    <row r="10" spans="1:12">
      <c r="A10" s="324" t="s">
        <v>2407</v>
      </c>
      <c r="B10" s="322">
        <v>474494</v>
      </c>
      <c r="C10" s="322">
        <v>21</v>
      </c>
      <c r="D10" s="322">
        <v>2</v>
      </c>
      <c r="E10" s="322">
        <v>1</v>
      </c>
      <c r="F10" s="322" t="s">
        <v>2429</v>
      </c>
      <c r="G10" s="322">
        <v>0</v>
      </c>
      <c r="H10" s="323" t="s"/>
      <c r="I10" s="322" t="s"/>
      <c r="J10" s="322" t="s"/>
      <c r="K10" s="323" t="s">
        <v>2396</v>
      </c>
      <c r="L10" s="323" t="s"/>
    </row>
    <row r="11" spans="1:12">
      <c r="A11" s="324" t="s">
        <v>2407</v>
      </c>
      <c r="B11" s="322" t="s">
        <v>2430</v>
      </c>
      <c r="C11" s="322">
        <v>21</v>
      </c>
      <c r="D11" s="322">
        <v>2</v>
      </c>
      <c r="E11" s="322">
        <v>2</v>
      </c>
      <c r="F11" s="322" t="s">
        <v>2431</v>
      </c>
      <c r="G11" s="322">
        <v>1</v>
      </c>
      <c r="H11" s="323" t="s">
        <v>2432</v>
      </c>
      <c r="I11" s="322" t="s">
        <v>560</v>
      </c>
      <c r="J11" s="322" t="s">
        <v>2433</v>
      </c>
      <c r="K11" s="323" t="s">
        <v>2421</v>
      </c>
      <c r="L11" s="323" t="s">
        <v>2434</v>
      </c>
    </row>
    <row r="12" spans="1:12">
      <c r="A12" s="324" t="s">
        <v>2407</v>
      </c>
      <c r="B12" s="322" t="s">
        <v>2433</v>
      </c>
      <c r="C12" s="322">
        <v>21</v>
      </c>
      <c r="D12" s="322">
        <v>2</v>
      </c>
      <c r="E12" s="322">
        <v>2</v>
      </c>
      <c r="F12" s="322" t="s">
        <v>2431</v>
      </c>
      <c r="G12" s="323" t="s"/>
      <c r="H12" s="323" t="s"/>
      <c r="I12" s="322" t="s"/>
      <c r="J12" s="322" t="s">
        <v>2433</v>
      </c>
      <c r="K12" s="322" t="s">
        <v>2421</v>
      </c>
      <c r="L12" s="323" t="s"/>
    </row>
    <row r="13" spans="1:12">
      <c r="A13" s="324" t="s">
        <v>2407</v>
      </c>
      <c r="B13" s="322" t="s">
        <v>2435</v>
      </c>
      <c r="C13" s="322">
        <v>21</v>
      </c>
      <c r="D13" s="322">
        <v>2</v>
      </c>
      <c r="E13" s="322">
        <v>1</v>
      </c>
      <c r="F13" s="322" t="s">
        <v>1217</v>
      </c>
      <c r="G13" s="322">
        <v>0</v>
      </c>
      <c r="H13" s="323" t="s"/>
      <c r="I13" s="322" t="s"/>
      <c r="J13" s="322" t="s"/>
      <c r="K13" s="323" t="s">
        <v>2396</v>
      </c>
      <c r="L13" s="323" t="s"/>
    </row>
    <row r="14" spans="1:12">
      <c r="A14" s="324" t="s">
        <v>2407</v>
      </c>
      <c r="B14" s="322" t="s">
        <v>2436</v>
      </c>
      <c r="C14" s="322">
        <v>21</v>
      </c>
      <c r="D14" s="322">
        <v>1</v>
      </c>
      <c r="E14" s="322">
        <v>2</v>
      </c>
      <c r="F14" s="322" t="s">
        <v>2412</v>
      </c>
      <c r="G14" s="322">
        <v>0</v>
      </c>
      <c r="H14" s="323" t="s"/>
      <c r="I14" s="322" t="s"/>
      <c r="J14" s="322" t="s">
        <v>2415</v>
      </c>
      <c r="K14" s="323" t="s">
        <v>2421</v>
      </c>
      <c r="L14" s="323" t="s"/>
    </row>
    <row r="15" spans="1:12">
      <c r="A15" s="324" t="s">
        <v>2407</v>
      </c>
      <c r="B15" s="322" t="s">
        <v>2437</v>
      </c>
      <c r="C15" s="322">
        <v>21</v>
      </c>
      <c r="D15" s="322">
        <v>1</v>
      </c>
      <c r="E15" s="322">
        <v>2</v>
      </c>
      <c r="F15" s="322" t="s">
        <v>2438</v>
      </c>
      <c r="G15" s="322">
        <v>0</v>
      </c>
      <c r="H15" s="323" t="s"/>
      <c r="I15" s="322" t="s"/>
      <c r="J15" s="322" t="s">
        <v>2439</v>
      </c>
      <c r="K15" s="323" t="s">
        <v>2421</v>
      </c>
      <c r="L15" s="323" t="s"/>
    </row>
    <row r="16" spans="1:12">
      <c r="A16" s="324" t="s">
        <v>2407</v>
      </c>
      <c r="B16" s="322" t="s">
        <v>2440</v>
      </c>
      <c r="C16" s="322">
        <v>21</v>
      </c>
      <c r="D16" s="322">
        <v>1</v>
      </c>
      <c r="E16" s="322">
        <v>2</v>
      </c>
      <c r="F16" s="322" t="s">
        <v>2438</v>
      </c>
      <c r="G16" s="322">
        <v>0</v>
      </c>
      <c r="H16" s="323" t="s"/>
      <c r="I16" s="322" t="s"/>
      <c r="J16" s="322" t="s">
        <v>2439</v>
      </c>
      <c r="K16" s="323" t="s">
        <v>2421</v>
      </c>
      <c r="L16" s="323" t="s"/>
    </row>
    <row r="17" spans="1:12">
      <c r="A17" s="324" t="s">
        <v>2407</v>
      </c>
      <c r="B17" s="322" t="s">
        <v>2439</v>
      </c>
      <c r="C17" s="322">
        <v>21</v>
      </c>
      <c r="D17" s="322">
        <v>1</v>
      </c>
      <c r="E17" s="322">
        <v>2</v>
      </c>
      <c r="F17" s="322" t="s">
        <v>2438</v>
      </c>
      <c r="G17" s="322">
        <v>1</v>
      </c>
      <c r="H17" s="323" t="s">
        <v>2441</v>
      </c>
      <c r="I17" s="322" t="s"/>
      <c r="J17" s="322" t="s"/>
      <c r="K17" s="323" t="s"/>
      <c r="L17" s="323" t="s">
        <v>2442</v>
      </c>
    </row>
    <row r="18" spans="1:12">
      <c r="A18" s="324" t="s">
        <v>2407</v>
      </c>
      <c r="B18" s="322" t="s">
        <v>2443</v>
      </c>
      <c r="C18" s="322">
        <v>21</v>
      </c>
      <c r="D18" s="322">
        <v>1</v>
      </c>
      <c r="E18" s="322">
        <v>2</v>
      </c>
      <c r="F18" s="322" t="s">
        <v>2444</v>
      </c>
      <c r="G18" s="322">
        <v>2</v>
      </c>
      <c r="H18" s="323" t="s"/>
      <c r="I18" s="322" t="s"/>
      <c r="J18" s="322" t="s">
        <v>2445</v>
      </c>
      <c r="K18" s="323" t="s">
        <v>2421</v>
      </c>
      <c r="L18" s="323" t="s"/>
    </row>
    <row r="19" spans="1:12" ht="27.75" customHeight="true">
      <c r="A19" s="324" t="s">
        <v>2407</v>
      </c>
      <c r="B19" s="322" t="s">
        <v>2445</v>
      </c>
      <c r="C19" s="322">
        <v>21</v>
      </c>
      <c r="D19" s="322">
        <v>1</v>
      </c>
      <c r="E19" s="322">
        <v>2</v>
      </c>
      <c r="F19" s="322" t="s">
        <v>2444</v>
      </c>
      <c r="G19" s="322">
        <v>2</v>
      </c>
      <c r="H19" s="323" t="s">
        <v>2446</v>
      </c>
      <c r="I19" s="322" t="s">
        <v>826</v>
      </c>
      <c r="J19" s="322" t="s"/>
      <c r="K19" s="323" t="s"/>
      <c r="L19" s="323" t="s">
        <v>2447</v>
      </c>
    </row>
    <row r="20" spans="1:12">
      <c r="A20" s="324" t="s">
        <v>2407</v>
      </c>
      <c r="B20" s="322" t="s">
        <v>2448</v>
      </c>
      <c r="C20" s="322">
        <v>21</v>
      </c>
      <c r="D20" s="322">
        <v>1</v>
      </c>
      <c r="E20" s="322">
        <v>2</v>
      </c>
      <c r="F20" s="322" t="s">
        <v>2419</v>
      </c>
      <c r="G20" s="322">
        <v>2</v>
      </c>
      <c r="H20" s="323" t="s"/>
      <c r="I20" s="322" t="s">
        <v>826</v>
      </c>
      <c r="J20" s="322" t="s">
        <v>2420</v>
      </c>
      <c r="K20" s="323" t="s">
        <v>2421</v>
      </c>
      <c r="L20" s="323" t="s">
        <v>2422</v>
      </c>
    </row>
    <row r="21" spans="1:12">
      <c r="A21" s="324" t="s">
        <v>2407</v>
      </c>
      <c r="B21" s="322" t="s">
        <v>2449</v>
      </c>
      <c r="C21" s="322">
        <v>21</v>
      </c>
      <c r="D21" s="322">
        <v>1</v>
      </c>
      <c r="E21" s="322">
        <v>2</v>
      </c>
      <c r="F21" s="322" t="s">
        <v>2450</v>
      </c>
      <c r="G21" s="322">
        <v>2</v>
      </c>
      <c r="H21" s="323" t="s"/>
      <c r="I21" s="322" t="s"/>
      <c r="J21" s="322" t="s">
        <v>2451</v>
      </c>
      <c r="K21" s="323" t="s">
        <v>2421</v>
      </c>
      <c r="L21" s="323" t="s"/>
    </row>
    <row r="22" spans="1:12" ht="27.75" customHeight="true">
      <c r="A22" s="324" t="s">
        <v>2407</v>
      </c>
      <c r="B22" s="322" t="s">
        <v>2451</v>
      </c>
      <c r="C22" s="322">
        <v>21</v>
      </c>
      <c r="D22" s="322">
        <v>1</v>
      </c>
      <c r="E22" s="322">
        <v>2</v>
      </c>
      <c r="F22" s="322" t="s">
        <v>2450</v>
      </c>
      <c r="G22" s="322">
        <v>1</v>
      </c>
      <c r="H22" s="323" t="s">
        <v>2446</v>
      </c>
      <c r="I22" s="322" t="s">
        <v>826</v>
      </c>
      <c r="J22" s="322" t="s"/>
      <c r="K22" s="323" t="s"/>
      <c r="L22" s="323" t="s">
        <v>2452</v>
      </c>
    </row>
    <row r="23" spans="1:12" ht="27.75" customHeight="true">
      <c r="A23" s="324" t="s">
        <v>2407</v>
      </c>
      <c r="B23" s="322" t="s">
        <v>2453</v>
      </c>
      <c r="C23" s="322">
        <v>21</v>
      </c>
      <c r="D23" s="322">
        <v>1</v>
      </c>
      <c r="E23" s="322">
        <v>2</v>
      </c>
      <c r="F23" s="322" t="s">
        <v>2450</v>
      </c>
      <c r="G23" s="322">
        <v>2</v>
      </c>
      <c r="H23" s="323" t="s">
        <v>2446</v>
      </c>
      <c r="I23" s="322" t="s">
        <v>826</v>
      </c>
      <c r="J23" s="322" t="s"/>
      <c r="K23" s="323" t="s">
        <v>2454</v>
      </c>
      <c r="L23" s="323" t="s">
        <v>2452</v>
      </c>
    </row>
    <row r="24" spans="1:12">
      <c r="A24" s="324" t="s">
        <v>2407</v>
      </c>
      <c r="B24" s="322" t="s">
        <v>2455</v>
      </c>
      <c r="C24" s="322">
        <v>21</v>
      </c>
      <c r="D24" s="322">
        <v>2</v>
      </c>
      <c r="E24" s="322">
        <v>2</v>
      </c>
      <c r="F24" s="322" t="s">
        <v>2456</v>
      </c>
      <c r="G24" s="322">
        <v>1</v>
      </c>
      <c r="H24" s="323" t="s">
        <v>2457</v>
      </c>
      <c r="I24" s="322" t="s">
        <v>826</v>
      </c>
      <c r="J24" s="322" t="s"/>
      <c r="K24" s="323" t="s"/>
      <c r="L24" s="323" t="s">
        <v>2458</v>
      </c>
    </row>
    <row r="25" spans="1:12" ht="27.75" customHeight="true">
      <c r="A25" s="324" t="s">
        <v>2407</v>
      </c>
      <c r="B25" s="322" t="s">
        <v>2459</v>
      </c>
      <c r="C25" s="322">
        <v>21</v>
      </c>
      <c r="D25" s="322">
        <v>2</v>
      </c>
      <c r="E25" s="322">
        <v>2</v>
      </c>
      <c r="F25" s="322" t="s">
        <v>2460</v>
      </c>
      <c r="G25" s="322">
        <v>2</v>
      </c>
      <c r="H25" s="323" t="s">
        <v>2461</v>
      </c>
      <c r="I25" s="322" t="s">
        <v>826</v>
      </c>
      <c r="J25" s="322" t="s"/>
      <c r="K25" s="323" t="s"/>
      <c r="L25" s="323" t="s">
        <v>2462</v>
      </c>
    </row>
    <row r="26" spans="1:12">
      <c r="A26" s="324" t="s">
        <v>2407</v>
      </c>
      <c r="B26" s="322" t="s">
        <v>2463</v>
      </c>
      <c r="C26" s="322">
        <v>21</v>
      </c>
      <c r="D26" s="322">
        <v>2</v>
      </c>
      <c r="E26" s="322">
        <v>2</v>
      </c>
      <c r="F26" s="322" t="s">
        <v>2460</v>
      </c>
      <c r="G26" s="322">
        <v>2</v>
      </c>
      <c r="H26" s="323" t="s"/>
      <c r="I26" s="322" t="s"/>
      <c r="J26" s="322" t="s">
        <v>2459</v>
      </c>
      <c r="K26" s="323" t="s">
        <v>2421</v>
      </c>
      <c r="L26" s="323" t="s"/>
    </row>
    <row r="27" spans="1:12">
      <c r="A27" s="324" t="s">
        <v>2407</v>
      </c>
      <c r="B27" s="322" t="s">
        <v>2464</v>
      </c>
      <c r="C27" s="322">
        <v>21</v>
      </c>
      <c r="D27" s="322">
        <v>3</v>
      </c>
      <c r="E27" s="322">
        <v>2</v>
      </c>
      <c r="F27" s="322" t="s">
        <v>2412</v>
      </c>
      <c r="G27" s="322">
        <v>1</v>
      </c>
      <c r="H27" s="323" t="s">
        <v>2446</v>
      </c>
      <c r="I27" s="322" t="s">
        <v>826</v>
      </c>
      <c r="J27" s="322" t="s"/>
      <c r="K27" s="323" t="s"/>
      <c r="L27" s="323" t="s">
        <v>2465</v>
      </c>
    </row>
    <row r="28" spans="1:12">
      <c r="A28" s="324" t="s">
        <v>2407</v>
      </c>
      <c r="B28" s="322" t="s">
        <v>2466</v>
      </c>
      <c r="C28" s="322">
        <v>21</v>
      </c>
      <c r="D28" s="322">
        <v>2</v>
      </c>
      <c r="E28" s="322">
        <v>2</v>
      </c>
      <c r="F28" s="322" t="s">
        <v>2467</v>
      </c>
      <c r="G28" s="322">
        <v>1</v>
      </c>
      <c r="H28" s="323" t="s">
        <v>2457</v>
      </c>
      <c r="I28" s="322" t="s">
        <v>826</v>
      </c>
      <c r="J28" s="322" t="s"/>
      <c r="K28" s="323" t="s"/>
      <c r="L28" s="323" t="s">
        <v>2468</v>
      </c>
    </row>
    <row r="29" spans="1:12">
      <c r="A29" s="324" t="s">
        <v>2407</v>
      </c>
      <c r="B29" s="322" t="s">
        <v>2469</v>
      </c>
      <c r="C29" s="322">
        <v>22</v>
      </c>
      <c r="D29" s="322">
        <v>1</v>
      </c>
      <c r="E29" s="322">
        <v>2</v>
      </c>
      <c r="F29" s="322" t="s">
        <v>2470</v>
      </c>
      <c r="G29" s="322" t="s"/>
      <c r="H29" s="323" t="s"/>
      <c r="I29" s="322" t="s"/>
      <c r="J29" s="323" t="s">
        <v>2471</v>
      </c>
      <c r="K29" s="322" t="s">
        <v>2421</v>
      </c>
      <c r="L29" s="323" t="s"/>
    </row>
    <row r="30" spans="1:12">
      <c r="A30" s="324" t="s">
        <v>2407</v>
      </c>
      <c r="B30" s="322" t="s">
        <v>2472</v>
      </c>
      <c r="C30" s="322">
        <v>22</v>
      </c>
      <c r="D30" s="322">
        <v>1</v>
      </c>
      <c r="E30" s="322">
        <v>2</v>
      </c>
      <c r="F30" s="322" t="s">
        <v>2470</v>
      </c>
      <c r="G30" s="322" t="s"/>
      <c r="H30" s="323" t="s"/>
      <c r="I30" s="322" t="s"/>
      <c r="J30" s="323" t="s">
        <v>2471</v>
      </c>
      <c r="K30" s="322" t="s">
        <v>2421</v>
      </c>
      <c r="L30" s="323" t="s"/>
    </row>
    <row r="31" spans="1:12">
      <c r="A31" s="324" t="s">
        <v>2407</v>
      </c>
      <c r="B31" s="322" t="s">
        <v>2473</v>
      </c>
      <c r="C31" s="322">
        <v>22</v>
      </c>
      <c r="D31" s="322">
        <v>1</v>
      </c>
      <c r="E31" s="322">
        <v>2</v>
      </c>
      <c r="F31" s="322" t="s">
        <v>2470</v>
      </c>
      <c r="G31" s="322" t="s"/>
      <c r="H31" s="323" t="s"/>
      <c r="I31" s="322" t="s"/>
      <c r="J31" s="323" t="s">
        <v>2471</v>
      </c>
      <c r="K31" s="322" t="s">
        <v>2421</v>
      </c>
      <c r="L31" s="323" t="s"/>
    </row>
    <row r="32" spans="1:12">
      <c r="A32" s="324" t="s">
        <v>2407</v>
      </c>
      <c r="B32" s="322" t="s">
        <v>2474</v>
      </c>
      <c r="C32" s="322">
        <v>22</v>
      </c>
      <c r="D32" s="322">
        <v>2</v>
      </c>
      <c r="E32" s="322">
        <v>2</v>
      </c>
      <c r="F32" s="322" t="s">
        <v>2470</v>
      </c>
      <c r="G32" s="322" t="s"/>
      <c r="H32" s="323" t="s"/>
      <c r="I32" s="322" t="s"/>
      <c r="J32" s="323" t="s">
        <v>2471</v>
      </c>
      <c r="K32" s="322" t="s">
        <v>2421</v>
      </c>
      <c r="L32" s="323" t="s"/>
    </row>
    <row r="33" spans="1:12">
      <c r="A33" s="324" t="s">
        <v>2407</v>
      </c>
      <c r="B33" s="322" t="s">
        <v>2475</v>
      </c>
      <c r="C33" s="322">
        <v>22</v>
      </c>
      <c r="D33" s="322">
        <v>1</v>
      </c>
      <c r="E33" s="322">
        <v>2</v>
      </c>
      <c r="F33" s="322" t="s">
        <v>2470</v>
      </c>
      <c r="G33" s="322" t="s"/>
      <c r="H33" s="323" t="s"/>
      <c r="I33" s="322" t="s"/>
      <c r="J33" s="323" t="s">
        <v>2471</v>
      </c>
      <c r="K33" s="322" t="s">
        <v>2421</v>
      </c>
      <c r="L33" s="323" t="s"/>
    </row>
    <row r="34" spans="1:12">
      <c r="A34" s="324" t="s">
        <v>2407</v>
      </c>
      <c r="B34" s="322" t="s">
        <v>2471</v>
      </c>
      <c r="C34" s="322">
        <v>22</v>
      </c>
      <c r="D34" s="322">
        <v>1</v>
      </c>
      <c r="E34" s="322">
        <v>2</v>
      </c>
      <c r="F34" s="322" t="s">
        <v>2470</v>
      </c>
      <c r="G34" s="322">
        <v>2</v>
      </c>
      <c r="H34" s="323" t="s">
        <v>2446</v>
      </c>
      <c r="I34" s="322" t="s"/>
      <c r="J34" s="322" t="s"/>
      <c r="K34" s="323" t="s"/>
      <c r="L34" s="323" t="s">
        <v>2476</v>
      </c>
    </row>
    <row r="35" spans="1:12">
      <c r="A35" s="324" t="s">
        <v>2407</v>
      </c>
      <c r="B35" s="322" t="s">
        <v>2477</v>
      </c>
      <c r="C35" s="322">
        <v>22</v>
      </c>
      <c r="D35" s="322">
        <v>2</v>
      </c>
      <c r="E35" s="322">
        <v>2</v>
      </c>
      <c r="F35" s="322" t="s">
        <v>2470</v>
      </c>
      <c r="G35" s="322">
        <v>2</v>
      </c>
      <c r="H35" s="323" t="s">
        <v>2446</v>
      </c>
      <c r="I35" s="322" t="s">
        <v>826</v>
      </c>
      <c r="J35" s="322" t="s"/>
      <c r="K35" s="323" t="s"/>
      <c r="L35" s="323" t="s"/>
    </row>
    <row r="36" spans="1:12">
      <c r="A36" s="324" t="s">
        <v>2407</v>
      </c>
      <c r="B36" s="322" t="s">
        <v>2478</v>
      </c>
      <c r="C36" s="322">
        <v>22</v>
      </c>
      <c r="D36" s="322">
        <v>1</v>
      </c>
      <c r="E36" s="322">
        <v>1</v>
      </c>
      <c r="F36" s="322" t="s">
        <v>2479</v>
      </c>
      <c r="G36" s="322">
        <v>0</v>
      </c>
      <c r="H36" s="323" t="s"/>
      <c r="I36" s="322" t="s"/>
      <c r="J36" s="322" t="s"/>
      <c r="K36" s="323" t="s">
        <v>2480</v>
      </c>
      <c r="L36" s="323" t="s"/>
    </row>
    <row r="37" spans="1:12">
      <c r="A37" s="324" t="s">
        <v>2407</v>
      </c>
      <c r="B37" s="322" t="s">
        <v>2481</v>
      </c>
      <c r="C37" s="322">
        <v>23</v>
      </c>
      <c r="D37" s="322">
        <v>2</v>
      </c>
      <c r="E37" s="322">
        <v>2</v>
      </c>
      <c r="F37" s="322" t="s">
        <v>2482</v>
      </c>
      <c r="G37" s="322" t="s"/>
      <c r="H37" s="323" t="s"/>
      <c r="I37" s="322" t="s"/>
      <c r="J37" s="323" t="s">
        <v>2483</v>
      </c>
      <c r="K37" s="322" t="s">
        <v>2421</v>
      </c>
      <c r="L37" s="323" t="s"/>
    </row>
    <row r="38" spans="1:12">
      <c r="A38" s="324" t="s">
        <v>2407</v>
      </c>
      <c r="B38" s="322" t="s">
        <v>2484</v>
      </c>
      <c r="C38" s="322">
        <v>23</v>
      </c>
      <c r="D38" s="322">
        <v>2</v>
      </c>
      <c r="E38" s="322">
        <v>2</v>
      </c>
      <c r="F38" s="322" t="s">
        <v>2482</v>
      </c>
      <c r="G38" s="322" t="s"/>
      <c r="H38" s="323" t="s"/>
      <c r="I38" s="322" t="s"/>
      <c r="J38" s="323" t="s">
        <v>2483</v>
      </c>
      <c r="K38" s="322" t="s">
        <v>2421</v>
      </c>
      <c r="L38" s="323" t="s"/>
    </row>
    <row r="39" spans="1:12" ht="27.75" customHeight="true">
      <c r="A39" s="324" t="s">
        <v>2407</v>
      </c>
      <c r="B39" s="322" t="s">
        <v>2483</v>
      </c>
      <c r="C39" s="322">
        <v>23</v>
      </c>
      <c r="D39" s="322">
        <v>2</v>
      </c>
      <c r="E39" s="322">
        <v>2</v>
      </c>
      <c r="F39" s="322" t="s">
        <v>2485</v>
      </c>
      <c r="G39" s="322">
        <v>2</v>
      </c>
      <c r="H39" s="323" t="s">
        <v>2486</v>
      </c>
      <c r="I39" s="322" t="s"/>
      <c r="J39" s="322" t="s"/>
      <c r="K39" s="323" t="s"/>
      <c r="L39" s="323" t="s">
        <v>2487</v>
      </c>
    </row>
    <row r="40" spans="1:12">
      <c r="A40" s="324" t="s">
        <v>2407</v>
      </c>
      <c r="B40" s="322" t="s">
        <v>2488</v>
      </c>
      <c r="C40" s="322">
        <v>23</v>
      </c>
      <c r="D40" s="322">
        <v>2</v>
      </c>
      <c r="E40" s="322">
        <v>2</v>
      </c>
      <c r="F40" s="322" t="s">
        <v>2489</v>
      </c>
      <c r="G40" s="322">
        <v>1</v>
      </c>
      <c r="H40" s="323" t="s">
        <v>2490</v>
      </c>
      <c r="I40" s="322" t="s"/>
      <c r="J40" s="322" t="s"/>
      <c r="K40" s="323" t="s"/>
      <c r="L40" s="323" t="s">
        <v>2491</v>
      </c>
    </row>
    <row r="41" spans="1:12">
      <c r="A41" s="324" t="s">
        <v>2407</v>
      </c>
      <c r="B41" s="322" t="s">
        <v>2492</v>
      </c>
      <c r="C41" s="322">
        <v>23</v>
      </c>
      <c r="D41" s="322">
        <v>2</v>
      </c>
      <c r="E41" s="322">
        <v>2</v>
      </c>
      <c r="F41" s="322" t="s">
        <v>2493</v>
      </c>
      <c r="G41" s="322">
        <v>3</v>
      </c>
      <c r="H41" s="323" t="s">
        <v>2494</v>
      </c>
      <c r="I41" s="322" t="s"/>
      <c r="J41" s="322" t="s"/>
      <c r="K41" s="323" t="s"/>
      <c r="L41" s="323" t="s">
        <v>2495</v>
      </c>
    </row>
    <row r="42" spans="1:12">
      <c r="A42" s="324" t="s">
        <v>2407</v>
      </c>
      <c r="B42" s="322" t="s">
        <v>2496</v>
      </c>
      <c r="C42" s="322">
        <v>23</v>
      </c>
      <c r="D42" s="322">
        <v>3</v>
      </c>
      <c r="E42" s="322">
        <v>2</v>
      </c>
      <c r="F42" s="322" t="s">
        <v>2497</v>
      </c>
      <c r="G42" s="322">
        <v>1</v>
      </c>
      <c r="H42" s="323" t="s">
        <v>2446</v>
      </c>
      <c r="I42" s="322" t="s">
        <v>826</v>
      </c>
      <c r="J42" s="322" t="s"/>
      <c r="K42" s="323" t="s"/>
      <c r="L42" s="323" t="s"/>
    </row>
    <row r="43" spans="1:12">
      <c r="A43" s="324" t="s">
        <v>2407</v>
      </c>
      <c r="B43" s="322" t="s">
        <v>2498</v>
      </c>
      <c r="C43" s="322">
        <v>23</v>
      </c>
      <c r="D43" s="322">
        <v>2</v>
      </c>
      <c r="E43" s="322">
        <v>2</v>
      </c>
      <c r="F43" s="322" t="s">
        <v>2489</v>
      </c>
      <c r="G43" s="322" t="s"/>
      <c r="H43" s="323" t="s"/>
      <c r="I43" s="322" t="s"/>
      <c r="J43" s="322" t="s">
        <v>2499</v>
      </c>
      <c r="K43" s="323" t="s">
        <v>2421</v>
      </c>
      <c r="L43" s="323" t="s"/>
    </row>
    <row r="44" spans="1:12">
      <c r="A44" s="324" t="s">
        <v>2407</v>
      </c>
      <c r="B44" s="322" t="s">
        <v>2500</v>
      </c>
      <c r="C44" s="322">
        <v>23</v>
      </c>
      <c r="D44" s="322">
        <v>3</v>
      </c>
      <c r="E44" s="322">
        <v>2</v>
      </c>
      <c r="F44" s="322" t="s">
        <v>2501</v>
      </c>
      <c r="G44" s="322" t="s"/>
      <c r="H44" s="323" t="s"/>
      <c r="I44" s="322" t="s"/>
      <c r="J44" s="322" t="s">
        <v>2502</v>
      </c>
      <c r="K44" s="323" t="s">
        <v>2421</v>
      </c>
      <c r="L44" s="323" t="s"/>
    </row>
    <row r="45" spans="1:12">
      <c r="A45" s="324" t="s">
        <v>2407</v>
      </c>
      <c r="B45" s="322" t="s">
        <v>2502</v>
      </c>
      <c r="C45" s="322">
        <v>23</v>
      </c>
      <c r="D45" s="322">
        <v>2</v>
      </c>
      <c r="E45" s="322">
        <v>2</v>
      </c>
      <c r="F45" s="322" t="s">
        <v>2503</v>
      </c>
      <c r="G45" s="322">
        <v>3</v>
      </c>
      <c r="H45" s="323" t="s"/>
      <c r="I45" s="322" t="s"/>
      <c r="J45" s="322" t="s">
        <v>2504</v>
      </c>
      <c r="K45" s="323" t="s">
        <v>2421</v>
      </c>
      <c r="L45" s="323" t="s">
        <v>2495</v>
      </c>
    </row>
    <row r="46" spans="1:12">
      <c r="A46" s="324" t="s">
        <v>2407</v>
      </c>
      <c r="B46" s="322" t="s">
        <v>2505</v>
      </c>
      <c r="C46" s="322">
        <v>23</v>
      </c>
      <c r="D46" s="322">
        <v>3</v>
      </c>
      <c r="E46" s="322">
        <v>2</v>
      </c>
      <c r="F46" s="322" t="s">
        <v>2501</v>
      </c>
      <c r="G46" s="322" t="s"/>
      <c r="H46" s="323" t="s"/>
      <c r="I46" s="322" t="s"/>
      <c r="J46" s="322" t="s">
        <v>2502</v>
      </c>
      <c r="K46" s="323" t="s"/>
      <c r="L46" s="323" t="s"/>
    </row>
    <row r="47" spans="1:12">
      <c r="A47" s="324" t="s">
        <v>2407</v>
      </c>
      <c r="B47" s="322" t="s">
        <v>2506</v>
      </c>
      <c r="C47" s="322">
        <v>23</v>
      </c>
      <c r="D47" s="322">
        <v>2</v>
      </c>
      <c r="E47" s="322">
        <v>2</v>
      </c>
      <c r="F47" s="322" t="s">
        <v>2503</v>
      </c>
      <c r="G47" s="322">
        <v>3</v>
      </c>
      <c r="H47" s="323" t="s"/>
      <c r="I47" s="322" t="s"/>
      <c r="J47" s="322" t="s">
        <v>2504</v>
      </c>
      <c r="K47" s="323" t="s">
        <v>2421</v>
      </c>
      <c r="L47" s="323" t="s">
        <v>2495</v>
      </c>
    </row>
    <row r="48" spans="1:12">
      <c r="A48" s="324" t="s">
        <v>2407</v>
      </c>
      <c r="B48" s="322" t="s">
        <v>2499</v>
      </c>
      <c r="C48" s="322">
        <v>23</v>
      </c>
      <c r="D48" s="322">
        <v>2</v>
      </c>
      <c r="E48" s="322">
        <v>2</v>
      </c>
      <c r="F48" s="322" t="s">
        <v>2489</v>
      </c>
      <c r="G48" s="322">
        <v>1</v>
      </c>
      <c r="H48" s="323" t="s">
        <v>2507</v>
      </c>
      <c r="I48" s="322" t="s">
        <v>826</v>
      </c>
      <c r="J48" s="322" t="s"/>
      <c r="K48" s="323" t="s"/>
      <c r="L48" s="323" t="s">
        <v>2491</v>
      </c>
    </row>
    <row r="49" spans="1:12">
      <c r="A49" s="324" t="s">
        <v>2407</v>
      </c>
      <c r="B49" s="322" t="s">
        <v>2508</v>
      </c>
      <c r="C49" s="322">
        <v>23</v>
      </c>
      <c r="D49" s="322">
        <v>3</v>
      </c>
      <c r="E49" s="322">
        <v>2</v>
      </c>
      <c r="F49" s="322" t="s">
        <v>2501</v>
      </c>
      <c r="G49" s="322" t="s"/>
      <c r="H49" s="323" t="s"/>
      <c r="I49" s="322" t="s"/>
      <c r="J49" s="322" t="s">
        <v>2502</v>
      </c>
      <c r="K49" s="323" t="s"/>
      <c r="L49" s="323" t="s"/>
    </row>
    <row r="50" spans="1:12">
      <c r="A50" s="324" t="s">
        <v>2407</v>
      </c>
      <c r="B50" s="322" t="s">
        <v>2509</v>
      </c>
      <c r="C50" s="322">
        <v>23</v>
      </c>
      <c r="D50" s="322">
        <v>2</v>
      </c>
      <c r="E50" s="322">
        <v>2</v>
      </c>
      <c r="F50" s="322" t="s">
        <v>2501</v>
      </c>
      <c r="G50" s="322">
        <v>3</v>
      </c>
      <c r="H50" s="323" t="s"/>
      <c r="I50" s="322" t="s"/>
      <c r="J50" s="322" t="s">
        <v>2504</v>
      </c>
      <c r="K50" s="323" t="s">
        <v>2421</v>
      </c>
      <c r="L50" s="323" t="s">
        <v>2495</v>
      </c>
    </row>
    <row r="51" spans="1:12">
      <c r="A51" s="324" t="s">
        <v>2407</v>
      </c>
      <c r="B51" s="322" t="s">
        <v>2504</v>
      </c>
      <c r="C51" s="322">
        <v>23</v>
      </c>
      <c r="D51" s="322">
        <v>1</v>
      </c>
      <c r="E51" s="322">
        <v>2</v>
      </c>
      <c r="F51" s="322" t="s">
        <v>2510</v>
      </c>
      <c r="G51" s="322">
        <v>4</v>
      </c>
      <c r="H51" s="323" t="s">
        <v>2511</v>
      </c>
      <c r="I51" s="322" t="s"/>
      <c r="J51" s="322" t="s"/>
      <c r="K51" s="323" t="s"/>
      <c r="L51" s="323" t="s">
        <v>2495</v>
      </c>
    </row>
    <row r="52" spans="1:12">
      <c r="A52" s="324" t="s">
        <v>2407</v>
      </c>
      <c r="B52" s="322" t="s">
        <v>2512</v>
      </c>
      <c r="C52" s="322">
        <v>23</v>
      </c>
      <c r="D52" s="322">
        <v>3</v>
      </c>
      <c r="E52" s="322">
        <v>2</v>
      </c>
      <c r="F52" s="322" t="s">
        <v>2513</v>
      </c>
      <c r="G52" s="322">
        <v>1</v>
      </c>
      <c r="H52" s="323" t="s">
        <v>2446</v>
      </c>
      <c r="I52" s="322" t="s">
        <v>826</v>
      </c>
      <c r="J52" s="322" t="s"/>
      <c r="K52" s="323" t="s"/>
      <c r="L52" s="323" t="s">
        <v>2514</v>
      </c>
    </row>
    <row r="53" spans="1:12">
      <c r="A53" s="324" t="s">
        <v>2407</v>
      </c>
      <c r="B53" s="322" t="s">
        <v>2515</v>
      </c>
      <c r="C53" s="322">
        <v>23</v>
      </c>
      <c r="D53" s="322">
        <v>3</v>
      </c>
      <c r="E53" s="322">
        <v>2</v>
      </c>
      <c r="F53" s="322" t="s">
        <v>2513</v>
      </c>
      <c r="G53" s="322" t="s"/>
      <c r="H53" s="323" t="s"/>
      <c r="I53" s="322" t="s"/>
      <c r="J53" s="323" t="s">
        <v>2512</v>
      </c>
      <c r="K53" s="323" t="s">
        <v>2421</v>
      </c>
      <c r="L53" s="323" t="s"/>
    </row>
    <row r="54" spans="1:12">
      <c r="A54" s="324" t="s">
        <v>2407</v>
      </c>
      <c r="B54" s="322" t="s">
        <v>2516</v>
      </c>
      <c r="C54" s="322">
        <v>23</v>
      </c>
      <c r="D54" s="322">
        <v>3</v>
      </c>
      <c r="E54" s="322">
        <v>2</v>
      </c>
      <c r="F54" s="322" t="s">
        <v>2513</v>
      </c>
      <c r="G54" s="322">
        <v>1</v>
      </c>
      <c r="H54" s="323" t="s">
        <v>2446</v>
      </c>
      <c r="I54" s="322" t="s">
        <v>826</v>
      </c>
      <c r="J54" s="322" t="s"/>
      <c r="K54" s="323" t="s"/>
      <c r="L54" s="323" t="s"/>
    </row>
    <row r="55" spans="1:12">
      <c r="A55" s="324" t="s">
        <v>2407</v>
      </c>
      <c r="B55" s="322" t="s">
        <v>2517</v>
      </c>
      <c r="C55" s="322">
        <v>24</v>
      </c>
      <c r="D55" s="322">
        <v>2</v>
      </c>
      <c r="E55" s="322">
        <v>1</v>
      </c>
      <c r="F55" s="322" t="s">
        <v>2518</v>
      </c>
      <c r="G55" s="322">
        <v>0</v>
      </c>
      <c r="H55" s="323" t="s"/>
      <c r="I55" s="322" t="s"/>
      <c r="J55" s="322" t="s"/>
      <c r="K55" s="323" t="s">
        <v>2519</v>
      </c>
      <c r="L55" s="323" t="s"/>
    </row>
    <row r="56" spans="1:12">
      <c r="A56" s="324" t="s">
        <v>2407</v>
      </c>
      <c r="B56" s="322" t="s">
        <v>2520</v>
      </c>
      <c r="C56" s="322">
        <v>24</v>
      </c>
      <c r="D56" s="322">
        <v>1</v>
      </c>
      <c r="E56" s="322">
        <v>2</v>
      </c>
      <c r="F56" s="322" t="s">
        <v>2521</v>
      </c>
      <c r="G56" s="322">
        <v>2</v>
      </c>
      <c r="H56" s="323" t="s">
        <v>2522</v>
      </c>
      <c r="I56" s="322" t="s">
        <v>560</v>
      </c>
      <c r="J56" s="322" t="s"/>
      <c r="K56" s="323" t="s"/>
      <c r="L56" s="323" t="s"/>
    </row>
    <row r="57" spans="1:12">
      <c r="A57" s="324" t="s">
        <v>2407</v>
      </c>
      <c r="B57" s="322">
        <v>59880</v>
      </c>
      <c r="C57" s="322">
        <v>24</v>
      </c>
      <c r="D57" s="322">
        <v>2</v>
      </c>
      <c r="E57" s="322">
        <v>2</v>
      </c>
      <c r="F57" s="322" t="s">
        <v>2523</v>
      </c>
      <c r="G57" s="322">
        <v>2</v>
      </c>
      <c r="H57" s="323" t="s">
        <v>2446</v>
      </c>
      <c r="I57" s="322" t="s"/>
      <c r="J57" s="322" t="s"/>
      <c r="K57" s="323" t="s"/>
      <c r="L57" s="323" t="s"/>
    </row>
    <row r="58" spans="1:12">
      <c r="A58" s="324" t="s">
        <v>2407</v>
      </c>
      <c r="B58" s="322" t="s">
        <v>2524</v>
      </c>
      <c r="C58" s="322">
        <v>24</v>
      </c>
      <c r="D58" s="322">
        <v>1</v>
      </c>
      <c r="E58" s="322">
        <v>2</v>
      </c>
      <c r="F58" s="322" t="s">
        <v>2525</v>
      </c>
      <c r="G58" s="322">
        <v>0</v>
      </c>
      <c r="H58" s="323" t="s"/>
      <c r="I58" s="322" t="s">
        <v>560</v>
      </c>
      <c r="J58" s="322" t="s">
        <v>2520</v>
      </c>
      <c r="K58" s="323" t="s">
        <v>2421</v>
      </c>
      <c r="L58" s="323" t="s"/>
    </row>
    <row r="59" spans="1:12">
      <c r="A59" s="324" t="s">
        <v>2407</v>
      </c>
      <c r="B59" s="322" t="s">
        <v>2526</v>
      </c>
      <c r="C59" s="322">
        <v>24</v>
      </c>
      <c r="D59" s="322">
        <v>2</v>
      </c>
      <c r="E59" s="322">
        <v>1</v>
      </c>
      <c r="F59" s="322" t="s">
        <v>2527</v>
      </c>
      <c r="G59" s="322">
        <v>0</v>
      </c>
      <c r="H59" s="323" t="s"/>
      <c r="I59" s="322" t="s"/>
      <c r="J59" s="322" t="s"/>
      <c r="K59" s="323" t="s">
        <v>2519</v>
      </c>
      <c r="L59" s="323" t="s"/>
    </row>
    <row r="60" spans="1:12">
      <c r="A60" s="324" t="s">
        <v>2407</v>
      </c>
      <c r="B60" s="322" t="s">
        <v>2528</v>
      </c>
      <c r="C60" s="322">
        <v>24</v>
      </c>
      <c r="D60" s="322">
        <v>2</v>
      </c>
      <c r="E60" s="322">
        <v>1</v>
      </c>
      <c r="F60" s="322" t="s">
        <v>2331</v>
      </c>
      <c r="G60" s="322">
        <v>0</v>
      </c>
      <c r="H60" s="323" t="s"/>
      <c r="I60" s="322" t="s"/>
      <c r="J60" s="322" t="s"/>
      <c r="K60" s="323" t="s">
        <v>2519</v>
      </c>
      <c r="L60" s="323" t="s"/>
    </row>
    <row r="61" spans="1:12">
      <c r="A61" s="324" t="s">
        <v>2407</v>
      </c>
      <c r="B61" s="322">
        <v>7002116</v>
      </c>
      <c r="C61" s="322">
        <v>24</v>
      </c>
      <c r="D61" s="322">
        <v>1</v>
      </c>
      <c r="E61" s="322">
        <v>1</v>
      </c>
      <c r="F61" s="322" t="s">
        <v>2529</v>
      </c>
      <c r="G61" s="322" t="s"/>
      <c r="H61" s="323" t="s"/>
      <c r="I61" s="322" t="s"/>
      <c r="J61" s="322" t="s"/>
      <c r="K61" s="322" t="s">
        <v>5442</v>
      </c>
      <c r="L61" s="323" t="s"/>
    </row>
    <row r="62" spans="1:12">
      <c r="A62" s="324" t="s">
        <v>2407</v>
      </c>
      <c r="B62" s="322">
        <v>7004218</v>
      </c>
      <c r="C62" s="322">
        <v>24</v>
      </c>
      <c r="D62" s="322">
        <v>1</v>
      </c>
      <c r="E62" s="322">
        <v>1</v>
      </c>
      <c r="F62" s="322" t="s">
        <v>2530</v>
      </c>
      <c r="G62" s="322" t="s"/>
      <c r="H62" s="323" t="s"/>
      <c r="I62" s="322" t="s"/>
      <c r="J62" s="322" t="s"/>
      <c r="K62" s="322" t="s">
        <v>5442</v>
      </c>
      <c r="L62" s="323" t="s"/>
    </row>
    <row r="63" spans="1:12">
      <c r="A63" s="324" t="s">
        <v>2407</v>
      </c>
      <c r="B63" s="322" t="s">
        <v>2531</v>
      </c>
      <c r="C63" s="322">
        <v>24</v>
      </c>
      <c r="D63" s="322">
        <v>2</v>
      </c>
      <c r="E63" s="322">
        <v>2</v>
      </c>
      <c r="F63" s="322" t="s">
        <v>2532</v>
      </c>
      <c r="G63" s="322">
        <v>2</v>
      </c>
      <c r="H63" s="323" t="s">
        <v>2533</v>
      </c>
      <c r="I63" s="322" t="s">
        <v>826</v>
      </c>
      <c r="J63" s="322" t="s"/>
      <c r="K63" s="323" t="s"/>
      <c r="L63" s="323" t="s">
        <v>2534</v>
      </c>
    </row>
    <row r="64" spans="1:12">
      <c r="A64" s="324" t="s">
        <v>2407</v>
      </c>
      <c r="B64" s="322">
        <v>772292</v>
      </c>
      <c r="C64" s="322">
        <v>24</v>
      </c>
      <c r="D64" s="322">
        <v>1</v>
      </c>
      <c r="E64" s="322">
        <v>2</v>
      </c>
      <c r="F64" s="322" t="s">
        <v>2535</v>
      </c>
      <c r="G64" s="322">
        <v>2</v>
      </c>
      <c r="H64" s="322" t="s">
        <v>2522</v>
      </c>
      <c r="I64" s="322" t="s">
        <v>560</v>
      </c>
      <c r="J64" s="322" t="s"/>
      <c r="K64" s="322" t="s"/>
      <c r="L64" s="322" t="s">
        <v>2536</v>
      </c>
    </row>
    <row r="65" spans="1:12">
      <c r="A65" s="324" t="s">
        <v>2407</v>
      </c>
      <c r="B65" s="322" t="s">
        <v>2537</v>
      </c>
      <c r="C65" s="322">
        <v>25</v>
      </c>
      <c r="D65" s="322">
        <v>1</v>
      </c>
      <c r="E65" s="322">
        <v>2</v>
      </c>
      <c r="F65" s="322" t="s">
        <v>2538</v>
      </c>
      <c r="G65" s="322">
        <v>2</v>
      </c>
      <c r="H65" s="323" t="s">
        <v>2423</v>
      </c>
      <c r="I65" s="322" t="s">
        <v>826</v>
      </c>
      <c r="J65" s="322" t="s"/>
      <c r="K65" s="323" t="s"/>
      <c r="L65" s="323" t="s">
        <v>2539</v>
      </c>
    </row>
    <row r="66" spans="1:12">
      <c r="A66" s="324" t="s">
        <v>2407</v>
      </c>
      <c r="B66" s="322" t="s">
        <v>2540</v>
      </c>
      <c r="C66" s="322">
        <v>25</v>
      </c>
      <c r="D66" s="322">
        <v>1</v>
      </c>
      <c r="E66" s="322">
        <v>2</v>
      </c>
      <c r="F66" s="322" t="s">
        <v>2538</v>
      </c>
      <c r="G66" s="322" t="s"/>
      <c r="H66" s="323" t="s"/>
      <c r="I66" s="322" t="s"/>
      <c r="J66" s="322" t="s">
        <v>2537</v>
      </c>
      <c r="K66" s="323" t="s">
        <v>2421</v>
      </c>
      <c r="L66" s="323" t="s">
        <v>2539</v>
      </c>
    </row>
    <row r="67" spans="1:12">
      <c r="A67" s="324" t="s">
        <v>2407</v>
      </c>
      <c r="B67" s="322" t="s">
        <v>2541</v>
      </c>
      <c r="C67" s="322">
        <v>25</v>
      </c>
      <c r="D67" s="322">
        <v>3</v>
      </c>
      <c r="E67" s="322">
        <v>2</v>
      </c>
      <c r="F67" s="322" t="s">
        <v>2542</v>
      </c>
      <c r="G67" s="322">
        <v>1</v>
      </c>
      <c r="H67" s="323" t="s">
        <v>2423</v>
      </c>
      <c r="I67" s="322" t="s">
        <v>826</v>
      </c>
      <c r="J67" s="322" t="s"/>
      <c r="K67" s="323" t="s"/>
      <c r="L67" s="323" t="s">
        <v>2465</v>
      </c>
    </row>
    <row r="68" spans="1:12">
      <c r="A68" s="324" t="s">
        <v>2407</v>
      </c>
      <c r="B68" s="322">
        <v>475078</v>
      </c>
      <c r="C68" s="322">
        <v>26</v>
      </c>
      <c r="D68" s="322">
        <v>2</v>
      </c>
      <c r="E68" s="322">
        <v>1</v>
      </c>
      <c r="F68" s="322" t="s">
        <v>2543</v>
      </c>
      <c r="G68" s="322" t="s"/>
      <c r="H68" s="323" t="s"/>
      <c r="I68" s="322" t="s"/>
      <c r="J68" s="322" t="s"/>
      <c r="K68" s="323" t="s">
        <v>2396</v>
      </c>
      <c r="L68" s="323" t="s"/>
    </row>
    <row r="69" spans="1:12">
      <c r="A69" s="324" t="s">
        <v>2407</v>
      </c>
      <c r="B69" s="322" t="s">
        <v>2544</v>
      </c>
      <c r="C69" s="322">
        <v>26</v>
      </c>
      <c r="D69" s="322">
        <v>1</v>
      </c>
      <c r="E69" s="322">
        <v>1</v>
      </c>
      <c r="F69" s="322" t="s">
        <v>2545</v>
      </c>
      <c r="G69" s="322">
        <v>2</v>
      </c>
      <c r="H69" s="323" t="s">
        <v>2546</v>
      </c>
      <c r="I69" s="322" t="s">
        <v>560</v>
      </c>
      <c r="J69" s="322" t="s"/>
      <c r="K69" s="323" t="s"/>
      <c r="L69" s="323" t="s">
        <v>2547</v>
      </c>
    </row>
    <row r="70" spans="1:12">
      <c r="A70" s="324" t="s">
        <v>2407</v>
      </c>
      <c r="B70" s="322" t="s">
        <v>2548</v>
      </c>
      <c r="C70" s="322">
        <v>27</v>
      </c>
      <c r="D70" s="322">
        <v>1</v>
      </c>
      <c r="E70" s="322">
        <v>2</v>
      </c>
      <c r="F70" s="322" t="s">
        <v>2549</v>
      </c>
      <c r="G70" s="322">
        <v>1</v>
      </c>
      <c r="H70" s="323" t="s"/>
      <c r="I70" s="322" t="s">
        <v>560</v>
      </c>
      <c r="J70" s="322" t="s"/>
      <c r="K70" s="323" t="s">
        <v>2550</v>
      </c>
      <c r="L70" s="323" t="s"/>
    </row>
    <row r="71" spans="1:12">
      <c r="A71" s="324" t="s">
        <v>2407</v>
      </c>
      <c r="B71" s="322" t="s">
        <v>2551</v>
      </c>
      <c r="C71" s="322">
        <v>27</v>
      </c>
      <c r="D71" s="322">
        <v>1</v>
      </c>
      <c r="E71" s="322">
        <v>2</v>
      </c>
      <c r="F71" s="322" t="s">
        <v>2549</v>
      </c>
      <c r="G71" s="322">
        <v>1</v>
      </c>
      <c r="H71" s="323" t="s">
        <v>2552</v>
      </c>
      <c r="I71" s="322" t="s">
        <v>826</v>
      </c>
      <c r="J71" s="322" t="s"/>
      <c r="K71" s="323" t="s"/>
      <c r="L71" s="323" t="s">
        <v>2553</v>
      </c>
    </row>
    <row r="72" spans="1:12">
      <c r="A72" s="324" t="s">
        <v>2407</v>
      </c>
      <c r="B72" s="322" t="s">
        <v>2554</v>
      </c>
      <c r="C72" s="322">
        <v>27</v>
      </c>
      <c r="D72" s="322">
        <v>1</v>
      </c>
      <c r="E72" s="322">
        <v>2</v>
      </c>
      <c r="F72" s="322" t="s">
        <v>2555</v>
      </c>
      <c r="G72" s="322" t="s"/>
      <c r="H72" s="323" t="s"/>
      <c r="I72" s="322" t="s"/>
      <c r="J72" s="323" t="s">
        <v>2556</v>
      </c>
      <c r="K72" s="323" t="s">
        <v>2421</v>
      </c>
      <c r="L72" s="323" t="s"/>
    </row>
    <row r="73" spans="1:12" ht="27.75" customHeight="true">
      <c r="A73" s="324" t="s">
        <v>2407</v>
      </c>
      <c r="B73" s="322" t="s">
        <v>2556</v>
      </c>
      <c r="C73" s="322">
        <v>27</v>
      </c>
      <c r="D73" s="322">
        <v>1</v>
      </c>
      <c r="E73" s="322">
        <v>2</v>
      </c>
      <c r="F73" s="322" t="s">
        <v>2557</v>
      </c>
      <c r="G73" s="322">
        <v>4</v>
      </c>
      <c r="H73" s="323" t="s">
        <v>2446</v>
      </c>
      <c r="I73" s="322" t="s">
        <v>826</v>
      </c>
      <c r="J73" s="322" t="s"/>
      <c r="K73" s="323" t="s"/>
      <c r="L73" s="323" t="s">
        <v>2558</v>
      </c>
    </row>
    <row r="74" spans="1:12">
      <c r="A74" s="324" t="s">
        <v>2407</v>
      </c>
      <c r="B74" s="322" t="s">
        <v>2559</v>
      </c>
      <c r="C74" s="322">
        <v>27</v>
      </c>
      <c r="D74" s="322">
        <v>1</v>
      </c>
      <c r="E74" s="322">
        <v>2</v>
      </c>
      <c r="F74" s="322" t="s">
        <v>2549</v>
      </c>
      <c r="G74" s="322" t="s"/>
      <c r="H74" s="323" t="s"/>
      <c r="I74" s="322" t="s"/>
      <c r="J74" s="323" t="s">
        <v>2560</v>
      </c>
      <c r="K74" s="322" t="s">
        <v>2421</v>
      </c>
      <c r="L74" s="323" t="s"/>
    </row>
    <row r="75" spans="1:12">
      <c r="A75" s="324" t="s">
        <v>2407</v>
      </c>
      <c r="B75" s="322" t="s">
        <v>2561</v>
      </c>
      <c r="C75" s="322">
        <v>27</v>
      </c>
      <c r="D75" s="322">
        <v>1</v>
      </c>
      <c r="E75" s="322">
        <v>2</v>
      </c>
      <c r="F75" s="322" t="s">
        <v>2549</v>
      </c>
      <c r="G75" s="322" t="s"/>
      <c r="H75" s="323" t="s"/>
      <c r="I75" s="322" t="s"/>
      <c r="J75" s="323" t="s">
        <v>2560</v>
      </c>
      <c r="K75" s="322" t="s">
        <v>2421</v>
      </c>
      <c r="L75" s="323" t="s"/>
    </row>
    <row r="76" spans="1:12">
      <c r="A76" s="324" t="s">
        <v>2407</v>
      </c>
      <c r="B76" s="322" t="s">
        <v>2560</v>
      </c>
      <c r="C76" s="322">
        <v>27</v>
      </c>
      <c r="D76" s="322">
        <v>1</v>
      </c>
      <c r="E76" s="322">
        <v>2</v>
      </c>
      <c r="F76" s="322" t="s">
        <v>2549</v>
      </c>
      <c r="G76" s="322">
        <v>1</v>
      </c>
      <c r="H76" s="323" t="s">
        <v>2562</v>
      </c>
      <c r="I76" s="322" t="s"/>
      <c r="J76" s="322" t="s"/>
      <c r="K76" s="323" t="s"/>
      <c r="L76" s="323" t="s">
        <v>2553</v>
      </c>
    </row>
    <row r="77" spans="1:12">
      <c r="A77" s="324" t="s">
        <v>2407</v>
      </c>
      <c r="B77" s="322">
        <v>725185</v>
      </c>
      <c r="C77" s="322">
        <v>28</v>
      </c>
      <c r="D77" s="322">
        <v>2</v>
      </c>
      <c r="E77" s="322">
        <v>2</v>
      </c>
      <c r="F77" s="322" t="s">
        <v>2563</v>
      </c>
      <c r="G77" s="322">
        <v>1</v>
      </c>
      <c r="H77" s="323" t="s">
        <v>2564</v>
      </c>
      <c r="I77" s="322" t="s"/>
      <c r="J77" s="322" t="s"/>
      <c r="K77" s="323" t="s"/>
      <c r="L77" s="323" t="s">
        <v>2565</v>
      </c>
    </row>
    <row r="78" spans="1:12">
      <c r="A78" s="324" t="s">
        <v>2407</v>
      </c>
      <c r="B78" s="322" t="s">
        <v>2566</v>
      </c>
      <c r="C78" s="322">
        <v>28</v>
      </c>
      <c r="D78" s="322">
        <v>2</v>
      </c>
      <c r="E78" s="322">
        <v>2</v>
      </c>
      <c r="F78" s="322" t="s">
        <v>2567</v>
      </c>
      <c r="G78" s="322">
        <v>1</v>
      </c>
      <c r="H78" s="323" t="s">
        <v>2568</v>
      </c>
      <c r="I78" s="322" t="s">
        <v>560</v>
      </c>
      <c r="J78" s="322" t="s"/>
      <c r="K78" s="323" t="s"/>
      <c r="L78" s="323" t="s">
        <v>2569</v>
      </c>
    </row>
    <row r="79" spans="1:12">
      <c r="A79" s="324" t="s">
        <v>2407</v>
      </c>
      <c r="B79" s="322" t="s">
        <v>2570</v>
      </c>
      <c r="C79" s="322">
        <v>28</v>
      </c>
      <c r="D79" s="322">
        <v>1</v>
      </c>
      <c r="E79" s="322">
        <v>2</v>
      </c>
      <c r="F79" s="322" t="s">
        <v>2571</v>
      </c>
      <c r="G79" s="322">
        <v>2</v>
      </c>
      <c r="H79" s="323" t="s">
        <v>2572</v>
      </c>
      <c r="I79" s="322" t="s">
        <v>560</v>
      </c>
      <c r="J79" s="322" t="s"/>
      <c r="K79" s="323" t="s"/>
      <c r="L79" s="323" t="s">
        <v>2573</v>
      </c>
    </row>
    <row r="80" spans="1:12">
      <c r="A80" s="324" t="s">
        <v>2407</v>
      </c>
      <c r="B80" s="322" t="s">
        <v>2574</v>
      </c>
      <c r="C80" s="322">
        <v>28</v>
      </c>
      <c r="D80" s="322">
        <v>1</v>
      </c>
      <c r="E80" s="322">
        <v>2</v>
      </c>
      <c r="F80" s="322" t="s">
        <v>2571</v>
      </c>
      <c r="G80" s="322">
        <v>2</v>
      </c>
      <c r="H80" s="323" t="s">
        <v>2575</v>
      </c>
      <c r="I80" s="322" t="s">
        <v>560</v>
      </c>
      <c r="J80" s="322" t="s"/>
      <c r="K80" s="323" t="s"/>
      <c r="L80" s="323" t="s">
        <v>2576</v>
      </c>
    </row>
    <row r="81" spans="1:12">
      <c r="A81" s="324" t="s">
        <v>2407</v>
      </c>
      <c r="B81" s="322" t="s">
        <v>2577</v>
      </c>
      <c r="C81" s="322">
        <v>28</v>
      </c>
      <c r="D81" s="322">
        <v>1</v>
      </c>
      <c r="E81" s="322">
        <v>2</v>
      </c>
      <c r="F81" s="322" t="s">
        <v>2571</v>
      </c>
      <c r="G81" s="322">
        <v>2</v>
      </c>
      <c r="H81" s="323" t="s">
        <v>2575</v>
      </c>
      <c r="I81" s="322" t="s">
        <v>560</v>
      </c>
      <c r="J81" s="322" t="s"/>
      <c r="K81" s="323" t="s"/>
      <c r="L81" s="323" t="s">
        <v>2578</v>
      </c>
    </row>
    <row r="82" spans="1:12">
      <c r="A82" s="324" t="s">
        <v>2407</v>
      </c>
      <c r="B82" s="322" t="s">
        <v>2579</v>
      </c>
      <c r="C82" s="322">
        <v>28</v>
      </c>
      <c r="D82" s="322">
        <v>1</v>
      </c>
      <c r="E82" s="322">
        <v>2</v>
      </c>
      <c r="F82" s="322" t="s">
        <v>2571</v>
      </c>
      <c r="G82" s="322">
        <v>2</v>
      </c>
      <c r="H82" s="323" t="s">
        <v>2575</v>
      </c>
      <c r="I82" s="322" t="s">
        <v>560</v>
      </c>
      <c r="J82" s="322" t="s"/>
      <c r="K82" s="323" t="s"/>
      <c r="L82" s="323" t="s">
        <v>2580</v>
      </c>
    </row>
    <row r="83" spans="1:12">
      <c r="A83" s="324" t="s">
        <v>2407</v>
      </c>
      <c r="B83" s="322" t="s">
        <v>2581</v>
      </c>
      <c r="C83" s="322">
        <v>28</v>
      </c>
      <c r="D83" s="322">
        <v>1</v>
      </c>
      <c r="E83" s="322">
        <v>2</v>
      </c>
      <c r="F83" s="322" t="s">
        <v>2571</v>
      </c>
      <c r="G83" s="322">
        <v>2</v>
      </c>
      <c r="H83" s="323" t="s">
        <v>2575</v>
      </c>
      <c r="I83" s="322" t="s">
        <v>560</v>
      </c>
      <c r="J83" s="322" t="s"/>
      <c r="K83" s="323" t="s"/>
      <c r="L83" s="323" t="s">
        <v>2576</v>
      </c>
    </row>
    <row r="84" spans="1:12">
      <c r="A84" s="324" t="s">
        <v>2407</v>
      </c>
      <c r="B84" s="322" t="s">
        <v>2582</v>
      </c>
      <c r="C84" s="322">
        <v>28</v>
      </c>
      <c r="D84" s="322">
        <v>1</v>
      </c>
      <c r="E84" s="322">
        <v>2</v>
      </c>
      <c r="F84" s="322" t="s">
        <v>2583</v>
      </c>
      <c r="G84" s="322">
        <v>2</v>
      </c>
      <c r="H84" s="323" t="s">
        <v>2575</v>
      </c>
      <c r="I84" s="322" t="s">
        <v>560</v>
      </c>
      <c r="J84" s="322" t="s"/>
      <c r="K84" s="323" t="s"/>
      <c r="L84" s="323" t="s">
        <v>2576</v>
      </c>
    </row>
    <row r="85" spans="1:12">
      <c r="A85" s="324" t="s">
        <v>2407</v>
      </c>
      <c r="B85" s="322" t="s">
        <v>2584</v>
      </c>
      <c r="C85" s="322">
        <v>28</v>
      </c>
      <c r="D85" s="322">
        <v>1</v>
      </c>
      <c r="E85" s="322">
        <v>2</v>
      </c>
      <c r="F85" s="322" t="s">
        <v>2583</v>
      </c>
      <c r="G85" s="322">
        <v>2</v>
      </c>
      <c r="H85" s="323" t="s">
        <v>2575</v>
      </c>
      <c r="I85" s="322" t="s">
        <v>560</v>
      </c>
      <c r="J85" s="322" t="s"/>
      <c r="K85" s="323" t="s"/>
      <c r="L85" s="323" t="s">
        <v>2585</v>
      </c>
    </row>
    <row r="86" spans="1:12">
      <c r="A86" s="324" t="s">
        <v>2407</v>
      </c>
      <c r="B86" s="322" t="s">
        <v>2586</v>
      </c>
      <c r="C86" s="322">
        <v>28</v>
      </c>
      <c r="D86" s="322">
        <v>1</v>
      </c>
      <c r="E86" s="322">
        <v>2</v>
      </c>
      <c r="F86" s="322" t="s">
        <v>2583</v>
      </c>
      <c r="G86" s="322">
        <v>2</v>
      </c>
      <c r="H86" s="323" t="s">
        <v>2575</v>
      </c>
      <c r="I86" s="322" t="s">
        <v>560</v>
      </c>
      <c r="J86" s="322" t="s"/>
      <c r="K86" s="323" t="s"/>
      <c r="L86" s="323" t="s">
        <v>2578</v>
      </c>
    </row>
    <row r="87" spans="1:12">
      <c r="A87" s="324" t="s">
        <v>2407</v>
      </c>
      <c r="B87" s="322">
        <v>9811839</v>
      </c>
      <c r="C87" s="322">
        <v>28</v>
      </c>
      <c r="D87" s="322">
        <v>1</v>
      </c>
      <c r="E87" s="322">
        <v>2</v>
      </c>
      <c r="F87" s="322" t="s">
        <v>2587</v>
      </c>
      <c r="G87" s="322">
        <v>2</v>
      </c>
      <c r="H87" s="323" t="s">
        <v>2564</v>
      </c>
      <c r="I87" s="322" t="s">
        <v>560</v>
      </c>
      <c r="J87" s="322" t="s">
        <v>2514</v>
      </c>
      <c r="K87" s="323" t="s"/>
      <c r="L87" s="323" t="s">
        <v>5443</v>
      </c>
    </row>
    <row r="88" spans="1:12">
      <c r="A88" s="324" t="s">
        <v>2407</v>
      </c>
      <c r="B88" s="322" t="s">
        <v>2588</v>
      </c>
      <c r="C88" s="322">
        <v>28</v>
      </c>
      <c r="D88" s="322">
        <v>2</v>
      </c>
      <c r="E88" s="322">
        <v>2</v>
      </c>
      <c r="F88" s="322" t="s">
        <v>2571</v>
      </c>
      <c r="G88" s="322">
        <v>2</v>
      </c>
      <c r="H88" s="323" t="s">
        <v>2572</v>
      </c>
      <c r="I88" s="322" t="s">
        <v>560</v>
      </c>
      <c r="J88" s="322" t="s"/>
      <c r="K88" s="323" t="s"/>
      <c r="L88" s="323" t="s">
        <v>2573</v>
      </c>
    </row>
    <row r="89" spans="1:12">
      <c r="A89" s="324" t="s">
        <v>2407</v>
      </c>
      <c r="B89" s="322" t="s">
        <v>2589</v>
      </c>
      <c r="C89" s="322">
        <v>28</v>
      </c>
      <c r="D89" s="322">
        <v>2</v>
      </c>
      <c r="E89" s="322">
        <v>2</v>
      </c>
      <c r="F89" s="322" t="s">
        <v>2571</v>
      </c>
      <c r="G89" s="322">
        <v>2</v>
      </c>
      <c r="H89" s="323" t="s">
        <v>2575</v>
      </c>
      <c r="I89" s="322" t="s">
        <v>560</v>
      </c>
      <c r="J89" s="322" t="s"/>
      <c r="K89" s="323" t="s"/>
      <c r="L89" s="323" t="s">
        <v>2576</v>
      </c>
    </row>
    <row r="90" spans="1:12">
      <c r="A90" s="324" t="s">
        <v>2407</v>
      </c>
      <c r="B90" s="322" t="s">
        <v>2590</v>
      </c>
      <c r="C90" s="322">
        <v>28</v>
      </c>
      <c r="D90" s="322">
        <v>2</v>
      </c>
      <c r="E90" s="322">
        <v>2</v>
      </c>
      <c r="F90" s="322" t="s">
        <v>2571</v>
      </c>
      <c r="G90" s="322">
        <v>2</v>
      </c>
      <c r="H90" s="323" t="s">
        <v>2575</v>
      </c>
      <c r="I90" s="322" t="s">
        <v>560</v>
      </c>
      <c r="J90" s="322" t="s"/>
      <c r="K90" s="323" t="s"/>
      <c r="L90" s="323" t="s">
        <v>2585</v>
      </c>
    </row>
    <row r="91" spans="1:12">
      <c r="A91" s="324" t="s">
        <v>2407</v>
      </c>
      <c r="B91" s="322" t="s">
        <v>2591</v>
      </c>
      <c r="C91" s="322">
        <v>28</v>
      </c>
      <c r="D91" s="322">
        <v>2</v>
      </c>
      <c r="E91" s="322">
        <v>2</v>
      </c>
      <c r="F91" s="322" t="s">
        <v>2592</v>
      </c>
      <c r="G91" s="322">
        <v>2</v>
      </c>
      <c r="H91" s="323" t="s">
        <v>2575</v>
      </c>
      <c r="I91" s="322" t="s">
        <v>560</v>
      </c>
      <c r="J91" s="322" t="s"/>
      <c r="K91" s="323" t="s"/>
      <c r="L91" s="323" t="s">
        <v>2578</v>
      </c>
    </row>
    <row r="92" spans="1:12">
      <c r="A92" s="324" t="s">
        <v>2407</v>
      </c>
      <c r="B92" s="322" t="s">
        <v>2593</v>
      </c>
      <c r="C92" s="322">
        <v>28</v>
      </c>
      <c r="D92" s="322">
        <v>2</v>
      </c>
      <c r="E92" s="322">
        <v>2</v>
      </c>
      <c r="F92" s="322" t="s">
        <v>2592</v>
      </c>
      <c r="G92" s="322">
        <v>2</v>
      </c>
      <c r="H92" s="323" t="s">
        <v>2575</v>
      </c>
      <c r="I92" s="322" t="s">
        <v>560</v>
      </c>
      <c r="J92" s="322" t="s"/>
      <c r="K92" s="323" t="s"/>
      <c r="L92" s="323" t="s">
        <v>2580</v>
      </c>
    </row>
    <row r="93" spans="1:12">
      <c r="A93" s="324" t="s">
        <v>2407</v>
      </c>
      <c r="B93" s="322" t="s">
        <v>2594</v>
      </c>
      <c r="C93" s="322">
        <v>28</v>
      </c>
      <c r="D93" s="322">
        <v>1</v>
      </c>
      <c r="E93" s="322">
        <v>2</v>
      </c>
      <c r="F93" s="322" t="s">
        <v>2595</v>
      </c>
      <c r="G93" s="322">
        <v>2</v>
      </c>
      <c r="H93" s="323" t="s">
        <v>2575</v>
      </c>
      <c r="I93" s="322" t="s">
        <v>560</v>
      </c>
      <c r="J93" s="322" t="s"/>
      <c r="K93" s="323" t="s"/>
      <c r="L93" s="323" t="s">
        <v>2596</v>
      </c>
    </row>
    <row r="94" spans="1:12">
      <c r="A94" s="324" t="s">
        <v>2407</v>
      </c>
      <c r="B94" s="322" t="s">
        <v>2597</v>
      </c>
      <c r="C94" s="322">
        <v>28</v>
      </c>
      <c r="D94" s="322">
        <v>1</v>
      </c>
      <c r="E94" s="322">
        <v>2</v>
      </c>
      <c r="F94" s="322" t="s">
        <v>1074</v>
      </c>
      <c r="G94" s="322" t="s"/>
      <c r="H94" s="323" t="s"/>
      <c r="I94" s="322" t="s"/>
      <c r="J94" s="322" t="s">
        <v>1073</v>
      </c>
      <c r="K94" s="323" t="s">
        <v>2421</v>
      </c>
      <c r="L94" s="323" t="s">
        <v>2598</v>
      </c>
    </row>
    <row r="95" spans="1:12">
      <c r="A95" s="324" t="s">
        <v>2407</v>
      </c>
      <c r="B95" s="322" t="s">
        <v>1073</v>
      </c>
      <c r="C95" s="322">
        <v>28</v>
      </c>
      <c r="D95" s="322">
        <v>1</v>
      </c>
      <c r="E95" s="322">
        <v>2</v>
      </c>
      <c r="F95" s="322" t="s">
        <v>1074</v>
      </c>
      <c r="G95" s="322">
        <v>2</v>
      </c>
      <c r="H95" s="323" t="s">
        <v>2568</v>
      </c>
      <c r="I95" s="322" t="s">
        <v>560</v>
      </c>
      <c r="J95" s="322" t="s"/>
      <c r="K95" s="323" t="s"/>
      <c r="L95" s="323" t="s">
        <v>2598</v>
      </c>
    </row>
    <row r="96" spans="1:12">
      <c r="A96" s="324" t="s">
        <v>2407</v>
      </c>
      <c r="B96" s="322" t="s">
        <v>2599</v>
      </c>
      <c r="C96" s="322">
        <v>28</v>
      </c>
      <c r="D96" s="322">
        <v>2</v>
      </c>
      <c r="E96" s="322">
        <v>2</v>
      </c>
      <c r="F96" s="322" t="s">
        <v>2600</v>
      </c>
      <c r="G96" s="322">
        <v>2</v>
      </c>
      <c r="H96" s="323" t="s">
        <v>2601</v>
      </c>
      <c r="I96" s="322" t="s">
        <v>560</v>
      </c>
      <c r="J96" s="322" t="s"/>
      <c r="K96" s="323" t="s"/>
      <c r="L96" s="323" t="s">
        <v>2602</v>
      </c>
    </row>
    <row r="97" spans="1:12">
      <c r="A97" s="324" t="s">
        <v>2407</v>
      </c>
      <c r="B97" s="322" t="s">
        <v>2603</v>
      </c>
      <c r="C97" s="322">
        <v>28</v>
      </c>
      <c r="D97" s="322">
        <v>2</v>
      </c>
      <c r="E97" s="322">
        <v>2</v>
      </c>
      <c r="F97" s="322" t="s">
        <v>2604</v>
      </c>
      <c r="G97" s="322">
        <v>1</v>
      </c>
      <c r="H97" s="323" t="s">
        <v>2605</v>
      </c>
      <c r="I97" s="322" t="s">
        <v>826</v>
      </c>
      <c r="J97" s="322" t="s"/>
      <c r="K97" s="323" t="s"/>
      <c r="L97" s="323" t="s">
        <v>2606</v>
      </c>
    </row>
    <row r="98" spans="1:12">
      <c r="A98" s="324" t="s">
        <v>2407</v>
      </c>
      <c r="B98" s="322" t="s">
        <v>2607</v>
      </c>
      <c r="C98" s="322">
        <v>28</v>
      </c>
      <c r="D98" s="322">
        <v>1</v>
      </c>
      <c r="E98" s="322">
        <v>2</v>
      </c>
      <c r="F98" s="322" t="s">
        <v>2608</v>
      </c>
      <c r="G98" s="322">
        <v>1</v>
      </c>
      <c r="H98" s="323" t="s">
        <v>2605</v>
      </c>
      <c r="I98" s="322" t="s">
        <v>826</v>
      </c>
      <c r="J98" s="322" t="s"/>
      <c r="K98" s="323" t="s"/>
      <c r="L98" s="323" t="s">
        <v>2609</v>
      </c>
    </row>
    <row r="99" spans="1:12">
      <c r="A99" s="324" t="s">
        <v>2407</v>
      </c>
      <c r="B99" s="322" t="s">
        <v>2610</v>
      </c>
      <c r="C99" s="322">
        <v>28</v>
      </c>
      <c r="D99" s="322">
        <v>3</v>
      </c>
      <c r="E99" s="322">
        <v>2</v>
      </c>
      <c r="F99" s="322" t="s">
        <v>2611</v>
      </c>
      <c r="G99" s="322">
        <v>1</v>
      </c>
      <c r="H99" s="323" t="s">
        <v>2568</v>
      </c>
      <c r="I99" s="322" t="s">
        <v>560</v>
      </c>
      <c r="J99" s="322" t="s"/>
      <c r="K99" s="323" t="s"/>
      <c r="L99" s="323" t="s">
        <v>2612</v>
      </c>
    </row>
    <row r="100" spans="1:12">
      <c r="A100" s="324" t="s">
        <v>2407</v>
      </c>
      <c r="B100" s="322" t="s">
        <v>2613</v>
      </c>
      <c r="C100" s="322">
        <v>28</v>
      </c>
      <c r="D100" s="322">
        <v>3</v>
      </c>
      <c r="E100" s="322">
        <v>2</v>
      </c>
      <c r="F100" s="322" t="s">
        <v>2611</v>
      </c>
      <c r="G100" s="322">
        <v>1</v>
      </c>
      <c r="H100" s="323" t="s">
        <v>2568</v>
      </c>
      <c r="I100" s="322" t="s">
        <v>560</v>
      </c>
      <c r="J100" s="322" t="s"/>
      <c r="K100" s="323" t="s"/>
      <c r="L100" s="323" t="s">
        <v>2614</v>
      </c>
    </row>
    <row r="101" spans="1:12">
      <c r="A101" s="324" t="s">
        <v>2407</v>
      </c>
      <c r="B101" s="322" t="s">
        <v>2615</v>
      </c>
      <c r="C101" s="322">
        <v>28</v>
      </c>
      <c r="D101" s="322">
        <v>3</v>
      </c>
      <c r="E101" s="322">
        <v>2</v>
      </c>
      <c r="F101" s="322" t="s">
        <v>2611</v>
      </c>
      <c r="G101" s="322" t="s"/>
      <c r="H101" s="323" t="s"/>
      <c r="I101" s="322" t="s"/>
      <c r="J101" s="322" t="s">
        <v>2613</v>
      </c>
      <c r="K101" s="323" t="s">
        <v>2421</v>
      </c>
      <c r="L101" s="323" t="s">
        <v>2616</v>
      </c>
    </row>
    <row r="102" spans="1:12">
      <c r="A102" s="324" t="s">
        <v>2407</v>
      </c>
      <c r="B102" s="322" t="s">
        <v>2617</v>
      </c>
      <c r="C102" s="322">
        <v>28</v>
      </c>
      <c r="D102" s="322">
        <v>1</v>
      </c>
      <c r="E102" s="322">
        <v>2</v>
      </c>
      <c r="F102" s="322" t="s">
        <v>2611</v>
      </c>
      <c r="G102" s="322">
        <v>0</v>
      </c>
      <c r="H102" s="323" t="s"/>
      <c r="I102" s="322" t="s"/>
      <c r="J102" s="322" t="s"/>
      <c r="K102" s="323" t="s">
        <v>2618</v>
      </c>
      <c r="L102" s="323" t="s">
        <v>2618</v>
      </c>
    </row>
    <row r="103" spans="1:12">
      <c r="A103" s="324" t="s">
        <v>2407</v>
      </c>
      <c r="B103" s="322" t="s">
        <v>2619</v>
      </c>
      <c r="C103" s="322">
        <v>28</v>
      </c>
      <c r="D103" s="322">
        <v>1</v>
      </c>
      <c r="E103" s="322">
        <v>2</v>
      </c>
      <c r="F103" s="322" t="s">
        <v>2620</v>
      </c>
      <c r="G103" s="322">
        <v>1</v>
      </c>
      <c r="H103" s="323" t="s">
        <v>2621</v>
      </c>
      <c r="I103" s="322" t="s">
        <v>560</v>
      </c>
      <c r="J103" s="322" t="s"/>
      <c r="K103" s="323" t="s"/>
      <c r="L103" s="323" t="s">
        <v>2622</v>
      </c>
    </row>
    <row r="104" spans="1:12">
      <c r="A104" s="324" t="s">
        <v>2407</v>
      </c>
      <c r="B104" s="322" t="s">
        <v>2623</v>
      </c>
      <c r="C104" s="322">
        <v>28</v>
      </c>
      <c r="D104" s="322">
        <v>1</v>
      </c>
      <c r="E104" s="322">
        <v>2</v>
      </c>
      <c r="F104" s="322" t="s">
        <v>2624</v>
      </c>
      <c r="G104" s="322">
        <v>1</v>
      </c>
      <c r="H104" s="323" t="s">
        <v>2568</v>
      </c>
      <c r="I104" s="322" t="s">
        <v>560</v>
      </c>
      <c r="J104" s="322" t="s"/>
      <c r="K104" s="323" t="s"/>
      <c r="L104" s="323" t="s">
        <v>2625</v>
      </c>
    </row>
    <row r="105" spans="1:12">
      <c r="A105" s="324" t="s">
        <v>2407</v>
      </c>
      <c r="B105" s="322">
        <v>114151004</v>
      </c>
      <c r="C105" s="322">
        <v>29</v>
      </c>
      <c r="D105" s="322">
        <v>1</v>
      </c>
      <c r="E105" s="322">
        <v>2</v>
      </c>
      <c r="F105" s="322" t="s">
        <v>2626</v>
      </c>
      <c r="G105" s="322">
        <v>1</v>
      </c>
      <c r="H105" s="323" t="s">
        <v>2423</v>
      </c>
      <c r="I105" s="322" t="s">
        <v>826</v>
      </c>
      <c r="J105" s="322" t="s"/>
      <c r="K105" s="323" t="s"/>
      <c r="L105" s="323" t="s">
        <v>2627</v>
      </c>
    </row>
    <row r="106" spans="1:12">
      <c r="A106" s="324" t="s">
        <v>2407</v>
      </c>
      <c r="B106" s="322">
        <v>326371</v>
      </c>
      <c r="C106" s="322">
        <v>29</v>
      </c>
      <c r="D106" s="322">
        <v>1</v>
      </c>
      <c r="E106" s="322">
        <v>2</v>
      </c>
      <c r="F106" s="322" t="s">
        <v>2412</v>
      </c>
      <c r="G106" s="322" t="s"/>
      <c r="H106" s="323" t="s"/>
      <c r="I106" s="322" t="s"/>
      <c r="J106" s="322" t="s">
        <v>2628</v>
      </c>
      <c r="K106" s="323" t="s">
        <v>2421</v>
      </c>
      <c r="L106" s="323" t="s">
        <v>2629</v>
      </c>
    </row>
    <row r="107" spans="1:12">
      <c r="A107" s="324" t="s">
        <v>2407</v>
      </c>
      <c r="B107" s="322">
        <v>326705</v>
      </c>
      <c r="C107" s="322">
        <v>29</v>
      </c>
      <c r="D107" s="322">
        <v>1</v>
      </c>
      <c r="E107" s="322">
        <v>2</v>
      </c>
      <c r="F107" s="322" t="s">
        <v>2412</v>
      </c>
      <c r="G107" s="322">
        <v>0</v>
      </c>
      <c r="H107" s="323" t="s"/>
      <c r="I107" s="322" t="s">
        <v>560</v>
      </c>
      <c r="J107" s="322" t="s">
        <v>2630</v>
      </c>
      <c r="K107" s="323" t="s">
        <v>2421</v>
      </c>
      <c r="L107" s="323" t="s">
        <v>2631</v>
      </c>
    </row>
    <row r="108" spans="1:12">
      <c r="A108" s="324" t="s">
        <v>2407</v>
      </c>
      <c r="B108" s="322">
        <v>374605</v>
      </c>
      <c r="C108" s="322">
        <v>29</v>
      </c>
      <c r="D108" s="322">
        <v>1</v>
      </c>
      <c r="E108" s="322">
        <v>2</v>
      </c>
      <c r="F108" s="322" t="s">
        <v>2412</v>
      </c>
      <c r="G108" s="322">
        <v>0</v>
      </c>
      <c r="H108" s="323" t="s"/>
      <c r="I108" s="322" t="s">
        <v>560</v>
      </c>
      <c r="J108" s="322" t="s">
        <v>2630</v>
      </c>
      <c r="K108" s="323" t="s">
        <v>2421</v>
      </c>
      <c r="L108" s="323" t="s">
        <v>2631</v>
      </c>
    </row>
    <row r="109" spans="1:12">
      <c r="A109" s="324" t="s">
        <v>2407</v>
      </c>
      <c r="B109" s="322">
        <v>4205601</v>
      </c>
      <c r="C109" s="322">
        <v>29</v>
      </c>
      <c r="D109" s="322">
        <v>1</v>
      </c>
      <c r="E109" s="322">
        <v>2</v>
      </c>
      <c r="F109" s="322" t="s">
        <v>2632</v>
      </c>
      <c r="G109" s="322" t="s"/>
      <c r="H109" s="323" t="s"/>
      <c r="I109" s="322" t="s"/>
      <c r="J109" s="322">
        <v>4205602</v>
      </c>
      <c r="K109" s="323" t="s">
        <v>2421</v>
      </c>
      <c r="L109" s="323" t="s">
        <v>2633</v>
      </c>
    </row>
    <row r="110" spans="1:12">
      <c r="A110" s="324" t="s">
        <v>2407</v>
      </c>
      <c r="B110" s="322">
        <v>4205602</v>
      </c>
      <c r="C110" s="322">
        <v>29</v>
      </c>
      <c r="D110" s="322">
        <v>1</v>
      </c>
      <c r="E110" s="322">
        <v>2</v>
      </c>
      <c r="F110" s="322" t="s">
        <v>2632</v>
      </c>
      <c r="G110" s="322">
        <v>1</v>
      </c>
      <c r="H110" s="323" t="s">
        <v>2634</v>
      </c>
      <c r="I110" s="322" t="s">
        <v>560</v>
      </c>
      <c r="J110" s="322" t="s"/>
      <c r="K110" s="323" t="s"/>
      <c r="L110" s="323" t="s">
        <v>2633</v>
      </c>
    </row>
    <row r="111" spans="1:12">
      <c r="A111" s="324" t="s">
        <v>2407</v>
      </c>
      <c r="B111" s="322">
        <v>4205603</v>
      </c>
      <c r="C111" s="322">
        <v>29</v>
      </c>
      <c r="D111" s="322">
        <v>1</v>
      </c>
      <c r="E111" s="322">
        <v>2</v>
      </c>
      <c r="F111" s="322" t="s">
        <v>2632</v>
      </c>
      <c r="G111" s="322" t="s"/>
      <c r="H111" s="323" t="s"/>
      <c r="I111" s="322" t="s"/>
      <c r="J111" s="322">
        <v>4205602</v>
      </c>
      <c r="K111" s="323" t="s">
        <v>2421</v>
      </c>
      <c r="L111" s="323" t="s">
        <v>2633</v>
      </c>
    </row>
    <row r="112" spans="1:12">
      <c r="A112" s="324" t="s">
        <v>2407</v>
      </c>
      <c r="B112" s="322">
        <v>4205604</v>
      </c>
      <c r="C112" s="322">
        <v>29</v>
      </c>
      <c r="D112" s="322">
        <v>1</v>
      </c>
      <c r="E112" s="322">
        <v>2</v>
      </c>
      <c r="F112" s="322" t="s">
        <v>2632</v>
      </c>
      <c r="G112" s="322" t="s"/>
      <c r="H112" s="323" t="s"/>
      <c r="I112" s="322" t="s"/>
      <c r="J112" s="322">
        <v>4205602</v>
      </c>
      <c r="K112" s="323" t="s">
        <v>2421</v>
      </c>
      <c r="L112" s="323" t="s">
        <v>2633</v>
      </c>
    </row>
    <row r="113" spans="1:12">
      <c r="A113" s="324" t="s">
        <v>2407</v>
      </c>
      <c r="B113" s="322" t="s">
        <v>2635</v>
      </c>
      <c r="C113" s="322">
        <v>29</v>
      </c>
      <c r="D113" s="322">
        <v>1</v>
      </c>
      <c r="E113" s="322">
        <v>1</v>
      </c>
      <c r="F113" s="322" t="s">
        <v>2632</v>
      </c>
      <c r="G113" s="322">
        <v>1</v>
      </c>
      <c r="H113" s="323" t="s">
        <v>2634</v>
      </c>
      <c r="I113" s="322" t="s">
        <v>560</v>
      </c>
      <c r="J113" s="322" t="s"/>
      <c r="K113" s="323" t="s"/>
      <c r="L113" s="323" t="s">
        <v>2633</v>
      </c>
    </row>
    <row r="114" spans="1:12">
      <c r="A114" s="324" t="s">
        <v>2407</v>
      </c>
      <c r="B114" s="322" t="s">
        <v>2636</v>
      </c>
      <c r="C114" s="322">
        <v>29</v>
      </c>
      <c r="D114" s="322">
        <v>1</v>
      </c>
      <c r="E114" s="322">
        <v>1</v>
      </c>
      <c r="F114" s="322" t="s">
        <v>2632</v>
      </c>
      <c r="G114" s="322">
        <v>1</v>
      </c>
      <c r="H114" s="323" t="s">
        <v>2634</v>
      </c>
      <c r="I114" s="322" t="s">
        <v>560</v>
      </c>
      <c r="J114" s="322" t="s"/>
      <c r="K114" s="323" t="s"/>
      <c r="L114" s="323" t="s">
        <v>2633</v>
      </c>
    </row>
    <row r="115" spans="1:12">
      <c r="A115" s="324" t="s">
        <v>2407</v>
      </c>
      <c r="B115" s="322" t="s">
        <v>2637</v>
      </c>
      <c r="C115" s="322">
        <v>29</v>
      </c>
      <c r="D115" s="322">
        <v>1</v>
      </c>
      <c r="E115" s="322">
        <v>1</v>
      </c>
      <c r="F115" s="322" t="s">
        <v>2632</v>
      </c>
      <c r="G115" s="322">
        <v>1</v>
      </c>
      <c r="H115" s="323" t="s">
        <v>2634</v>
      </c>
      <c r="I115" s="322" t="s">
        <v>560</v>
      </c>
      <c r="J115" s="322" t="s"/>
      <c r="K115" s="323" t="s"/>
      <c r="L115" s="323" t="s">
        <v>2633</v>
      </c>
    </row>
    <row r="116" spans="1:12">
      <c r="A116" s="324" t="s">
        <v>2407</v>
      </c>
      <c r="B116" s="322" t="s">
        <v>2638</v>
      </c>
      <c r="C116" s="322">
        <v>29</v>
      </c>
      <c r="D116" s="322">
        <v>1</v>
      </c>
      <c r="E116" s="322">
        <v>1</v>
      </c>
      <c r="F116" s="322" t="s">
        <v>2632</v>
      </c>
      <c r="G116" s="322">
        <v>1</v>
      </c>
      <c r="H116" s="323" t="s">
        <v>2639</v>
      </c>
      <c r="I116" s="322" t="s">
        <v>560</v>
      </c>
      <c r="J116" s="322" t="s"/>
      <c r="K116" s="323" t="s"/>
      <c r="L116" s="323" t="s">
        <v>2633</v>
      </c>
    </row>
    <row r="117" spans="1:12">
      <c r="A117" s="324" t="s">
        <v>2407</v>
      </c>
      <c r="B117" s="322" t="s">
        <v>2640</v>
      </c>
      <c r="C117" s="322">
        <v>29</v>
      </c>
      <c r="D117" s="322">
        <v>3</v>
      </c>
      <c r="E117" s="322">
        <v>2</v>
      </c>
      <c r="F117" s="322" t="s">
        <v>2641</v>
      </c>
      <c r="G117" s="322" t="s"/>
      <c r="H117" s="323" t="s"/>
      <c r="I117" s="322" t="s"/>
      <c r="J117" s="322" t="s">
        <v>2642</v>
      </c>
      <c r="K117" s="323" t="s">
        <v>2421</v>
      </c>
      <c r="L117" s="323" t="s">
        <v>2643</v>
      </c>
    </row>
    <row r="118" spans="1:12">
      <c r="A118" s="324" t="s">
        <v>2407</v>
      </c>
      <c r="B118" s="322" t="s">
        <v>2642</v>
      </c>
      <c r="C118" s="322">
        <v>29</v>
      </c>
      <c r="D118" s="322">
        <v>3</v>
      </c>
      <c r="E118" s="322">
        <v>2</v>
      </c>
      <c r="F118" s="322" t="s">
        <v>2641</v>
      </c>
      <c r="G118" s="322">
        <v>1</v>
      </c>
      <c r="H118" s="323" t="s">
        <v>2423</v>
      </c>
      <c r="I118" s="322" t="s">
        <v>826</v>
      </c>
      <c r="J118" s="322" t="s"/>
      <c r="K118" s="323" t="s"/>
      <c r="L118" s="323" t="s">
        <v>2643</v>
      </c>
    </row>
    <row r="119" spans="1:12">
      <c r="A119" s="324" t="s">
        <v>2407</v>
      </c>
      <c r="B119" s="322">
        <v>70200</v>
      </c>
      <c r="C119" s="322">
        <v>29</v>
      </c>
      <c r="D119" s="322">
        <v>2</v>
      </c>
      <c r="E119" s="322">
        <v>2</v>
      </c>
      <c r="F119" s="322" t="s">
        <v>2644</v>
      </c>
      <c r="G119" s="322">
        <v>2</v>
      </c>
      <c r="H119" s="323" t="s">
        <v>2423</v>
      </c>
      <c r="I119" s="322" t="s">
        <v>826</v>
      </c>
      <c r="J119" s="322" t="s"/>
      <c r="K119" s="323" t="s"/>
      <c r="L119" s="323" t="s">
        <v>2645</v>
      </c>
    </row>
    <row r="120" spans="1:12">
      <c r="A120" s="324" t="s">
        <v>2407</v>
      </c>
      <c r="B120" s="322">
        <v>70400</v>
      </c>
      <c r="C120" s="322">
        <v>29</v>
      </c>
      <c r="D120" s="322">
        <v>2</v>
      </c>
      <c r="E120" s="322">
        <v>2</v>
      </c>
      <c r="F120" s="322" t="s">
        <v>2646</v>
      </c>
      <c r="G120" s="322">
        <v>1</v>
      </c>
      <c r="H120" s="323" t="s">
        <v>2423</v>
      </c>
      <c r="I120" s="322" t="s">
        <v>826</v>
      </c>
      <c r="J120" s="322" t="s"/>
      <c r="K120" s="323" t="s"/>
      <c r="L120" s="323" t="s">
        <v>2647</v>
      </c>
    </row>
    <row r="121" spans="1:12">
      <c r="A121" s="324" t="s">
        <v>2407</v>
      </c>
      <c r="B121" s="322" t="s">
        <v>2648</v>
      </c>
      <c r="C121" s="322">
        <v>29</v>
      </c>
      <c r="D121" s="322">
        <v>1</v>
      </c>
      <c r="E121" s="322">
        <v>2</v>
      </c>
      <c r="F121" s="322" t="s">
        <v>2649</v>
      </c>
      <c r="G121" s="322">
        <v>1</v>
      </c>
      <c r="H121" s="323" t="s">
        <v>2423</v>
      </c>
      <c r="I121" s="322" t="s">
        <v>826</v>
      </c>
      <c r="J121" s="322" t="s"/>
      <c r="K121" s="323" t="s"/>
      <c r="L121" s="323" t="s">
        <v>2650</v>
      </c>
    </row>
    <row r="122" spans="1:12">
      <c r="A122" s="324" t="s">
        <v>2407</v>
      </c>
      <c r="B122" s="322" t="s">
        <v>2651</v>
      </c>
      <c r="C122" s="322">
        <v>29</v>
      </c>
      <c r="D122" s="322">
        <v>3</v>
      </c>
      <c r="E122" s="322">
        <v>2</v>
      </c>
      <c r="F122" s="322" t="s">
        <v>2652</v>
      </c>
      <c r="G122" s="322">
        <v>1</v>
      </c>
      <c r="H122" s="323" t="s">
        <v>2423</v>
      </c>
      <c r="I122" s="322" t="s">
        <v>826</v>
      </c>
      <c r="J122" s="322" t="s"/>
      <c r="K122" s="323" t="s"/>
      <c r="L122" s="323" t="s">
        <v>2653</v>
      </c>
    </row>
    <row r="123" spans="1:12">
      <c r="A123" s="324" t="s">
        <v>2407</v>
      </c>
      <c r="B123" s="322" t="s">
        <v>2654</v>
      </c>
      <c r="C123" s="322">
        <v>29</v>
      </c>
      <c r="D123" s="322">
        <v>1</v>
      </c>
      <c r="E123" s="322">
        <v>2</v>
      </c>
      <c r="F123" s="322" t="s">
        <v>2587</v>
      </c>
      <c r="G123" s="322">
        <v>2</v>
      </c>
      <c r="H123" s="323" t="s">
        <v>2423</v>
      </c>
      <c r="I123" s="322" t="s">
        <v>826</v>
      </c>
      <c r="J123" s="322" t="s"/>
      <c r="K123" s="323" t="s"/>
      <c r="L123" s="323" t="s">
        <v>2655</v>
      </c>
    </row>
    <row r="124" spans="1:12">
      <c r="A124" s="324" t="s">
        <v>2407</v>
      </c>
      <c r="B124" s="322" t="s">
        <v>2656</v>
      </c>
      <c r="C124" s="322">
        <v>29</v>
      </c>
      <c r="D124" s="322">
        <v>1</v>
      </c>
      <c r="E124" s="322">
        <v>2</v>
      </c>
      <c r="F124" s="322" t="s">
        <v>2587</v>
      </c>
      <c r="G124" s="322">
        <v>0</v>
      </c>
      <c r="H124" s="323" t="s"/>
      <c r="I124" s="322" t="s"/>
      <c r="J124" s="322" t="s">
        <v>2654</v>
      </c>
      <c r="K124" s="323" t="s">
        <v>2421</v>
      </c>
      <c r="L124" s="323" t="s"/>
    </row>
    <row r="125" spans="1:12">
      <c r="A125" s="324" t="s">
        <v>2407</v>
      </c>
      <c r="B125" s="322" t="s">
        <v>2657</v>
      </c>
      <c r="C125" s="322">
        <v>29</v>
      </c>
      <c r="D125" s="322">
        <v>1</v>
      </c>
      <c r="E125" s="322">
        <v>2</v>
      </c>
      <c r="F125" s="322" t="s">
        <v>2658</v>
      </c>
      <c r="G125" s="322" t="s"/>
      <c r="H125" s="323" t="s"/>
      <c r="I125" s="322" t="s"/>
      <c r="J125" s="322" t="s">
        <v>2659</v>
      </c>
      <c r="K125" s="323" t="s">
        <v>2421</v>
      </c>
      <c r="L125" s="323" t="s"/>
    </row>
    <row r="126" spans="1:12">
      <c r="A126" s="324" t="s">
        <v>2407</v>
      </c>
      <c r="B126" s="322" t="s">
        <v>2659</v>
      </c>
      <c r="C126" s="322">
        <v>29</v>
      </c>
      <c r="D126" s="322">
        <v>1</v>
      </c>
      <c r="E126" s="322">
        <v>2</v>
      </c>
      <c r="F126" s="322" t="s">
        <v>2658</v>
      </c>
      <c r="G126" s="322">
        <v>1</v>
      </c>
      <c r="H126" s="323" t="s">
        <v>2423</v>
      </c>
      <c r="I126" s="322" t="s">
        <v>826</v>
      </c>
      <c r="J126" s="322" t="s"/>
      <c r="K126" s="323" t="s"/>
      <c r="L126" s="323" t="s">
        <v>2660</v>
      </c>
    </row>
    <row r="127" spans="1:12">
      <c r="A127" s="324" t="s">
        <v>2407</v>
      </c>
      <c r="B127" s="322" t="s">
        <v>2661</v>
      </c>
      <c r="C127" s="322">
        <v>29</v>
      </c>
      <c r="D127" s="322">
        <v>2</v>
      </c>
      <c r="E127" s="322">
        <v>2</v>
      </c>
      <c r="F127" s="322" t="s">
        <v>2662</v>
      </c>
      <c r="G127" s="322">
        <v>1</v>
      </c>
      <c r="H127" s="323" t="s">
        <v>2423</v>
      </c>
      <c r="I127" s="322" t="s">
        <v>826</v>
      </c>
      <c r="J127" s="322" t="s"/>
      <c r="K127" s="323" t="s"/>
      <c r="L127" s="323" t="s">
        <v>2663</v>
      </c>
    </row>
    <row r="128" spans="1:12">
      <c r="A128" s="324" t="s">
        <v>2407</v>
      </c>
      <c r="B128" s="322" t="s">
        <v>2664</v>
      </c>
      <c r="C128" s="322">
        <v>29</v>
      </c>
      <c r="D128" s="322">
        <v>1</v>
      </c>
      <c r="E128" s="322">
        <v>2</v>
      </c>
      <c r="F128" s="322" t="s">
        <v>2665</v>
      </c>
      <c r="G128" s="322">
        <v>1</v>
      </c>
      <c r="H128" s="323" t="s">
        <v>2423</v>
      </c>
      <c r="I128" s="322" t="s">
        <v>826</v>
      </c>
      <c r="J128" s="322" t="s"/>
      <c r="K128" s="323" t="s"/>
      <c r="L128" s="323" t="s"/>
    </row>
    <row r="129" spans="1:12">
      <c r="A129" s="324" t="s">
        <v>2407</v>
      </c>
      <c r="B129" s="322" t="s">
        <v>2666</v>
      </c>
      <c r="C129" s="322">
        <v>29</v>
      </c>
      <c r="D129" s="322">
        <v>3</v>
      </c>
      <c r="E129" s="322">
        <v>2</v>
      </c>
      <c r="F129" s="322" t="s">
        <v>2667</v>
      </c>
      <c r="G129" s="322">
        <v>1</v>
      </c>
      <c r="H129" s="323" t="s">
        <v>2423</v>
      </c>
      <c r="I129" s="322" t="s">
        <v>826</v>
      </c>
      <c r="J129" s="322" t="s"/>
      <c r="K129" s="323" t="s"/>
      <c r="L129" s="323" t="s">
        <v>2668</v>
      </c>
    </row>
    <row r="130" spans="1:12">
      <c r="A130" s="324" t="s">
        <v>2407</v>
      </c>
      <c r="B130" s="322" t="s">
        <v>2669</v>
      </c>
      <c r="C130" s="322">
        <v>29</v>
      </c>
      <c r="D130" s="322">
        <v>1</v>
      </c>
      <c r="E130" s="322">
        <v>2</v>
      </c>
      <c r="F130" s="322" t="s">
        <v>2670</v>
      </c>
      <c r="G130" s="322">
        <v>0</v>
      </c>
      <c r="H130" s="323" t="s"/>
      <c r="I130" s="322" t="s"/>
      <c r="J130" s="322" t="s"/>
      <c r="K130" s="323" t="s">
        <v>2671</v>
      </c>
      <c r="L130" s="323" t="s"/>
    </row>
    <row r="131" spans="1:12">
      <c r="A131" s="324" t="s">
        <v>2407</v>
      </c>
      <c r="B131" s="322" t="s">
        <v>2672</v>
      </c>
      <c r="C131" s="322">
        <v>29</v>
      </c>
      <c r="D131" s="322">
        <v>1</v>
      </c>
      <c r="E131" s="322">
        <v>2</v>
      </c>
      <c r="F131" s="322" t="s">
        <v>2670</v>
      </c>
      <c r="G131" s="322">
        <v>0</v>
      </c>
      <c r="H131" s="323" t="s"/>
      <c r="I131" s="322" t="s"/>
      <c r="J131" s="322" t="s"/>
      <c r="K131" s="323" t="s">
        <v>2671</v>
      </c>
      <c r="L131" s="323" t="s"/>
    </row>
    <row r="132" spans="1:12">
      <c r="A132" s="324" t="s">
        <v>2407</v>
      </c>
      <c r="B132" s="322" t="s">
        <v>2673</v>
      </c>
      <c r="C132" s="322">
        <v>29</v>
      </c>
      <c r="D132" s="322">
        <v>1</v>
      </c>
      <c r="E132" s="322">
        <v>2</v>
      </c>
      <c r="F132" s="322" t="s">
        <v>2670</v>
      </c>
      <c r="G132" s="322">
        <v>0</v>
      </c>
      <c r="H132" s="323" t="s"/>
      <c r="I132" s="322" t="s"/>
      <c r="J132" s="322" t="s"/>
      <c r="K132" s="323" t="s">
        <v>2671</v>
      </c>
      <c r="L132" s="323" t="s"/>
    </row>
    <row r="133" spans="1:12">
      <c r="A133" s="324" t="s">
        <v>2407</v>
      </c>
      <c r="B133" s="322" t="s">
        <v>2674</v>
      </c>
      <c r="C133" s="322">
        <v>29</v>
      </c>
      <c r="D133" s="322">
        <v>1</v>
      </c>
      <c r="E133" s="322">
        <v>2</v>
      </c>
      <c r="F133" s="322" t="s">
        <v>2670</v>
      </c>
      <c r="G133" s="322">
        <v>0</v>
      </c>
      <c r="H133" s="323" t="s"/>
      <c r="I133" s="322" t="s"/>
      <c r="J133" s="322" t="s">
        <v>2675</v>
      </c>
      <c r="K133" s="323" t="s">
        <v>2421</v>
      </c>
      <c r="L133" s="323" t="s"/>
    </row>
    <row r="134" spans="1:12">
      <c r="A134" s="324" t="s">
        <v>2407</v>
      </c>
      <c r="B134" s="322" t="s">
        <v>2675</v>
      </c>
      <c r="C134" s="322">
        <v>29</v>
      </c>
      <c r="D134" s="322">
        <v>2</v>
      </c>
      <c r="E134" s="322">
        <v>2</v>
      </c>
      <c r="F134" s="322" t="s">
        <v>2670</v>
      </c>
      <c r="G134" s="322">
        <v>1</v>
      </c>
      <c r="H134" s="323" t="s">
        <v>2423</v>
      </c>
      <c r="I134" s="322" t="s">
        <v>826</v>
      </c>
      <c r="J134" s="322" t="s"/>
      <c r="K134" s="323" t="s"/>
      <c r="L134" s="323" t="s">
        <v>2676</v>
      </c>
    </row>
    <row r="135" spans="1:12">
      <c r="A135" s="324" t="s">
        <v>2407</v>
      </c>
      <c r="B135" s="322" t="s">
        <v>2628</v>
      </c>
      <c r="C135" s="322">
        <v>29</v>
      </c>
      <c r="D135" s="322">
        <v>1</v>
      </c>
      <c r="E135" s="322">
        <v>2</v>
      </c>
      <c r="F135" s="322" t="s">
        <v>2412</v>
      </c>
      <c r="G135" s="322">
        <v>1</v>
      </c>
      <c r="H135" s="323" t="s">
        <v>2423</v>
      </c>
      <c r="I135" s="322" t="s">
        <v>826</v>
      </c>
      <c r="J135" s="322" t="s"/>
      <c r="K135" s="323" t="s"/>
      <c r="L135" s="323" t="s">
        <v>2677</v>
      </c>
    </row>
    <row r="136" spans="1:12">
      <c r="A136" s="324" t="s">
        <v>2407</v>
      </c>
      <c r="B136" s="322" t="s">
        <v>2630</v>
      </c>
      <c r="C136" s="322">
        <v>29</v>
      </c>
      <c r="D136" s="322">
        <v>1</v>
      </c>
      <c r="E136" s="322">
        <v>2</v>
      </c>
      <c r="F136" s="322" t="s">
        <v>2412</v>
      </c>
      <c r="G136" s="322">
        <v>1</v>
      </c>
      <c r="H136" s="323" t="s">
        <v>2423</v>
      </c>
      <c r="I136" s="322" t="s">
        <v>826</v>
      </c>
      <c r="J136" s="322" t="s"/>
      <c r="K136" s="323" t="s">
        <v>2678</v>
      </c>
      <c r="L136" s="323" t="s">
        <v>2679</v>
      </c>
    </row>
    <row r="137" spans="1:12">
      <c r="A137" s="324" t="s">
        <v>2407</v>
      </c>
      <c r="B137" s="322" t="s">
        <v>2680</v>
      </c>
      <c r="C137" s="322">
        <v>29</v>
      </c>
      <c r="D137" s="322">
        <v>1</v>
      </c>
      <c r="E137" s="322">
        <v>2</v>
      </c>
      <c r="F137" s="322" t="s">
        <v>2412</v>
      </c>
      <c r="G137" s="322">
        <v>1</v>
      </c>
      <c r="H137" s="323" t="s">
        <v>2423</v>
      </c>
      <c r="I137" s="322" t="s">
        <v>826</v>
      </c>
      <c r="J137" s="322" t="s"/>
      <c r="K137" s="323" t="s"/>
      <c r="L137" s="323" t="s">
        <v>2679</v>
      </c>
    </row>
    <row r="138" spans="1:12">
      <c r="A138" s="324" t="s">
        <v>2407</v>
      </c>
      <c r="B138" s="322" t="s">
        <v>2681</v>
      </c>
      <c r="C138" s="322">
        <v>29</v>
      </c>
      <c r="D138" s="322">
        <v>1</v>
      </c>
      <c r="E138" s="322">
        <v>2</v>
      </c>
      <c r="F138" s="322" t="s">
        <v>2412</v>
      </c>
      <c r="G138" s="322">
        <v>1</v>
      </c>
      <c r="H138" s="323" t="s">
        <v>2423</v>
      </c>
      <c r="I138" s="322" t="s">
        <v>826</v>
      </c>
      <c r="J138" s="322" t="s"/>
      <c r="K138" s="323" t="s"/>
      <c r="L138" s="323" t="s">
        <v>2679</v>
      </c>
    </row>
    <row r="139" spans="1:12">
      <c r="A139" s="324" t="s">
        <v>2407</v>
      </c>
      <c r="B139" s="322">
        <v>4279204</v>
      </c>
      <c r="C139" s="322">
        <v>30</v>
      </c>
      <c r="D139" s="322">
        <v>2</v>
      </c>
      <c r="E139" s="322">
        <v>2</v>
      </c>
      <c r="F139" s="322" t="s">
        <v>2682</v>
      </c>
      <c r="G139" s="322">
        <v>1</v>
      </c>
      <c r="H139" s="323" t="s">
        <v>2568</v>
      </c>
      <c r="I139" s="322" t="s">
        <v>560</v>
      </c>
      <c r="J139" s="322" t="s"/>
      <c r="K139" s="323" t="s"/>
      <c r="L139" s="323" t="s">
        <v>2683</v>
      </c>
    </row>
    <row r="140" spans="1:12">
      <c r="A140" s="324" t="s">
        <v>2407</v>
      </c>
      <c r="B140" s="322" t="s">
        <v>2684</v>
      </c>
      <c r="C140" s="322">
        <v>30</v>
      </c>
      <c r="D140" s="322">
        <v>3</v>
      </c>
      <c r="E140" s="322">
        <v>2</v>
      </c>
      <c r="F140" s="322" t="s">
        <v>2685</v>
      </c>
      <c r="G140" s="322">
        <v>1</v>
      </c>
      <c r="H140" s="323" t="s">
        <v>2568</v>
      </c>
      <c r="I140" s="322" t="s">
        <v>560</v>
      </c>
      <c r="J140" s="322" t="s"/>
      <c r="K140" s="323" t="s"/>
      <c r="L140" s="323" t="s">
        <v>2686</v>
      </c>
    </row>
    <row r="141" spans="1:12">
      <c r="A141" s="324" t="s">
        <v>2407</v>
      </c>
      <c r="B141" s="322" t="s">
        <v>2687</v>
      </c>
      <c r="C141" s="322">
        <v>31</v>
      </c>
      <c r="D141" s="322">
        <v>1</v>
      </c>
      <c r="E141" s="322">
        <v>1</v>
      </c>
      <c r="F141" s="322" t="s">
        <v>2688</v>
      </c>
      <c r="G141" s="322">
        <v>0</v>
      </c>
      <c r="H141" s="323" t="s"/>
      <c r="I141" s="322" t="s"/>
      <c r="J141" s="322" t="s"/>
      <c r="K141" s="323">
        <v>787</v>
      </c>
      <c r="L141" s="323" t="s"/>
    </row>
    <row r="142" spans="1:12">
      <c r="A142" s="324" t="s">
        <v>2407</v>
      </c>
      <c r="B142" s="322" t="s">
        <v>2689</v>
      </c>
      <c r="C142" s="322">
        <v>32</v>
      </c>
      <c r="D142" s="322">
        <v>1</v>
      </c>
      <c r="E142" s="322">
        <v>2</v>
      </c>
      <c r="F142" s="322" t="s">
        <v>2690</v>
      </c>
      <c r="G142" s="322" t="s"/>
      <c r="H142" s="323" t="s"/>
      <c r="I142" s="322" t="s"/>
      <c r="J142" s="322" t="s">
        <v>2691</v>
      </c>
      <c r="K142" s="323" t="s">
        <v>2421</v>
      </c>
      <c r="L142" s="323" t="s">
        <v>2692</v>
      </c>
    </row>
    <row r="143" spans="1:12">
      <c r="A143" s="324" t="s">
        <v>2407</v>
      </c>
      <c r="B143" s="322" t="s">
        <v>2691</v>
      </c>
      <c r="C143" s="322">
        <v>32</v>
      </c>
      <c r="D143" s="322">
        <v>1</v>
      </c>
      <c r="E143" s="322">
        <v>2</v>
      </c>
      <c r="F143" s="322" t="s">
        <v>2690</v>
      </c>
      <c r="G143" s="322">
        <v>1</v>
      </c>
      <c r="H143" s="323" t="s">
        <v>2416</v>
      </c>
      <c r="I143" s="322" t="s">
        <v>826</v>
      </c>
      <c r="J143" s="322" t="s"/>
      <c r="K143" s="323" t="s"/>
      <c r="L143" s="323" t="s">
        <v>2692</v>
      </c>
    </row>
    <row r="144" spans="1:12">
      <c r="A144" s="324" t="s">
        <v>2407</v>
      </c>
      <c r="B144" s="322">
        <v>114079016</v>
      </c>
      <c r="C144" s="322">
        <v>32</v>
      </c>
      <c r="D144" s="322">
        <v>1</v>
      </c>
      <c r="E144" s="322">
        <v>2</v>
      </c>
      <c r="F144" s="322" t="s">
        <v>2693</v>
      </c>
      <c r="G144" s="322">
        <v>1</v>
      </c>
      <c r="H144" s="323" t="s">
        <v>2568</v>
      </c>
      <c r="I144" s="322" t="s">
        <v>560</v>
      </c>
      <c r="J144" s="322" t="s"/>
      <c r="K144" s="323" t="s"/>
      <c r="L144" s="323" t="s">
        <v>2694</v>
      </c>
    </row>
    <row r="145" spans="1:12">
      <c r="A145" s="324" t="s">
        <v>2407</v>
      </c>
      <c r="B145" s="322">
        <v>114079018</v>
      </c>
      <c r="C145" s="322">
        <v>32</v>
      </c>
      <c r="D145" s="322">
        <v>1</v>
      </c>
      <c r="E145" s="322">
        <v>2</v>
      </c>
      <c r="F145" s="322" t="s">
        <v>2693</v>
      </c>
      <c r="G145" s="322">
        <v>1</v>
      </c>
      <c r="H145" s="323" t="s"/>
      <c r="I145" s="322" t="s">
        <v>560</v>
      </c>
      <c r="J145" s="322">
        <v>114079016</v>
      </c>
      <c r="K145" s="323" t="s">
        <v>2421</v>
      </c>
      <c r="L145" s="323" t="s"/>
    </row>
    <row r="146" spans="1:12">
      <c r="A146" s="324" t="s">
        <v>2407</v>
      </c>
      <c r="B146" s="322">
        <v>114083003</v>
      </c>
      <c r="C146" s="322">
        <v>32</v>
      </c>
      <c r="D146" s="322">
        <v>1</v>
      </c>
      <c r="E146" s="322">
        <v>2</v>
      </c>
      <c r="F146" s="322" t="s">
        <v>2695</v>
      </c>
      <c r="G146" s="322">
        <v>2</v>
      </c>
      <c r="H146" s="323" t="s"/>
      <c r="I146" s="322" t="s">
        <v>560</v>
      </c>
      <c r="J146" s="322">
        <v>114083004</v>
      </c>
      <c r="K146" s="323" t="s">
        <v>2421</v>
      </c>
      <c r="L146" s="323" t="s">
        <v>2696</v>
      </c>
    </row>
    <row r="147" spans="1:12">
      <c r="A147" s="324" t="s">
        <v>2407</v>
      </c>
      <c r="B147" s="322">
        <v>114083004</v>
      </c>
      <c r="C147" s="322">
        <v>32</v>
      </c>
      <c r="D147" s="322">
        <v>1</v>
      </c>
      <c r="E147" s="322">
        <v>2</v>
      </c>
      <c r="F147" s="322" t="s">
        <v>2695</v>
      </c>
      <c r="G147" s="322">
        <v>2</v>
      </c>
      <c r="H147" s="323" t="s">
        <v>2416</v>
      </c>
      <c r="I147" s="322" t="s">
        <v>826</v>
      </c>
      <c r="J147" s="322" t="s"/>
      <c r="K147" s="323" t="s"/>
      <c r="L147" s="323" t="s">
        <v>2696</v>
      </c>
    </row>
    <row r="148" spans="1:12">
      <c r="A148" s="324" t="s">
        <v>2407</v>
      </c>
      <c r="B148" s="322">
        <v>114087005</v>
      </c>
      <c r="C148" s="322">
        <v>32</v>
      </c>
      <c r="D148" s="322">
        <v>1</v>
      </c>
      <c r="E148" s="322">
        <v>2</v>
      </c>
      <c r="F148" s="322" t="s">
        <v>2697</v>
      </c>
      <c r="G148" s="322" t="s"/>
      <c r="H148" s="323" t="s"/>
      <c r="I148" s="322" t="s"/>
      <c r="J148" s="322">
        <v>114087008</v>
      </c>
      <c r="K148" s="323" t="s">
        <v>2421</v>
      </c>
      <c r="L148" s="323" t="s"/>
    </row>
    <row r="149" spans="1:12">
      <c r="A149" s="324" t="s">
        <v>2407</v>
      </c>
      <c r="B149" s="322">
        <v>114087006</v>
      </c>
      <c r="C149" s="322">
        <v>32</v>
      </c>
      <c r="D149" s="322">
        <v>1</v>
      </c>
      <c r="E149" s="322">
        <v>2</v>
      </c>
      <c r="F149" s="322" t="s">
        <v>2698</v>
      </c>
      <c r="G149" s="322">
        <v>2</v>
      </c>
      <c r="H149" s="323" t="s"/>
      <c r="I149" s="322" t="s">
        <v>560</v>
      </c>
      <c r="J149" s="322">
        <v>114087008</v>
      </c>
      <c r="K149" s="323" t="s">
        <v>2421</v>
      </c>
      <c r="L149" s="323" t="s"/>
    </row>
    <row r="150" spans="1:12">
      <c r="A150" s="324" t="s">
        <v>2407</v>
      </c>
      <c r="B150" s="322">
        <v>114087007</v>
      </c>
      <c r="C150" s="322">
        <v>32</v>
      </c>
      <c r="D150" s="322">
        <v>1</v>
      </c>
      <c r="E150" s="322">
        <v>2</v>
      </c>
      <c r="F150" s="322" t="s">
        <v>2698</v>
      </c>
      <c r="G150" s="322">
        <v>3</v>
      </c>
      <c r="H150" s="323" t="s"/>
      <c r="I150" s="322" t="s">
        <v>560</v>
      </c>
      <c r="J150" s="322">
        <v>114087008</v>
      </c>
      <c r="K150" s="323" t="s">
        <v>2421</v>
      </c>
      <c r="L150" s="323" t="s"/>
    </row>
    <row r="151" spans="1:12">
      <c r="A151" s="324" t="s">
        <v>2407</v>
      </c>
      <c r="B151" s="322">
        <v>114087008</v>
      </c>
      <c r="C151" s="322">
        <v>32</v>
      </c>
      <c r="D151" s="322">
        <v>1</v>
      </c>
      <c r="E151" s="322">
        <v>2</v>
      </c>
      <c r="F151" s="322" t="s">
        <v>2698</v>
      </c>
      <c r="G151" s="322">
        <v>3</v>
      </c>
      <c r="H151" s="323" t="s">
        <v>2568</v>
      </c>
      <c r="I151" s="322" t="s">
        <v>560</v>
      </c>
      <c r="J151" s="322">
        <v>114087010</v>
      </c>
      <c r="K151" s="323" t="s">
        <v>2699</v>
      </c>
      <c r="L151" s="323" t="s"/>
    </row>
    <row r="152" spans="1:12">
      <c r="A152" s="324" t="s">
        <v>2407</v>
      </c>
      <c r="B152" s="322">
        <v>114095002</v>
      </c>
      <c r="C152" s="322">
        <v>32</v>
      </c>
      <c r="D152" s="322">
        <v>1</v>
      </c>
      <c r="E152" s="322">
        <v>2</v>
      </c>
      <c r="F152" s="322" t="s">
        <v>2700</v>
      </c>
      <c r="G152" s="322">
        <v>2</v>
      </c>
      <c r="H152" s="323" t="s"/>
      <c r="I152" s="322" t="s"/>
      <c r="J152" s="322" t="s"/>
      <c r="K152" s="323" t="s">
        <v>2671</v>
      </c>
      <c r="L152" s="323" t="s"/>
    </row>
    <row r="153" spans="1:12">
      <c r="A153" s="324" t="s">
        <v>2407</v>
      </c>
      <c r="B153" s="322">
        <v>114095004</v>
      </c>
      <c r="C153" s="322">
        <v>32</v>
      </c>
      <c r="D153" s="322">
        <v>1</v>
      </c>
      <c r="E153" s="322">
        <v>2</v>
      </c>
      <c r="F153" s="322" t="s">
        <v>2700</v>
      </c>
      <c r="G153" s="322">
        <v>2</v>
      </c>
      <c r="H153" s="323" t="s">
        <v>2575</v>
      </c>
      <c r="I153" s="322" t="s">
        <v>560</v>
      </c>
      <c r="J153" s="322" t="s"/>
      <c r="K153" s="323" t="s">
        <v>2701</v>
      </c>
      <c r="L153" s="323" t="s"/>
    </row>
    <row r="154" spans="1:12">
      <c r="A154" s="324" t="s">
        <v>2407</v>
      </c>
      <c r="B154" s="322" t="s">
        <v>2702</v>
      </c>
      <c r="C154" s="322">
        <v>32</v>
      </c>
      <c r="D154" s="322">
        <v>1</v>
      </c>
      <c r="E154" s="322">
        <v>2</v>
      </c>
      <c r="F154" s="322" t="s">
        <v>2700</v>
      </c>
      <c r="G154" s="322" t="s"/>
      <c r="H154" s="323" t="s"/>
      <c r="I154" s="322" t="s"/>
      <c r="J154" s="322">
        <v>114095004</v>
      </c>
      <c r="K154" s="323" t="s">
        <v>2421</v>
      </c>
      <c r="L154" s="323" t="s"/>
    </row>
    <row r="155" spans="1:12">
      <c r="A155" s="324" t="s">
        <v>2407</v>
      </c>
      <c r="B155" s="322" t="s">
        <v>2703</v>
      </c>
      <c r="C155" s="322">
        <v>32</v>
      </c>
      <c r="D155" s="322">
        <v>1</v>
      </c>
      <c r="E155" s="322">
        <v>2</v>
      </c>
      <c r="F155" s="322" t="s">
        <v>2460</v>
      </c>
      <c r="G155" s="322">
        <v>1</v>
      </c>
      <c r="H155" s="323" t="s">
        <v>2423</v>
      </c>
      <c r="I155" s="322" t="s">
        <v>826</v>
      </c>
      <c r="J155" s="322" t="s"/>
      <c r="K155" s="323" t="s"/>
      <c r="L155" s="323" t="s">
        <v>2704</v>
      </c>
    </row>
    <row r="156" spans="1:12">
      <c r="A156" s="324" t="s">
        <v>2407</v>
      </c>
      <c r="B156" s="322" t="s">
        <v>2705</v>
      </c>
      <c r="C156" s="322">
        <v>32</v>
      </c>
      <c r="D156" s="322">
        <v>2</v>
      </c>
      <c r="E156" s="322">
        <v>2</v>
      </c>
      <c r="F156" s="322" t="s">
        <v>2706</v>
      </c>
      <c r="G156" s="322">
        <v>1</v>
      </c>
      <c r="H156" s="323" t="s">
        <v>2416</v>
      </c>
      <c r="I156" s="322" t="s">
        <v>826</v>
      </c>
      <c r="J156" s="322" t="s"/>
      <c r="K156" s="323" t="s"/>
      <c r="L156" s="323" t="s">
        <v>2707</v>
      </c>
    </row>
    <row r="157" spans="1:12">
      <c r="A157" s="324" t="s">
        <v>2407</v>
      </c>
      <c r="B157" s="322">
        <v>326373</v>
      </c>
      <c r="C157" s="322">
        <v>32</v>
      </c>
      <c r="D157" s="322">
        <v>1</v>
      </c>
      <c r="E157" s="322">
        <v>2</v>
      </c>
      <c r="F157" s="322" t="s">
        <v>2542</v>
      </c>
      <c r="G157" s="322">
        <v>4</v>
      </c>
      <c r="H157" s="323" t="s"/>
      <c r="I157" s="322" t="s">
        <v>560</v>
      </c>
      <c r="J157" s="322" t="s">
        <v>2708</v>
      </c>
      <c r="K157" s="323" t="s">
        <v>2421</v>
      </c>
      <c r="L157" s="323" t="s"/>
    </row>
    <row r="158" spans="1:12" ht="27.75" customHeight="true">
      <c r="A158" s="324" t="s">
        <v>2407</v>
      </c>
      <c r="B158" s="322" t="s">
        <v>2709</v>
      </c>
      <c r="C158" s="322">
        <v>32</v>
      </c>
      <c r="D158" s="322">
        <v>1</v>
      </c>
      <c r="E158" s="322">
        <v>2</v>
      </c>
      <c r="F158" s="322" t="s">
        <v>2460</v>
      </c>
      <c r="G158" s="322">
        <v>3</v>
      </c>
      <c r="H158" s="323" t="s">
        <v>2416</v>
      </c>
      <c r="I158" s="322" t="s">
        <v>826</v>
      </c>
      <c r="J158" s="322" t="s"/>
      <c r="K158" s="323" t="s"/>
      <c r="L158" s="323" t="s">
        <v>2710</v>
      </c>
    </row>
    <row r="159" spans="1:12">
      <c r="A159" s="324" t="s">
        <v>2407</v>
      </c>
      <c r="B159" s="322" t="s">
        <v>2711</v>
      </c>
      <c r="C159" s="322">
        <v>32</v>
      </c>
      <c r="D159" s="322">
        <v>1</v>
      </c>
      <c r="E159" s="322">
        <v>2</v>
      </c>
      <c r="F159" s="322" t="s">
        <v>2460</v>
      </c>
      <c r="G159" s="322">
        <v>3</v>
      </c>
      <c r="H159" s="323" t="s"/>
      <c r="I159" s="322" t="s"/>
      <c r="J159" s="322" t="s">
        <v>2709</v>
      </c>
      <c r="K159" s="323" t="s">
        <v>2421</v>
      </c>
      <c r="L159" s="323" t="s"/>
    </row>
    <row r="160" spans="1:12">
      <c r="A160" s="324" t="s">
        <v>2407</v>
      </c>
      <c r="B160" s="322" t="s">
        <v>2712</v>
      </c>
      <c r="C160" s="322">
        <v>32</v>
      </c>
      <c r="D160" s="322">
        <v>1</v>
      </c>
      <c r="E160" s="322">
        <v>2</v>
      </c>
      <c r="F160" s="322" t="s">
        <v>2460</v>
      </c>
      <c r="G160" s="322">
        <v>3</v>
      </c>
      <c r="H160" s="323" t="s"/>
      <c r="I160" s="322" t="s"/>
      <c r="J160" s="322" t="s">
        <v>2709</v>
      </c>
      <c r="K160" s="323" t="s">
        <v>2671</v>
      </c>
      <c r="L160" s="323" t="s"/>
    </row>
    <row r="161" spans="1:12">
      <c r="A161" s="324" t="s">
        <v>2407</v>
      </c>
      <c r="B161" s="322" t="s">
        <v>2713</v>
      </c>
      <c r="C161" s="322">
        <v>32</v>
      </c>
      <c r="D161" s="322">
        <v>3</v>
      </c>
      <c r="E161" s="322">
        <v>2</v>
      </c>
      <c r="F161" s="322" t="s">
        <v>2714</v>
      </c>
      <c r="G161" s="322">
        <v>2</v>
      </c>
      <c r="H161" s="323" t="s">
        <v>2416</v>
      </c>
      <c r="I161" s="322" t="s">
        <v>826</v>
      </c>
      <c r="J161" s="322" t="s"/>
      <c r="K161" s="323" t="s"/>
      <c r="L161" s="323" t="s"/>
    </row>
    <row r="162" spans="1:12">
      <c r="A162" s="324" t="s">
        <v>2407</v>
      </c>
      <c r="B162" s="322" t="s">
        <v>2715</v>
      </c>
      <c r="C162" s="322">
        <v>32</v>
      </c>
      <c r="D162" s="322">
        <v>3</v>
      </c>
      <c r="E162" s="322">
        <v>2</v>
      </c>
      <c r="F162" s="322" t="s">
        <v>2714</v>
      </c>
      <c r="G162" s="322">
        <v>2</v>
      </c>
      <c r="H162" s="323" t="s"/>
      <c r="I162" s="322" t="s"/>
      <c r="J162" s="322" t="s">
        <v>2713</v>
      </c>
      <c r="K162" s="323" t="s">
        <v>2421</v>
      </c>
      <c r="L162" s="323" t="s"/>
    </row>
    <row r="163" spans="1:12">
      <c r="A163" s="324" t="s">
        <v>2407</v>
      </c>
      <c r="B163" s="322" t="s">
        <v>2716</v>
      </c>
      <c r="C163" s="322">
        <v>32</v>
      </c>
      <c r="D163" s="322">
        <v>3</v>
      </c>
      <c r="E163" s="322">
        <v>2</v>
      </c>
      <c r="F163" s="322" t="s">
        <v>2717</v>
      </c>
      <c r="G163" s="322">
        <v>1</v>
      </c>
      <c r="H163" s="323" t="s">
        <v>2416</v>
      </c>
      <c r="I163" s="322" t="s">
        <v>826</v>
      </c>
      <c r="J163" s="322" t="s"/>
      <c r="K163" s="323" t="s"/>
      <c r="L163" s="323" t="s">
        <v>2718</v>
      </c>
    </row>
    <row r="164" spans="1:12">
      <c r="A164" s="324" t="s">
        <v>2407</v>
      </c>
      <c r="B164" s="322" t="s">
        <v>2719</v>
      </c>
      <c r="C164" s="322">
        <v>32</v>
      </c>
      <c r="D164" s="322">
        <v>1</v>
      </c>
      <c r="E164" s="322">
        <v>2</v>
      </c>
      <c r="F164" s="322" t="s">
        <v>2460</v>
      </c>
      <c r="G164" s="322">
        <v>1</v>
      </c>
      <c r="H164" s="323" t="s"/>
      <c r="I164" s="322" t="s"/>
      <c r="J164" s="322" t="s"/>
      <c r="K164" s="323" t="s">
        <v>2671</v>
      </c>
      <c r="L164" s="323" t="s"/>
    </row>
    <row r="165" spans="1:12">
      <c r="A165" s="324" t="s">
        <v>2407</v>
      </c>
      <c r="B165" s="322" t="s">
        <v>2720</v>
      </c>
      <c r="C165" s="322">
        <v>32</v>
      </c>
      <c r="D165" s="322">
        <v>1</v>
      </c>
      <c r="E165" s="322">
        <v>2</v>
      </c>
      <c r="F165" s="322" t="s">
        <v>2460</v>
      </c>
      <c r="G165" s="322">
        <v>1</v>
      </c>
      <c r="H165" s="323" t="s"/>
      <c r="I165" s="322" t="s"/>
      <c r="J165" s="322" t="s"/>
      <c r="K165" s="323" t="s">
        <v>2671</v>
      </c>
      <c r="L165" s="323" t="s"/>
    </row>
    <row r="166" spans="1:12">
      <c r="A166" s="324" t="s">
        <v>2407</v>
      </c>
      <c r="B166" s="322" t="s">
        <v>2708</v>
      </c>
      <c r="C166" s="322">
        <v>32</v>
      </c>
      <c r="D166" s="322">
        <v>2</v>
      </c>
      <c r="E166" s="322">
        <v>2</v>
      </c>
      <c r="F166" s="322" t="s">
        <v>2542</v>
      </c>
      <c r="G166" s="322">
        <v>4</v>
      </c>
      <c r="H166" s="323" t="s">
        <v>2416</v>
      </c>
      <c r="I166" s="322" t="s">
        <v>826</v>
      </c>
      <c r="J166" s="322" t="s"/>
      <c r="K166" s="323" t="s"/>
      <c r="L166" s="323" t="s">
        <v>2721</v>
      </c>
    </row>
    <row r="167" spans="1:12" ht="42" customHeight="true">
      <c r="A167" s="324" t="s">
        <v>2407</v>
      </c>
      <c r="B167" s="322" t="s">
        <v>2722</v>
      </c>
      <c r="C167" s="322">
        <v>33</v>
      </c>
      <c r="D167" s="322">
        <v>2</v>
      </c>
      <c r="E167" s="322">
        <v>2</v>
      </c>
      <c r="F167" s="322" t="s">
        <v>2723</v>
      </c>
      <c r="G167" s="322">
        <v>15</v>
      </c>
      <c r="H167" s="323" t="s">
        <v>2724</v>
      </c>
      <c r="I167" s="322" t="s">
        <v>826</v>
      </c>
      <c r="J167" s="322" t="s"/>
      <c r="K167" s="323" t="s"/>
      <c r="L167" s="323" t="s">
        <v>2725</v>
      </c>
    </row>
    <row r="168" spans="1:12">
      <c r="A168" s="324" t="s">
        <v>2407</v>
      </c>
      <c r="B168" s="322" t="s">
        <v>2726</v>
      </c>
      <c r="C168" s="322">
        <v>33</v>
      </c>
      <c r="D168" s="322">
        <v>2</v>
      </c>
      <c r="E168" s="322">
        <v>2</v>
      </c>
      <c r="F168" s="322" t="s">
        <v>2727</v>
      </c>
      <c r="G168" s="322">
        <v>1</v>
      </c>
      <c r="H168" s="323" t="s"/>
      <c r="I168" s="322" t="s">
        <v>560</v>
      </c>
      <c r="J168" s="322" t="s">
        <v>2728</v>
      </c>
      <c r="K168" s="323" t="s">
        <v>2421</v>
      </c>
      <c r="L168" s="323" t="s">
        <v>2729</v>
      </c>
    </row>
    <row r="169" spans="1:12">
      <c r="A169" s="324" t="s">
        <v>2407</v>
      </c>
      <c r="B169" s="322" t="s">
        <v>2728</v>
      </c>
      <c r="C169" s="322">
        <v>33</v>
      </c>
      <c r="D169" s="322">
        <v>2</v>
      </c>
      <c r="E169" s="322">
        <v>2</v>
      </c>
      <c r="F169" s="322" t="s">
        <v>2727</v>
      </c>
      <c r="G169" s="322">
        <v>1</v>
      </c>
      <c r="H169" s="323" t="s">
        <v>2730</v>
      </c>
      <c r="I169" s="322" t="s">
        <v>560</v>
      </c>
      <c r="J169" s="322" t="s"/>
      <c r="K169" s="323" t="s"/>
      <c r="L169" s="323" t="s">
        <v>2729</v>
      </c>
    </row>
    <row r="170" spans="1:12">
      <c r="A170" s="324" t="s">
        <v>2407</v>
      </c>
      <c r="B170" s="322" t="s">
        <v>2731</v>
      </c>
      <c r="C170" s="322">
        <v>33</v>
      </c>
      <c r="D170" s="322">
        <v>2</v>
      </c>
      <c r="E170" s="322">
        <v>2</v>
      </c>
      <c r="F170" s="322" t="s">
        <v>2732</v>
      </c>
      <c r="G170" s="322">
        <v>0</v>
      </c>
      <c r="H170" s="323" t="s"/>
      <c r="I170" s="322" t="s"/>
      <c r="J170" s="322" t="s"/>
      <c r="K170" s="323" t="s">
        <v>2519</v>
      </c>
      <c r="L170" s="323" t="s"/>
    </row>
    <row r="171" spans="1:12">
      <c r="A171" s="324" t="s">
        <v>2407</v>
      </c>
      <c r="B171" s="322" t="s">
        <v>2733</v>
      </c>
      <c r="C171" s="322">
        <v>33</v>
      </c>
      <c r="D171" s="322">
        <v>1</v>
      </c>
      <c r="E171" s="322">
        <v>2</v>
      </c>
      <c r="F171" s="322" t="s">
        <v>2734</v>
      </c>
      <c r="G171" s="322">
        <v>1</v>
      </c>
      <c r="H171" s="323" t="s">
        <v>2735</v>
      </c>
      <c r="I171" s="322" t="s">
        <v>560</v>
      </c>
      <c r="J171" s="322" t="s"/>
      <c r="K171" s="323" t="s"/>
      <c r="L171" s="323" t="s">
        <v>2736</v>
      </c>
    </row>
    <row r="172" spans="1:12">
      <c r="A172" s="324" t="s">
        <v>2407</v>
      </c>
      <c r="B172" s="322" t="s">
        <v>2737</v>
      </c>
      <c r="C172" s="322">
        <v>33</v>
      </c>
      <c r="D172" s="322">
        <v>3</v>
      </c>
      <c r="E172" s="322">
        <v>2</v>
      </c>
      <c r="F172" s="322" t="s">
        <v>2732</v>
      </c>
      <c r="G172" s="322">
        <v>2</v>
      </c>
      <c r="H172" s="323" t="s"/>
      <c r="I172" s="322" t="s"/>
      <c r="J172" s="322" t="s">
        <v>2738</v>
      </c>
      <c r="K172" s="323" t="s">
        <v>2421</v>
      </c>
      <c r="L172" s="323" t="s">
        <v>2739</v>
      </c>
    </row>
    <row r="173" spans="1:12">
      <c r="A173" s="324" t="s">
        <v>2407</v>
      </c>
      <c r="B173" s="322" t="s">
        <v>2738</v>
      </c>
      <c r="C173" s="322">
        <v>33</v>
      </c>
      <c r="D173" s="322">
        <v>2</v>
      </c>
      <c r="E173" s="322">
        <v>2</v>
      </c>
      <c r="F173" s="322" t="s">
        <v>2732</v>
      </c>
      <c r="G173" s="322" t="s"/>
      <c r="H173" s="323" t="s"/>
      <c r="I173" s="322" t="s"/>
      <c r="J173" s="322" t="s">
        <v>2737</v>
      </c>
      <c r="K173" s="323" t="s">
        <v>2421</v>
      </c>
      <c r="L173" s="323" t="s">
        <v>2739</v>
      </c>
    </row>
    <row r="174" spans="1:12">
      <c r="A174" s="324" t="s">
        <v>2407</v>
      </c>
      <c r="B174" s="322" t="s">
        <v>2740</v>
      </c>
      <c r="C174" s="322">
        <v>33</v>
      </c>
      <c r="D174" s="322">
        <v>2</v>
      </c>
      <c r="E174" s="322">
        <v>2</v>
      </c>
      <c r="F174" s="322" t="s">
        <v>2741</v>
      </c>
      <c r="G174" s="322">
        <v>2</v>
      </c>
      <c r="H174" s="323" t="s">
        <v>2742</v>
      </c>
      <c r="I174" s="322" t="s">
        <v>826</v>
      </c>
      <c r="J174" s="322" t="s"/>
      <c r="K174" s="323" t="s"/>
      <c r="L174" s="323" t="s">
        <v>2739</v>
      </c>
    </row>
    <row r="175" spans="1:12">
      <c r="A175" s="324" t="s">
        <v>2407</v>
      </c>
      <c r="B175" s="322" t="s">
        <v>2743</v>
      </c>
      <c r="C175" s="322">
        <v>34</v>
      </c>
      <c r="D175" s="322">
        <v>2</v>
      </c>
      <c r="E175" s="322">
        <v>2</v>
      </c>
      <c r="F175" s="322" t="s">
        <v>2744</v>
      </c>
      <c r="G175" s="322">
        <v>2</v>
      </c>
      <c r="H175" s="323" t="s">
        <v>2745</v>
      </c>
      <c r="I175" s="322" t="s"/>
      <c r="J175" s="322" t="s"/>
      <c r="K175" s="323" t="s"/>
      <c r="L175" s="323" t="s">
        <v>2746</v>
      </c>
    </row>
    <row r="176" spans="1:12">
      <c r="A176" s="324" t="s">
        <v>2407</v>
      </c>
      <c r="B176" s="322" t="s">
        <v>2747</v>
      </c>
      <c r="C176" s="322">
        <v>34</v>
      </c>
      <c r="D176" s="322">
        <v>2</v>
      </c>
      <c r="E176" s="322">
        <v>2</v>
      </c>
      <c r="F176" s="322" t="s">
        <v>2748</v>
      </c>
      <c r="G176" s="322" t="s"/>
      <c r="H176" s="323" t="s"/>
      <c r="I176" s="322" t="s"/>
      <c r="J176" s="323" t="s">
        <v>2749</v>
      </c>
      <c r="K176" s="323" t="s">
        <v>2421</v>
      </c>
      <c r="L176" s="323" t="s"/>
    </row>
    <row r="177" spans="1:12">
      <c r="A177" s="324" t="s">
        <v>2407</v>
      </c>
      <c r="B177" s="322" t="s">
        <v>2749</v>
      </c>
      <c r="C177" s="322">
        <v>34</v>
      </c>
      <c r="D177" s="322">
        <v>2</v>
      </c>
      <c r="E177" s="322">
        <v>2</v>
      </c>
      <c r="F177" s="322" t="s">
        <v>2748</v>
      </c>
      <c r="G177" s="322">
        <v>2</v>
      </c>
      <c r="H177" s="323" t="s">
        <v>2750</v>
      </c>
      <c r="I177" s="322" t="s"/>
      <c r="J177" s="322" t="s"/>
      <c r="K177" s="323" t="s"/>
      <c r="L177" s="323" t="s">
        <v>2746</v>
      </c>
    </row>
    <row r="178" spans="1:12" ht="27.75" customHeight="true">
      <c r="A178" s="324" t="s">
        <v>2407</v>
      </c>
      <c r="B178" s="322" t="s">
        <v>1104</v>
      </c>
      <c r="C178" s="322">
        <v>35</v>
      </c>
      <c r="D178" s="322">
        <v>1</v>
      </c>
      <c r="E178" s="322">
        <v>2</v>
      </c>
      <c r="F178" s="322" t="s">
        <v>1106</v>
      </c>
      <c r="G178" s="322">
        <v>4</v>
      </c>
      <c r="H178" s="323" t="s">
        <v>2751</v>
      </c>
      <c r="I178" s="322" t="s">
        <v>826</v>
      </c>
      <c r="J178" s="322" t="s"/>
      <c r="K178" s="323" t="s"/>
      <c r="L178" s="323" t="s">
        <v>2752</v>
      </c>
    </row>
    <row r="179" spans="1:12">
      <c r="A179" s="324" t="s">
        <v>2407</v>
      </c>
      <c r="B179" s="322" t="s">
        <v>2753</v>
      </c>
      <c r="C179" s="322">
        <v>35</v>
      </c>
      <c r="D179" s="322">
        <v>2</v>
      </c>
      <c r="E179" s="322">
        <v>2</v>
      </c>
      <c r="F179" s="322" t="s">
        <v>1138</v>
      </c>
      <c r="G179" s="322">
        <v>4</v>
      </c>
      <c r="H179" s="323" t="s"/>
      <c r="I179" s="322" t="s"/>
      <c r="J179" s="322" t="s">
        <v>1136</v>
      </c>
      <c r="K179" s="323" t="s">
        <v>2421</v>
      </c>
      <c r="L179" s="323" t="s"/>
    </row>
    <row r="180" spans="1:12" ht="27.75" customHeight="true">
      <c r="A180" s="324" t="s">
        <v>2407</v>
      </c>
      <c r="B180" s="322" t="s">
        <v>1136</v>
      </c>
      <c r="C180" s="322">
        <v>35</v>
      </c>
      <c r="D180" s="322">
        <v>2</v>
      </c>
      <c r="E180" s="322">
        <v>2</v>
      </c>
      <c r="F180" s="322" t="s">
        <v>1138</v>
      </c>
      <c r="G180" s="322">
        <v>4</v>
      </c>
      <c r="H180" s="323" t="s">
        <v>2751</v>
      </c>
      <c r="I180" s="322" t="s">
        <v>826</v>
      </c>
      <c r="J180" s="322" t="s"/>
      <c r="K180" s="323" t="s"/>
      <c r="L180" s="323" t="s">
        <v>2754</v>
      </c>
    </row>
    <row r="181" spans="1:12">
      <c r="A181" s="324" t="s">
        <v>2407</v>
      </c>
      <c r="B181" s="322" t="s">
        <v>2755</v>
      </c>
      <c r="C181" s="322">
        <v>36</v>
      </c>
      <c r="D181" s="322">
        <v>1</v>
      </c>
      <c r="E181" s="322">
        <v>2</v>
      </c>
      <c r="F181" s="322" t="s">
        <v>2756</v>
      </c>
      <c r="G181" s="322">
        <v>0</v>
      </c>
      <c r="H181" s="323" t="s"/>
      <c r="I181" s="322" t="s">
        <v>560</v>
      </c>
      <c r="J181" s="322" t="s">
        <v>2757</v>
      </c>
      <c r="K181" s="323" t="s">
        <v>2421</v>
      </c>
      <c r="L181" s="323" t="s">
        <v>2758</v>
      </c>
    </row>
    <row r="182" spans="1:12">
      <c r="A182" s="324" t="s">
        <v>2407</v>
      </c>
      <c r="B182" s="322" t="s">
        <v>2757</v>
      </c>
      <c r="C182" s="322">
        <v>36</v>
      </c>
      <c r="D182" s="322">
        <v>2</v>
      </c>
      <c r="E182" s="322">
        <v>2</v>
      </c>
      <c r="F182" s="322" t="s">
        <v>2756</v>
      </c>
      <c r="G182" s="322">
        <v>2</v>
      </c>
      <c r="H182" s="323" t="s">
        <v>2735</v>
      </c>
      <c r="I182" s="322" t="s">
        <v>560</v>
      </c>
      <c r="J182" s="322" t="s"/>
      <c r="K182" s="323" t="s"/>
      <c r="L182" s="323" t="s">
        <v>2758</v>
      </c>
    </row>
    <row r="183" spans="1:12">
      <c r="A183" s="324" t="s">
        <v>2407</v>
      </c>
      <c r="B183" s="322" t="s">
        <v>2759</v>
      </c>
      <c r="C183" s="322">
        <v>36</v>
      </c>
      <c r="D183" s="322">
        <v>1</v>
      </c>
      <c r="E183" s="322">
        <v>2</v>
      </c>
      <c r="F183" s="322" t="s">
        <v>2756</v>
      </c>
      <c r="G183" s="322">
        <v>0</v>
      </c>
      <c r="H183" s="323" t="s"/>
      <c r="I183" s="322" t="s"/>
      <c r="J183" s="322" t="s"/>
      <c r="K183" s="323" t="s">
        <v>2519</v>
      </c>
      <c r="L183" s="323" t="s"/>
    </row>
    <row r="184" spans="1:12">
      <c r="A184" s="324" t="s">
        <v>2407</v>
      </c>
      <c r="B184" s="322" t="s">
        <v>2760</v>
      </c>
      <c r="C184" s="322">
        <v>36</v>
      </c>
      <c r="D184" s="322">
        <v>2</v>
      </c>
      <c r="E184" s="322">
        <v>2</v>
      </c>
      <c r="F184" s="322" t="s">
        <v>2761</v>
      </c>
      <c r="G184" s="322">
        <v>2</v>
      </c>
      <c r="H184" s="323" t="s"/>
      <c r="I184" s="322" t="s">
        <v>560</v>
      </c>
      <c r="J184" s="322" t="s">
        <v>2762</v>
      </c>
      <c r="K184" s="323" t="s">
        <v>2421</v>
      </c>
      <c r="L184" s="323" t="s">
        <v>2763</v>
      </c>
    </row>
    <row r="185" spans="1:12">
      <c r="A185" s="324" t="s">
        <v>2407</v>
      </c>
      <c r="B185" s="322" t="s">
        <v>2764</v>
      </c>
      <c r="C185" s="322">
        <v>36</v>
      </c>
      <c r="D185" s="322">
        <v>2</v>
      </c>
      <c r="E185" s="322">
        <v>2</v>
      </c>
      <c r="F185" s="322" t="s">
        <v>2761</v>
      </c>
      <c r="G185" s="322">
        <v>2</v>
      </c>
      <c r="H185" s="323" t="s"/>
      <c r="I185" s="322" t="s">
        <v>560</v>
      </c>
      <c r="J185" s="322" t="s">
        <v>2762</v>
      </c>
      <c r="K185" s="323" t="s">
        <v>2421</v>
      </c>
      <c r="L185" s="323" t="s">
        <v>2763</v>
      </c>
    </row>
    <row r="186" spans="1:12">
      <c r="A186" s="324" t="s">
        <v>2407</v>
      </c>
      <c r="B186" s="322" t="s">
        <v>2762</v>
      </c>
      <c r="C186" s="322">
        <v>36</v>
      </c>
      <c r="D186" s="322">
        <v>2</v>
      </c>
      <c r="E186" s="322">
        <v>2</v>
      </c>
      <c r="F186" s="322" t="s">
        <v>2761</v>
      </c>
      <c r="G186" s="322">
        <v>2</v>
      </c>
      <c r="H186" s="323" t="s">
        <v>2735</v>
      </c>
      <c r="I186" s="322" t="s">
        <v>560</v>
      </c>
      <c r="J186" s="322" t="s"/>
      <c r="K186" s="323" t="s"/>
      <c r="L186" s="323" t="s">
        <v>2763</v>
      </c>
    </row>
    <row r="187" spans="1:12">
      <c r="A187" s="324" t="s">
        <v>2407</v>
      </c>
      <c r="B187" s="322" t="s">
        <v>2765</v>
      </c>
      <c r="C187" s="322">
        <v>36</v>
      </c>
      <c r="D187" s="322">
        <v>2</v>
      </c>
      <c r="E187" s="322">
        <v>2</v>
      </c>
      <c r="F187" s="322" t="s">
        <v>2761</v>
      </c>
      <c r="G187" s="322">
        <v>2</v>
      </c>
      <c r="H187" s="323" t="s"/>
      <c r="I187" s="322" t="s">
        <v>560</v>
      </c>
      <c r="J187" s="322" t="s">
        <v>2762</v>
      </c>
      <c r="K187" s="323" t="s">
        <v>2421</v>
      </c>
      <c r="L187" s="323" t="s">
        <v>2763</v>
      </c>
    </row>
    <row r="188" spans="1:12">
      <c r="A188" s="324" t="s">
        <v>2407</v>
      </c>
      <c r="B188" s="322" t="s">
        <v>2766</v>
      </c>
      <c r="C188" s="322">
        <v>36</v>
      </c>
      <c r="D188" s="322">
        <v>2</v>
      </c>
      <c r="E188" s="322">
        <v>2</v>
      </c>
      <c r="F188" s="322" t="s">
        <v>2767</v>
      </c>
      <c r="G188" s="322">
        <v>1</v>
      </c>
      <c r="H188" s="323" t="s"/>
      <c r="I188" s="322" t="s">
        <v>560</v>
      </c>
      <c r="J188" s="322" t="s">
        <v>2768</v>
      </c>
      <c r="K188" s="323" t="s">
        <v>2421</v>
      </c>
      <c r="L188" s="323" t="s">
        <v>2769</v>
      </c>
    </row>
    <row r="189" spans="1:12">
      <c r="A189" s="324" t="s">
        <v>2407</v>
      </c>
      <c r="B189" s="322" t="s">
        <v>2768</v>
      </c>
      <c r="C189" s="322">
        <v>36</v>
      </c>
      <c r="D189" s="322">
        <v>2</v>
      </c>
      <c r="E189" s="322">
        <v>2</v>
      </c>
      <c r="F189" s="322" t="s">
        <v>2767</v>
      </c>
      <c r="G189" s="322">
        <v>1</v>
      </c>
      <c r="H189" s="323" t="s">
        <v>2735</v>
      </c>
      <c r="I189" s="322" t="s">
        <v>560</v>
      </c>
      <c r="J189" s="322" t="s"/>
      <c r="K189" s="323" t="s"/>
      <c r="L189" s="323" t="s">
        <v>2769</v>
      </c>
    </row>
    <row r="190" spans="1:12">
      <c r="A190" s="324" t="s">
        <v>2407</v>
      </c>
      <c r="B190" s="322" t="s">
        <v>2770</v>
      </c>
      <c r="C190" s="322">
        <v>36</v>
      </c>
      <c r="D190" s="322">
        <v>3</v>
      </c>
      <c r="E190" s="322">
        <v>2</v>
      </c>
      <c r="F190" s="322" t="s">
        <v>2431</v>
      </c>
      <c r="G190" s="322">
        <v>2</v>
      </c>
      <c r="H190" s="323" t="s">
        <v>2522</v>
      </c>
      <c r="I190" s="322" t="s">
        <v>560</v>
      </c>
      <c r="J190" s="322" t="s"/>
      <c r="K190" s="323" t="s"/>
      <c r="L190" s="323" t="s">
        <v>2771</v>
      </c>
    </row>
    <row r="191" spans="1:12">
      <c r="A191" s="324" t="s">
        <v>2407</v>
      </c>
      <c r="B191" s="322" t="s">
        <v>2772</v>
      </c>
      <c r="C191" s="322">
        <v>36</v>
      </c>
      <c r="D191" s="322">
        <v>3</v>
      </c>
      <c r="E191" s="322">
        <v>2</v>
      </c>
      <c r="F191" s="322" t="s">
        <v>2773</v>
      </c>
      <c r="G191" s="322">
        <v>1</v>
      </c>
      <c r="H191" s="323" t="s">
        <v>2724</v>
      </c>
      <c r="I191" s="322" t="s">
        <v>826</v>
      </c>
      <c r="J191" s="322" t="s"/>
      <c r="K191" s="323" t="s"/>
      <c r="L191" s="323" t="s">
        <v>2774</v>
      </c>
    </row>
    <row r="192" spans="1:12">
      <c r="A192" s="324" t="s">
        <v>2407</v>
      </c>
      <c r="B192" s="322" t="s">
        <v>2775</v>
      </c>
      <c r="C192" s="322">
        <v>38</v>
      </c>
      <c r="D192" s="322">
        <v>1</v>
      </c>
      <c r="E192" s="322">
        <v>2</v>
      </c>
      <c r="F192" s="322" t="s">
        <v>2776</v>
      </c>
      <c r="G192" s="322">
        <v>1</v>
      </c>
      <c r="H192" s="323" t="s">
        <v>2724</v>
      </c>
      <c r="I192" s="322" t="s">
        <v>826</v>
      </c>
      <c r="J192" s="322" t="s"/>
      <c r="K192" s="323" t="s"/>
      <c r="L192" s="323" t="s">
        <v>2777</v>
      </c>
    </row>
    <row r="193" spans="1:12">
      <c r="A193" s="324" t="s">
        <v>2407</v>
      </c>
      <c r="B193" s="322" t="s">
        <v>2778</v>
      </c>
      <c r="C193" s="322">
        <v>38</v>
      </c>
      <c r="D193" s="322">
        <v>3</v>
      </c>
      <c r="E193" s="322">
        <v>2</v>
      </c>
      <c r="F193" s="322" t="s">
        <v>2779</v>
      </c>
      <c r="G193" s="322">
        <v>1</v>
      </c>
      <c r="H193" s="323" t="s">
        <v>2735</v>
      </c>
      <c r="I193" s="322" t="s">
        <v>560</v>
      </c>
      <c r="J193" s="322" t="s"/>
      <c r="K193" s="323" t="s"/>
      <c r="L193" s="323" t="s">
        <v>2780</v>
      </c>
    </row>
    <row r="194" spans="1:12">
      <c r="A194" s="324" t="s">
        <v>2407</v>
      </c>
      <c r="B194" s="322" t="s">
        <v>2781</v>
      </c>
      <c r="C194" s="322">
        <v>38</v>
      </c>
      <c r="D194" s="322">
        <v>3</v>
      </c>
      <c r="E194" s="322">
        <v>2</v>
      </c>
      <c r="F194" s="322" t="s">
        <v>2779</v>
      </c>
      <c r="G194" s="322">
        <v>1</v>
      </c>
      <c r="H194" s="323" t="s"/>
      <c r="I194" s="322" t="s">
        <v>560</v>
      </c>
      <c r="J194" s="322" t="s">
        <v>2778</v>
      </c>
      <c r="K194" s="323" t="s">
        <v>2421</v>
      </c>
      <c r="L194" s="323" t="s">
        <v>2780</v>
      </c>
    </row>
    <row r="195" spans="1:12">
      <c r="A195" s="324" t="s">
        <v>2407</v>
      </c>
      <c r="B195" s="322" t="s">
        <v>2782</v>
      </c>
      <c r="C195" s="322">
        <v>38</v>
      </c>
      <c r="D195" s="322">
        <v>3</v>
      </c>
      <c r="E195" s="322">
        <v>2</v>
      </c>
      <c r="F195" s="322" t="s">
        <v>2783</v>
      </c>
      <c r="G195" s="322">
        <v>1</v>
      </c>
      <c r="H195" s="323" t="s">
        <v>2724</v>
      </c>
      <c r="I195" s="322" t="s">
        <v>826</v>
      </c>
      <c r="J195" s="322" t="s"/>
      <c r="K195" s="323" t="s"/>
      <c r="L195" s="323" t="s">
        <v>2784</v>
      </c>
    </row>
    <row r="196" spans="1:12">
      <c r="A196" s="324" t="s">
        <v>2407</v>
      </c>
      <c r="B196" s="322">
        <v>9811795</v>
      </c>
      <c r="C196" s="322">
        <v>38</v>
      </c>
      <c r="D196" s="322">
        <v>3</v>
      </c>
      <c r="E196" s="322">
        <v>2</v>
      </c>
      <c r="F196" s="322" t="s">
        <v>2785</v>
      </c>
      <c r="G196" s="322">
        <v>2</v>
      </c>
      <c r="H196" s="322" t="s">
        <v>5444</v>
      </c>
      <c r="I196" s="322" t="s">
        <v>826</v>
      </c>
      <c r="J196" s="322" t="s"/>
      <c r="K196" s="322" t="s"/>
      <c r="L196" s="322" t="s">
        <v>2786</v>
      </c>
    </row>
    <row r="197" spans="1:12">
      <c r="A197" s="324" t="s">
        <v>2407</v>
      </c>
      <c r="B197" s="322" t="s">
        <v>2787</v>
      </c>
      <c r="C197" s="322">
        <v>38</v>
      </c>
      <c r="D197" s="322">
        <v>3</v>
      </c>
      <c r="E197" s="322">
        <v>2</v>
      </c>
      <c r="F197" s="322" t="s">
        <v>2788</v>
      </c>
      <c r="G197" s="322">
        <v>0</v>
      </c>
      <c r="H197" s="323" t="s"/>
      <c r="I197" s="322" t="s"/>
      <c r="J197" s="322" t="s"/>
      <c r="K197" s="323" t="s">
        <v>2519</v>
      </c>
      <c r="L197" s="323" t="s"/>
    </row>
    <row r="198" spans="1:12">
      <c r="A198" s="324" t="s">
        <v>2407</v>
      </c>
      <c r="B198" s="322" t="s">
        <v>2789</v>
      </c>
      <c r="C198" s="322">
        <v>38</v>
      </c>
      <c r="D198" s="322">
        <v>3</v>
      </c>
      <c r="E198" s="322">
        <v>2</v>
      </c>
      <c r="F198" s="322" t="s">
        <v>2790</v>
      </c>
      <c r="G198" s="322">
        <v>0</v>
      </c>
      <c r="H198" s="323" t="s"/>
      <c r="I198" s="322" t="s"/>
      <c r="J198" s="322" t="s"/>
      <c r="K198" s="323" t="s">
        <v>2519</v>
      </c>
      <c r="L198" s="323" t="s"/>
    </row>
    <row r="199" spans="1:12">
      <c r="A199" s="324" t="s">
        <v>2407</v>
      </c>
      <c r="B199" s="322" t="s">
        <v>2791</v>
      </c>
      <c r="C199" s="322">
        <v>38</v>
      </c>
      <c r="D199" s="322">
        <v>3</v>
      </c>
      <c r="E199" s="322">
        <v>2</v>
      </c>
      <c r="F199" s="322" t="s">
        <v>2790</v>
      </c>
      <c r="G199" s="322">
        <v>0</v>
      </c>
      <c r="H199" s="323" t="s"/>
      <c r="I199" s="322" t="s"/>
      <c r="J199" s="322" t="s"/>
      <c r="K199" s="323" t="s">
        <v>2519</v>
      </c>
      <c r="L199" s="323" t="s"/>
    </row>
    <row r="200" spans="1:12">
      <c r="A200" s="324" t="s">
        <v>2407</v>
      </c>
      <c r="B200" s="322" t="s">
        <v>2792</v>
      </c>
      <c r="C200" s="322">
        <v>38</v>
      </c>
      <c r="D200" s="322">
        <v>2</v>
      </c>
      <c r="E200" s="322">
        <v>2</v>
      </c>
      <c r="F200" s="322" t="s">
        <v>2793</v>
      </c>
      <c r="G200" s="322">
        <v>1</v>
      </c>
      <c r="H200" s="323" t="s">
        <v>2724</v>
      </c>
      <c r="I200" s="322" t="s">
        <v>826</v>
      </c>
      <c r="J200" s="322" t="s"/>
      <c r="K200" s="323" t="s"/>
      <c r="L200" s="323" t="s">
        <v>2794</v>
      </c>
    </row>
    <row r="201" spans="1:12">
      <c r="A201" s="324" t="s">
        <v>2407</v>
      </c>
      <c r="B201" s="322">
        <v>4952461</v>
      </c>
      <c r="C201" s="322">
        <v>49</v>
      </c>
      <c r="D201" s="322">
        <v>2</v>
      </c>
      <c r="E201" s="322">
        <v>1</v>
      </c>
      <c r="F201" s="322" t="s">
        <v>2795</v>
      </c>
      <c r="G201" s="322" t="s"/>
      <c r="H201" s="323" t="s"/>
      <c r="I201" s="322" t="s"/>
      <c r="J201" s="322" t="s"/>
      <c r="K201" s="323" t="s">
        <v>2796</v>
      </c>
      <c r="L201" s="323" t="s"/>
    </row>
    <row r="202" spans="1:12">
      <c r="A202" s="324" t="s">
        <v>2407</v>
      </c>
      <c r="B202" s="322" t="s">
        <v>2797</v>
      </c>
      <c r="C202" s="322">
        <v>49</v>
      </c>
      <c r="D202" s="322">
        <v>1</v>
      </c>
      <c r="E202" s="322">
        <v>1</v>
      </c>
      <c r="F202" s="322" t="s">
        <v>2798</v>
      </c>
      <c r="G202" s="322">
        <v>0</v>
      </c>
      <c r="H202" s="323" t="s"/>
      <c r="I202" s="322" t="s"/>
      <c r="J202" s="322" t="s"/>
      <c r="K202" s="323" t="s">
        <v>2396</v>
      </c>
      <c r="L202" s="323" t="s"/>
    </row>
    <row r="203" spans="1:12">
      <c r="A203" s="324" t="s">
        <v>2407</v>
      </c>
      <c r="B203" s="322" t="s">
        <v>2799</v>
      </c>
      <c r="C203" s="322">
        <v>49</v>
      </c>
      <c r="D203" s="322">
        <v>1</v>
      </c>
      <c r="E203" s="322">
        <v>1</v>
      </c>
      <c r="F203" s="322" t="s">
        <v>2800</v>
      </c>
      <c r="G203" s="322">
        <v>0</v>
      </c>
      <c r="H203" s="323" t="s"/>
      <c r="I203" s="322" t="s"/>
      <c r="J203" s="322" t="s"/>
      <c r="K203" s="323" t="s">
        <v>2396</v>
      </c>
      <c r="L203" s="323" t="s"/>
    </row>
    <row r="204" spans="1:12">
      <c r="A204" s="324" t="s">
        <v>2407</v>
      </c>
      <c r="B204" s="322">
        <v>327275</v>
      </c>
      <c r="C204" s="322">
        <v>52</v>
      </c>
      <c r="D204" s="322">
        <v>2</v>
      </c>
      <c r="E204" s="322">
        <v>2</v>
      </c>
      <c r="F204" s="322" t="s">
        <v>2801</v>
      </c>
      <c r="G204" s="322">
        <v>1</v>
      </c>
      <c r="H204" s="322" t="s">
        <v>5445</v>
      </c>
      <c r="I204" s="322" t="s">
        <v>560</v>
      </c>
      <c r="J204" s="322" t="s"/>
      <c r="K204" s="322" t="s"/>
      <c r="L204" s="322" t="s">
        <v>2802</v>
      </c>
    </row>
    <row r="205" spans="1:12">
      <c r="A205" s="324" t="s">
        <v>2407</v>
      </c>
      <c r="B205" s="322" t="s">
        <v>2803</v>
      </c>
      <c r="C205" s="322">
        <v>52</v>
      </c>
      <c r="D205" s="322">
        <v>2</v>
      </c>
      <c r="E205" s="322">
        <v>2</v>
      </c>
      <c r="F205" s="322" t="s">
        <v>2804</v>
      </c>
      <c r="G205" s="322">
        <v>1</v>
      </c>
      <c r="H205" s="323" t="s">
        <v>2735</v>
      </c>
      <c r="I205" s="322" t="s">
        <v>560</v>
      </c>
      <c r="J205" s="322" t="s"/>
      <c r="K205" s="323" t="s"/>
      <c r="L205" s="323" t="s">
        <v>2805</v>
      </c>
    </row>
    <row r="206" spans="1:12">
      <c r="A206" s="324" t="s">
        <v>2407</v>
      </c>
      <c r="B206" s="322" t="s">
        <v>2806</v>
      </c>
      <c r="C206" s="322">
        <v>52</v>
      </c>
      <c r="D206" s="322">
        <v>2</v>
      </c>
      <c r="E206" s="322">
        <v>2</v>
      </c>
      <c r="F206" s="322" t="s">
        <v>2807</v>
      </c>
      <c r="G206" s="322">
        <v>2</v>
      </c>
      <c r="H206" s="323" t="s"/>
      <c r="I206" s="322" t="s"/>
      <c r="J206" s="322" t="s">
        <v>2808</v>
      </c>
      <c r="K206" s="323" t="s">
        <v>2421</v>
      </c>
      <c r="L206" s="323" t="s">
        <v>2809</v>
      </c>
    </row>
    <row r="207" spans="1:12">
      <c r="A207" s="324" t="s">
        <v>2407</v>
      </c>
      <c r="B207" s="322" t="s">
        <v>2808</v>
      </c>
      <c r="C207" s="322">
        <v>52</v>
      </c>
      <c r="D207" s="322">
        <v>2</v>
      </c>
      <c r="E207" s="322">
        <v>2</v>
      </c>
      <c r="F207" s="322" t="s">
        <v>2810</v>
      </c>
      <c r="G207" s="322">
        <v>2</v>
      </c>
      <c r="H207" s="323" t="s">
        <v>2735</v>
      </c>
      <c r="I207" s="322" t="s">
        <v>560</v>
      </c>
      <c r="J207" s="322" t="s"/>
      <c r="K207" s="323" t="s"/>
      <c r="L207" s="323" t="s">
        <v>2809</v>
      </c>
    </row>
    <row r="208" spans="1:12">
      <c r="A208" s="324" t="s">
        <v>2407</v>
      </c>
      <c r="B208" s="322" t="s">
        <v>2811</v>
      </c>
      <c r="C208" s="322">
        <v>52</v>
      </c>
      <c r="D208" s="322">
        <v>2</v>
      </c>
      <c r="E208" s="322">
        <v>2</v>
      </c>
      <c r="F208" s="322" t="s">
        <v>2812</v>
      </c>
      <c r="G208" s="322" t="s"/>
      <c r="H208" s="323" t="s"/>
      <c r="I208" s="322" t="s"/>
      <c r="J208" s="322" t="s"/>
      <c r="K208" s="323" t="s">
        <v>2519</v>
      </c>
      <c r="L208" s="323" t="s"/>
    </row>
    <row r="209" spans="1:12">
      <c r="A209" s="324" t="s">
        <v>2407</v>
      </c>
      <c r="B209" s="322" t="s">
        <v>2813</v>
      </c>
      <c r="C209" s="322">
        <v>52</v>
      </c>
      <c r="D209" s="322">
        <v>2</v>
      </c>
      <c r="E209" s="322">
        <v>2</v>
      </c>
      <c r="F209" s="322" t="s">
        <v>2801</v>
      </c>
      <c r="G209" s="322" t="s"/>
      <c r="H209" s="323" t="s"/>
      <c r="I209" s="322" t="s"/>
      <c r="J209" s="322">
        <v>327275</v>
      </c>
      <c r="K209" s="323" t="s">
        <v>2421</v>
      </c>
      <c r="L209" s="323" t="s">
        <v>2802</v>
      </c>
    </row>
    <row r="210" spans="1:12">
      <c r="A210" s="324" t="s">
        <v>2407</v>
      </c>
      <c r="B210" s="322" t="s">
        <v>2814</v>
      </c>
      <c r="C210" s="322">
        <v>70</v>
      </c>
      <c r="D210" s="322">
        <v>1</v>
      </c>
      <c r="E210" s="322">
        <v>2</v>
      </c>
      <c r="F210" s="322" t="s">
        <v>2815</v>
      </c>
      <c r="G210" s="322">
        <v>2</v>
      </c>
      <c r="H210" s="323" t="s">
        <v>2522</v>
      </c>
      <c r="I210" s="322" t="s"/>
      <c r="J210" s="322" t="s"/>
      <c r="K210" s="323" t="s"/>
      <c r="L210" s="323" t="s">
        <v>2816</v>
      </c>
    </row>
    <row r="211" spans="1:12" ht="27.75" customHeight="true">
      <c r="A211" s="324" t="s">
        <v>2407</v>
      </c>
      <c r="B211" s="322" t="s">
        <v>2817</v>
      </c>
      <c r="C211" s="322">
        <v>72</v>
      </c>
      <c r="D211" s="322">
        <v>1</v>
      </c>
      <c r="E211" s="322">
        <v>2</v>
      </c>
      <c r="F211" s="322" t="s">
        <v>2818</v>
      </c>
      <c r="G211" s="322" t="s"/>
      <c r="H211" s="323" t="s"/>
      <c r="I211" s="322" t="s"/>
      <c r="J211" s="322" t="s">
        <v>2819</v>
      </c>
      <c r="K211" s="323" t="s">
        <v>2421</v>
      </c>
      <c r="L211" s="323" t="s">
        <v>2820</v>
      </c>
    </row>
    <row r="212" spans="1:12">
      <c r="A212" s="324" t="s">
        <v>2407</v>
      </c>
      <c r="B212" s="322" t="s">
        <v>2821</v>
      </c>
      <c r="C212" s="322">
        <v>72</v>
      </c>
      <c r="D212" s="322">
        <v>1</v>
      </c>
      <c r="E212" s="322">
        <v>2</v>
      </c>
      <c r="F212" s="322" t="s">
        <v>2822</v>
      </c>
      <c r="G212" s="322">
        <v>2</v>
      </c>
      <c r="H212" s="323" t="s">
        <v>2823</v>
      </c>
      <c r="I212" s="322" t="s"/>
      <c r="J212" s="322" t="s"/>
      <c r="K212" s="323" t="s"/>
      <c r="L212" s="323" t="s"/>
    </row>
    <row r="213" spans="1:12">
      <c r="A213" s="324" t="s">
        <v>2407</v>
      </c>
      <c r="B213" s="322" t="s">
        <v>2824</v>
      </c>
      <c r="C213" s="322">
        <v>73</v>
      </c>
      <c r="D213" s="322">
        <v>1</v>
      </c>
      <c r="E213" s="322">
        <v>2</v>
      </c>
      <c r="F213" s="322" t="s">
        <v>2825</v>
      </c>
      <c r="G213" s="322" t="s"/>
      <c r="H213" s="323" t="s"/>
      <c r="I213" s="322" t="s"/>
      <c r="J213" s="322" t="s">
        <v>2821</v>
      </c>
      <c r="K213" s="323" t="s">
        <v>2421</v>
      </c>
      <c r="L213" s="323" t="s"/>
    </row>
    <row r="214" spans="1:12">
      <c r="A214" s="324" t="s">
        <v>2407</v>
      </c>
      <c r="B214" s="322" t="s">
        <v>2826</v>
      </c>
      <c r="C214" s="322">
        <v>73</v>
      </c>
      <c r="D214" s="322">
        <v>1</v>
      </c>
      <c r="E214" s="322">
        <v>2</v>
      </c>
      <c r="F214" s="322" t="s">
        <v>2827</v>
      </c>
      <c r="G214" s="322">
        <v>2</v>
      </c>
      <c r="H214" s="323" t="s">
        <v>2522</v>
      </c>
      <c r="I214" s="322" t="s"/>
      <c r="J214" s="322" t="s"/>
      <c r="K214" s="323" t="s"/>
      <c r="L214" s="323" t="s">
        <v>2828</v>
      </c>
    </row>
    <row r="215" spans="1:12">
      <c r="A215" s="324" t="s">
        <v>2407</v>
      </c>
      <c r="B215" s="322" t="s">
        <v>2829</v>
      </c>
      <c r="C215" s="322">
        <v>73</v>
      </c>
      <c r="D215" s="322">
        <v>1</v>
      </c>
      <c r="E215" s="322">
        <v>2</v>
      </c>
      <c r="F215" s="322" t="s">
        <v>2830</v>
      </c>
      <c r="G215" s="322" t="s"/>
      <c r="H215" s="323" t="s"/>
      <c r="I215" s="322" t="s"/>
      <c r="J215" s="322" t="s">
        <v>2826</v>
      </c>
      <c r="K215" s="323" t="s">
        <v>2421</v>
      </c>
      <c r="L215" s="323" t="s">
        <v>2828</v>
      </c>
    </row>
    <row r="216" spans="1:12">
      <c r="A216" s="324" t="s">
        <v>2407</v>
      </c>
      <c r="B216" s="322" t="s">
        <v>2831</v>
      </c>
      <c r="C216" s="322">
        <v>73</v>
      </c>
      <c r="D216" s="322">
        <v>1</v>
      </c>
      <c r="E216" s="322">
        <v>2</v>
      </c>
      <c r="F216" s="322" t="s">
        <v>2832</v>
      </c>
      <c r="G216" s="322" t="s"/>
      <c r="H216" s="323" t="s"/>
      <c r="I216" s="322" t="s"/>
      <c r="J216" s="322" t="s">
        <v>2833</v>
      </c>
      <c r="K216" s="323" t="s">
        <v>2421</v>
      </c>
      <c r="L216" s="323" t="s"/>
    </row>
    <row r="217" spans="1:12">
      <c r="A217" s="324" t="s">
        <v>2407</v>
      </c>
      <c r="B217" s="322" t="s">
        <v>2834</v>
      </c>
      <c r="C217" s="322">
        <v>73</v>
      </c>
      <c r="D217" s="322">
        <v>1</v>
      </c>
      <c r="E217" s="322">
        <v>2</v>
      </c>
      <c r="F217" s="322" t="s">
        <v>2825</v>
      </c>
      <c r="G217" s="322" t="s"/>
      <c r="H217" s="323" t="s"/>
      <c r="I217" s="322" t="s"/>
      <c r="J217" s="322" t="s">
        <v>2821</v>
      </c>
      <c r="K217" s="323" t="s">
        <v>2421</v>
      </c>
      <c r="L217" s="323" t="s"/>
    </row>
    <row r="218" spans="1:12">
      <c r="A218" s="324" t="s">
        <v>2407</v>
      </c>
      <c r="B218" s="322" t="s">
        <v>2835</v>
      </c>
      <c r="C218" s="322">
        <v>73</v>
      </c>
      <c r="D218" s="322">
        <v>1</v>
      </c>
      <c r="E218" s="322">
        <v>2</v>
      </c>
      <c r="F218" s="322" t="s">
        <v>2431</v>
      </c>
      <c r="G218" s="322" t="s"/>
      <c r="H218" s="323" t="s"/>
      <c r="I218" s="322" t="s"/>
      <c r="J218" s="322" t="s">
        <v>2836</v>
      </c>
      <c r="K218" s="323" t="s">
        <v>2421</v>
      </c>
      <c r="L218" s="323" t="s">
        <v>2837</v>
      </c>
    </row>
    <row r="219" spans="1:12">
      <c r="A219" s="324" t="s">
        <v>2407</v>
      </c>
      <c r="B219" s="322" t="s">
        <v>2836</v>
      </c>
      <c r="C219" s="322">
        <v>73</v>
      </c>
      <c r="D219" s="322">
        <v>1</v>
      </c>
      <c r="E219" s="322">
        <v>2</v>
      </c>
      <c r="F219" s="322" t="s">
        <v>2838</v>
      </c>
      <c r="G219" s="322">
        <v>2</v>
      </c>
      <c r="H219" s="323" t="s">
        <v>2522</v>
      </c>
      <c r="I219" s="322" t="s"/>
      <c r="J219" s="322" t="s"/>
      <c r="K219" s="323" t="s">
        <v>2839</v>
      </c>
      <c r="L219" s="323" t="s">
        <v>2837</v>
      </c>
    </row>
    <row r="220" spans="1:12">
      <c r="A220" s="324" t="s">
        <v>2407</v>
      </c>
      <c r="B220" s="322" t="s">
        <v>2840</v>
      </c>
      <c r="C220" s="322">
        <v>73</v>
      </c>
      <c r="D220" s="322">
        <v>1</v>
      </c>
      <c r="E220" s="322">
        <v>2</v>
      </c>
      <c r="F220" s="322" t="s">
        <v>2841</v>
      </c>
      <c r="G220" s="322">
        <v>2</v>
      </c>
      <c r="H220" s="323" t="s">
        <v>2522</v>
      </c>
      <c r="I220" s="322" t="s"/>
      <c r="J220" s="322" t="s"/>
      <c r="K220" s="323" t="s"/>
      <c r="L220" s="323" t="s">
        <v>2842</v>
      </c>
    </row>
    <row r="221" spans="1:12">
      <c r="A221" s="324" t="s">
        <v>2407</v>
      </c>
      <c r="B221" s="322" t="s">
        <v>2843</v>
      </c>
      <c r="C221" s="322">
        <v>73</v>
      </c>
      <c r="D221" s="322">
        <v>1</v>
      </c>
      <c r="E221" s="322">
        <v>2</v>
      </c>
      <c r="F221" s="322" t="s">
        <v>2844</v>
      </c>
      <c r="G221" s="322" t="s"/>
      <c r="H221" s="323" t="s"/>
      <c r="I221" s="322" t="s"/>
      <c r="J221" s="322" t="s">
        <v>2845</v>
      </c>
      <c r="K221" s="323" t="s">
        <v>2421</v>
      </c>
      <c r="L221" s="323" t="s">
        <v>2846</v>
      </c>
    </row>
    <row r="222" spans="1:12">
      <c r="A222" s="324" t="s">
        <v>2407</v>
      </c>
      <c r="B222" s="322" t="s">
        <v>2845</v>
      </c>
      <c r="C222" s="322">
        <v>73</v>
      </c>
      <c r="D222" s="322">
        <v>1</v>
      </c>
      <c r="E222" s="322">
        <v>2</v>
      </c>
      <c r="F222" s="322" t="s">
        <v>2844</v>
      </c>
      <c r="G222" s="322">
        <v>2</v>
      </c>
      <c r="H222" s="323" t="s">
        <v>2522</v>
      </c>
      <c r="I222" s="322" t="s"/>
      <c r="J222" s="322" t="s"/>
      <c r="K222" s="323" t="s"/>
      <c r="L222" s="323" t="s">
        <v>2837</v>
      </c>
    </row>
    <row r="223" spans="1:12">
      <c r="A223" s="324" t="s">
        <v>2407</v>
      </c>
      <c r="B223" s="322" t="s">
        <v>2847</v>
      </c>
      <c r="C223" s="322">
        <v>73</v>
      </c>
      <c r="D223" s="322">
        <v>1</v>
      </c>
      <c r="E223" s="322">
        <v>2</v>
      </c>
      <c r="F223" s="322" t="s">
        <v>2848</v>
      </c>
      <c r="G223" s="322">
        <v>2</v>
      </c>
      <c r="H223" s="323" t="s">
        <v>2522</v>
      </c>
      <c r="I223" s="322" t="s"/>
      <c r="J223" s="322" t="s"/>
      <c r="K223" s="323" t="s"/>
      <c r="L223" s="323" t="s">
        <v>2849</v>
      </c>
    </row>
    <row r="224" spans="1:12">
      <c r="A224" s="324" t="s">
        <v>2407</v>
      </c>
      <c r="B224" s="322" t="s">
        <v>2850</v>
      </c>
      <c r="C224" s="322">
        <v>73</v>
      </c>
      <c r="D224" s="322">
        <v>1</v>
      </c>
      <c r="E224" s="322">
        <v>2</v>
      </c>
      <c r="F224" s="322" t="s">
        <v>2832</v>
      </c>
      <c r="G224" s="322" t="s"/>
      <c r="H224" s="323" t="s"/>
      <c r="I224" s="322" t="s"/>
      <c r="J224" s="322" t="s">
        <v>2833</v>
      </c>
      <c r="K224" s="323" t="s">
        <v>2421</v>
      </c>
      <c r="L224" s="323" t="s"/>
    </row>
    <row r="225" spans="1:12">
      <c r="A225" s="324" t="s">
        <v>2407</v>
      </c>
      <c r="B225" s="322" t="s">
        <v>2851</v>
      </c>
      <c r="C225" s="322">
        <v>73</v>
      </c>
      <c r="D225" s="322">
        <v>1</v>
      </c>
      <c r="E225" s="322">
        <v>1</v>
      </c>
      <c r="F225" s="322" t="s">
        <v>2431</v>
      </c>
      <c r="G225" s="322">
        <v>2</v>
      </c>
      <c r="H225" s="323" t="s">
        <v>2522</v>
      </c>
      <c r="I225" s="322" t="s"/>
      <c r="J225" s="322" t="s"/>
      <c r="K225" s="323" t="s">
        <v>2852</v>
      </c>
      <c r="L225" s="323" t="s">
        <v>2853</v>
      </c>
    </row>
    <row r="226" spans="1:12">
      <c r="A226" s="324" t="s">
        <v>2407</v>
      </c>
      <c r="B226" s="322" t="s">
        <v>2833</v>
      </c>
      <c r="C226" s="322">
        <v>73</v>
      </c>
      <c r="D226" s="322">
        <v>1</v>
      </c>
      <c r="E226" s="322">
        <v>2</v>
      </c>
      <c r="F226" s="322" t="s">
        <v>2832</v>
      </c>
      <c r="G226" s="322">
        <v>2</v>
      </c>
      <c r="H226" s="323" t="s">
        <v>2823</v>
      </c>
      <c r="I226" s="322" t="s"/>
      <c r="J226" s="322" t="s"/>
      <c r="K226" s="323" t="s"/>
      <c r="L226" s="323" t="s"/>
    </row>
    <row r="227" spans="1:12" ht="27.75" customHeight="true">
      <c r="A227" s="324" t="s">
        <v>2407</v>
      </c>
      <c r="B227" s="322" t="s">
        <v>2854</v>
      </c>
      <c r="C227" s="322">
        <v>73</v>
      </c>
      <c r="D227" s="322">
        <v>1</v>
      </c>
      <c r="E227" s="322">
        <v>2</v>
      </c>
      <c r="F227" s="322" t="s">
        <v>2855</v>
      </c>
      <c r="G227" s="322">
        <v>2</v>
      </c>
      <c r="H227" s="323" t="s">
        <v>2522</v>
      </c>
      <c r="I227" s="322" t="s"/>
      <c r="J227" s="322" t="s"/>
      <c r="K227" s="323" t="s">
        <v>2856</v>
      </c>
      <c r="L227" s="323" t="s">
        <v>2857</v>
      </c>
    </row>
    <row r="228" spans="1:12">
      <c r="A228" s="324" t="s">
        <v>2407</v>
      </c>
      <c r="B228" s="322" t="s">
        <v>2858</v>
      </c>
      <c r="C228" s="322">
        <v>73</v>
      </c>
      <c r="D228" s="322">
        <v>1</v>
      </c>
      <c r="E228" s="322">
        <v>2</v>
      </c>
      <c r="F228" s="322" t="s">
        <v>2859</v>
      </c>
      <c r="G228" s="322" t="s"/>
      <c r="H228" s="323" t="s"/>
      <c r="I228" s="322" t="s"/>
      <c r="J228" s="322" t="s">
        <v>2833</v>
      </c>
      <c r="K228" s="323" t="s">
        <v>2421</v>
      </c>
      <c r="L228" s="323" t="s"/>
    </row>
    <row r="229" spans="1:12">
      <c r="A229" s="324" t="s">
        <v>2407</v>
      </c>
      <c r="B229" s="322" t="s">
        <v>2860</v>
      </c>
      <c r="C229" s="322">
        <v>73</v>
      </c>
      <c r="D229" s="322">
        <v>1</v>
      </c>
      <c r="E229" s="322">
        <v>2</v>
      </c>
      <c r="F229" s="322" t="s">
        <v>2825</v>
      </c>
      <c r="G229" s="322" t="s"/>
      <c r="H229" s="323" t="s"/>
      <c r="I229" s="322" t="s"/>
      <c r="J229" s="322" t="s">
        <v>2821</v>
      </c>
      <c r="K229" s="323" t="s">
        <v>2421</v>
      </c>
      <c r="L229" s="323" t="s"/>
    </row>
    <row r="230" spans="1:12">
      <c r="A230" s="324" t="s">
        <v>2407</v>
      </c>
      <c r="B230" s="322" t="s">
        <v>2861</v>
      </c>
      <c r="C230" s="322">
        <v>73</v>
      </c>
      <c r="D230" s="322">
        <v>1</v>
      </c>
      <c r="E230" s="322">
        <v>2</v>
      </c>
      <c r="F230" s="322" t="s">
        <v>2825</v>
      </c>
      <c r="G230" s="322" t="s"/>
      <c r="H230" s="323" t="s"/>
      <c r="I230" s="322" t="s"/>
      <c r="J230" s="322" t="s">
        <v>2821</v>
      </c>
      <c r="K230" s="323" t="s">
        <v>2421</v>
      </c>
      <c r="L230" s="323" t="s"/>
    </row>
    <row r="231" spans="1:12">
      <c r="A231" s="324" t="s">
        <v>2407</v>
      </c>
      <c r="B231" s="322" t="s">
        <v>2862</v>
      </c>
      <c r="C231" s="322">
        <v>74</v>
      </c>
      <c r="D231" s="322">
        <v>1</v>
      </c>
      <c r="E231" s="322">
        <v>2</v>
      </c>
      <c r="F231" s="322" t="s">
        <v>2863</v>
      </c>
      <c r="G231" s="322" t="s"/>
      <c r="H231" s="323" t="s"/>
      <c r="I231" s="322" t="s"/>
      <c r="J231" s="322" t="s">
        <v>2864</v>
      </c>
      <c r="K231" s="323" t="s">
        <v>2421</v>
      </c>
      <c r="L231" s="323" t="s">
        <v>2865</v>
      </c>
    </row>
    <row r="232" spans="1:12">
      <c r="A232" s="324" t="s">
        <v>2407</v>
      </c>
      <c r="B232" s="322" t="s">
        <v>2866</v>
      </c>
      <c r="C232" s="322">
        <v>74</v>
      </c>
      <c r="D232" s="322">
        <v>1</v>
      </c>
      <c r="E232" s="322">
        <v>2</v>
      </c>
      <c r="F232" s="322" t="s">
        <v>2863</v>
      </c>
      <c r="G232" s="322" t="s"/>
      <c r="H232" s="323" t="s"/>
      <c r="I232" s="322" t="s"/>
      <c r="J232" s="322" t="s">
        <v>2864</v>
      </c>
      <c r="K232" s="323" t="s">
        <v>2421</v>
      </c>
      <c r="L232" s="323" t="s">
        <v>2865</v>
      </c>
    </row>
    <row r="233" spans="1:12">
      <c r="A233" s="324" t="s">
        <v>2407</v>
      </c>
      <c r="B233" s="322" t="s">
        <v>2867</v>
      </c>
      <c r="C233" s="322">
        <v>74</v>
      </c>
      <c r="D233" s="322">
        <v>1</v>
      </c>
      <c r="E233" s="322">
        <v>2</v>
      </c>
      <c r="F233" s="322" t="s">
        <v>2863</v>
      </c>
      <c r="G233" s="322" t="s"/>
      <c r="H233" s="323" t="s"/>
      <c r="I233" s="322" t="s"/>
      <c r="J233" s="322" t="s">
        <v>2864</v>
      </c>
      <c r="K233" s="323" t="s">
        <v>2421</v>
      </c>
      <c r="L233" s="323" t="s">
        <v>2865</v>
      </c>
    </row>
    <row r="234" spans="1:12">
      <c r="A234" s="324" t="s">
        <v>2407</v>
      </c>
      <c r="B234" s="322" t="s">
        <v>2864</v>
      </c>
      <c r="C234" s="322">
        <v>74</v>
      </c>
      <c r="D234" s="322">
        <v>1</v>
      </c>
      <c r="E234" s="322">
        <v>2</v>
      </c>
      <c r="F234" s="322" t="s">
        <v>2863</v>
      </c>
      <c r="G234" s="322">
        <v>4</v>
      </c>
      <c r="H234" s="323" t="s">
        <v>2823</v>
      </c>
      <c r="I234" s="322" t="s"/>
      <c r="J234" s="322" t="s"/>
      <c r="K234" s="323" t="s"/>
      <c r="L234" s="323" t="s">
        <v>2865</v>
      </c>
    </row>
    <row r="235" spans="1:12">
      <c r="A235" s="324" t="s">
        <v>2407</v>
      </c>
      <c r="B235" s="322" t="s">
        <v>2868</v>
      </c>
      <c r="C235" s="322">
        <v>74</v>
      </c>
      <c r="D235" s="322">
        <v>1</v>
      </c>
      <c r="E235" s="322">
        <v>2</v>
      </c>
      <c r="F235" s="322" t="s">
        <v>2863</v>
      </c>
      <c r="G235" s="322" t="s"/>
      <c r="H235" s="323" t="s"/>
      <c r="I235" s="322" t="s"/>
      <c r="J235" s="322" t="s">
        <v>2864</v>
      </c>
      <c r="K235" s="323" t="s">
        <v>2421</v>
      </c>
      <c r="L235" s="323" t="s">
        <v>2865</v>
      </c>
    </row>
    <row r="236" spans="1:12" ht="27.75" customHeight="true">
      <c r="A236" s="324" t="s">
        <v>2407</v>
      </c>
      <c r="B236" s="322" t="s">
        <v>2869</v>
      </c>
      <c r="C236" s="322">
        <v>74</v>
      </c>
      <c r="D236" s="322">
        <v>1</v>
      </c>
      <c r="E236" s="322">
        <v>2</v>
      </c>
      <c r="F236" s="322" t="s">
        <v>2863</v>
      </c>
      <c r="G236" s="322">
        <v>4</v>
      </c>
      <c r="H236" s="323" t="s">
        <v>2823</v>
      </c>
      <c r="I236" s="322" t="s"/>
      <c r="J236" s="322" t="s">
        <v>2864</v>
      </c>
      <c r="K236" s="323" t="s">
        <v>2870</v>
      </c>
      <c r="L236" s="323" t="s">
        <v>2865</v>
      </c>
    </row>
    <row r="237" spans="1:12">
      <c r="A237" s="324" t="s">
        <v>2407</v>
      </c>
      <c r="B237" s="322" t="s">
        <v>2871</v>
      </c>
      <c r="C237" s="322">
        <v>75</v>
      </c>
      <c r="D237" s="322">
        <v>1</v>
      </c>
      <c r="E237" s="322">
        <v>2</v>
      </c>
      <c r="F237" s="322" t="s">
        <v>2872</v>
      </c>
      <c r="G237" s="322">
        <v>2</v>
      </c>
      <c r="H237" s="323" t="s">
        <v>2522</v>
      </c>
      <c r="I237" s="322" t="s"/>
      <c r="J237" s="322" t="s"/>
      <c r="K237" s="323" t="s"/>
      <c r="L237" s="323" t="s">
        <v>2873</v>
      </c>
    </row>
    <row r="238" spans="1:12">
      <c r="A238" s="324" t="s">
        <v>2407</v>
      </c>
      <c r="B238" s="322" t="s">
        <v>2874</v>
      </c>
      <c r="C238" s="322">
        <v>75</v>
      </c>
      <c r="D238" s="322">
        <v>1</v>
      </c>
      <c r="E238" s="322">
        <v>2</v>
      </c>
      <c r="F238" s="322" t="s">
        <v>2875</v>
      </c>
      <c r="G238" s="322">
        <v>2</v>
      </c>
      <c r="H238" s="323" t="s">
        <v>2522</v>
      </c>
      <c r="I238" s="322" t="s"/>
      <c r="J238" s="322" t="s"/>
      <c r="K238" s="323" t="s">
        <v>5446</v>
      </c>
      <c r="L238" s="323" t="s"/>
    </row>
    <row r="239" spans="1:12">
      <c r="A239" s="324" t="s">
        <v>2407</v>
      </c>
      <c r="B239" s="322" t="s">
        <v>2876</v>
      </c>
      <c r="C239" s="322">
        <v>75</v>
      </c>
      <c r="D239" s="322">
        <v>1</v>
      </c>
      <c r="E239" s="322">
        <v>2</v>
      </c>
      <c r="F239" s="322" t="s">
        <v>2877</v>
      </c>
      <c r="G239" s="322">
        <v>2</v>
      </c>
      <c r="H239" s="323" t="s">
        <v>2823</v>
      </c>
      <c r="I239" s="322" t="s"/>
      <c r="J239" s="322" t="s"/>
      <c r="K239" s="323" t="s">
        <v>2878</v>
      </c>
      <c r="L239" s="323" t="s"/>
    </row>
    <row r="240" spans="1:12">
      <c r="A240" s="324" t="s">
        <v>2407</v>
      </c>
      <c r="B240" s="322" t="s">
        <v>2879</v>
      </c>
      <c r="C240" s="322">
        <v>75</v>
      </c>
      <c r="D240" s="322">
        <v>1</v>
      </c>
      <c r="E240" s="322">
        <v>2</v>
      </c>
      <c r="F240" s="322" t="s">
        <v>2880</v>
      </c>
      <c r="G240" s="322" t="s"/>
      <c r="H240" s="323" t="s"/>
      <c r="I240" s="322" t="s"/>
      <c r="J240" s="322" t="s">
        <v>2881</v>
      </c>
      <c r="K240" s="323" t="s">
        <v>2421</v>
      </c>
      <c r="L240" s="323" t="s"/>
    </row>
    <row r="241" spans="1:12">
      <c r="A241" s="324" t="s">
        <v>2407</v>
      </c>
      <c r="B241" s="322" t="s">
        <v>2881</v>
      </c>
      <c r="C241" s="322">
        <v>75</v>
      </c>
      <c r="D241" s="322">
        <v>1</v>
      </c>
      <c r="E241" s="322">
        <v>2</v>
      </c>
      <c r="F241" s="322" t="s">
        <v>2880</v>
      </c>
      <c r="G241" s="322">
        <v>2</v>
      </c>
      <c r="H241" s="323" t="s">
        <v>2823</v>
      </c>
      <c r="I241" s="322" t="s"/>
      <c r="J241" s="322" t="s"/>
      <c r="K241" s="323" t="s"/>
      <c r="L241" s="323" t="s"/>
    </row>
    <row r="242" spans="1:12">
      <c r="A242" s="324" t="s">
        <v>2407</v>
      </c>
      <c r="B242" s="322" t="s">
        <v>2882</v>
      </c>
      <c r="C242" s="322">
        <v>75</v>
      </c>
      <c r="D242" s="322">
        <v>1</v>
      </c>
      <c r="E242" s="322">
        <v>2</v>
      </c>
      <c r="F242" s="322" t="s">
        <v>2880</v>
      </c>
      <c r="G242" s="322" t="s"/>
      <c r="H242" s="323" t="s"/>
      <c r="I242" s="322" t="s"/>
      <c r="J242" s="322" t="s">
        <v>2881</v>
      </c>
      <c r="K242" s="323" t="s">
        <v>2421</v>
      </c>
      <c r="L242" s="323" t="s"/>
    </row>
    <row r="243" spans="1:12">
      <c r="A243" s="324" t="s">
        <v>2407</v>
      </c>
      <c r="B243" s="322" t="s">
        <v>2883</v>
      </c>
      <c r="C243" s="322">
        <v>75</v>
      </c>
      <c r="D243" s="322">
        <v>1</v>
      </c>
      <c r="E243" s="322">
        <v>2</v>
      </c>
      <c r="F243" s="322" t="s">
        <v>2884</v>
      </c>
      <c r="G243" s="322" t="s"/>
      <c r="H243" s="323" t="s"/>
      <c r="I243" s="322" t="s"/>
      <c r="J243" s="322" t="s">
        <v>2885</v>
      </c>
      <c r="K243" s="323" t="s">
        <v>2421</v>
      </c>
      <c r="L243" s="323" t="s"/>
    </row>
    <row r="244" spans="1:12">
      <c r="A244" s="324" t="s">
        <v>2407</v>
      </c>
      <c r="B244" s="322" t="s">
        <v>2885</v>
      </c>
      <c r="C244" s="322">
        <v>75</v>
      </c>
      <c r="D244" s="322">
        <v>1</v>
      </c>
      <c r="E244" s="322">
        <v>2</v>
      </c>
      <c r="F244" s="322" t="s">
        <v>2886</v>
      </c>
      <c r="G244" s="322">
        <v>2</v>
      </c>
      <c r="H244" s="323" t="s">
        <v>2823</v>
      </c>
      <c r="I244" s="322" t="s"/>
      <c r="J244" s="322" t="s"/>
      <c r="K244" s="323" t="s"/>
      <c r="L244" s="323" t="s"/>
    </row>
    <row r="245" spans="1:12">
      <c r="A245" s="324" t="s">
        <v>2407</v>
      </c>
      <c r="B245" s="322" t="s">
        <v>2887</v>
      </c>
      <c r="C245" s="322">
        <v>75</v>
      </c>
      <c r="D245" s="322">
        <v>1</v>
      </c>
      <c r="E245" s="322">
        <v>2</v>
      </c>
      <c r="F245" s="322" t="s">
        <v>2886</v>
      </c>
      <c r="G245" s="322" t="s"/>
      <c r="H245" s="323" t="s"/>
      <c r="I245" s="322" t="s"/>
      <c r="J245" s="322" t="s">
        <v>2885</v>
      </c>
      <c r="K245" s="323" t="s">
        <v>2421</v>
      </c>
      <c r="L245" s="323" t="s"/>
    </row>
    <row r="246" spans="1:12">
      <c r="A246" s="324" t="s">
        <v>2407</v>
      </c>
      <c r="B246" s="322" t="s">
        <v>2888</v>
      </c>
      <c r="C246" s="322">
        <v>75</v>
      </c>
      <c r="D246" s="322">
        <v>1</v>
      </c>
      <c r="E246" s="322">
        <v>2</v>
      </c>
      <c r="F246" s="322" t="s">
        <v>2431</v>
      </c>
      <c r="G246" s="322">
        <v>2</v>
      </c>
      <c r="H246" s="323" t="s">
        <v>2522</v>
      </c>
      <c r="I246" s="322" t="s"/>
      <c r="J246" s="322" t="s"/>
      <c r="K246" s="323" t="s"/>
      <c r="L246" s="323" t="s"/>
    </row>
    <row r="247" spans="1:12">
      <c r="A247" s="324" t="s">
        <v>2407</v>
      </c>
      <c r="B247" s="322" t="s">
        <v>2889</v>
      </c>
      <c r="C247" s="322">
        <v>75</v>
      </c>
      <c r="D247" s="322">
        <v>1</v>
      </c>
      <c r="E247" s="322">
        <v>2</v>
      </c>
      <c r="F247" s="322" t="s">
        <v>2890</v>
      </c>
      <c r="G247" s="322">
        <v>2</v>
      </c>
      <c r="H247" s="323" t="s">
        <v>2522</v>
      </c>
      <c r="I247" s="322" t="s"/>
      <c r="J247" s="322" t="s"/>
      <c r="K247" s="323" t="s"/>
      <c r="L247" s="323" t="s">
        <v>2891</v>
      </c>
    </row>
    <row r="248" spans="1:12" ht="27.75" customHeight="true">
      <c r="A248" s="324" t="s">
        <v>2407</v>
      </c>
      <c r="B248" s="322" t="s">
        <v>2892</v>
      </c>
      <c r="C248" s="322">
        <v>75</v>
      </c>
      <c r="D248" s="322">
        <v>1</v>
      </c>
      <c r="E248" s="322">
        <v>2</v>
      </c>
      <c r="F248" s="322" t="s">
        <v>2431</v>
      </c>
      <c r="G248" s="322">
        <v>2</v>
      </c>
      <c r="H248" s="323" t="s">
        <v>2522</v>
      </c>
      <c r="I248" s="322" t="s"/>
      <c r="J248" s="322" t="s">
        <v>2893</v>
      </c>
      <c r="K248" s="323" t="s">
        <v>5447</v>
      </c>
      <c r="L248" s="323" t="s">
        <v>2894</v>
      </c>
    </row>
    <row r="249" spans="1:12">
      <c r="A249" s="324" t="s">
        <v>2407</v>
      </c>
      <c r="B249" s="322" t="s">
        <v>2895</v>
      </c>
      <c r="C249" s="322">
        <v>75</v>
      </c>
      <c r="D249" s="322">
        <v>1</v>
      </c>
      <c r="E249" s="322">
        <v>2</v>
      </c>
      <c r="F249" s="322" t="s">
        <v>2896</v>
      </c>
      <c r="G249" s="322">
        <v>6</v>
      </c>
      <c r="H249" s="323" t="s">
        <v>2522</v>
      </c>
      <c r="I249" s="322" t="s"/>
      <c r="J249" s="322" t="s"/>
      <c r="K249" s="323" t="s"/>
      <c r="L249" s="323" t="s">
        <v>2897</v>
      </c>
    </row>
    <row r="250" spans="1:12">
      <c r="A250" s="324" t="s">
        <v>2407</v>
      </c>
      <c r="B250" s="322" t="s">
        <v>2898</v>
      </c>
      <c r="C250" s="322">
        <v>75</v>
      </c>
      <c r="D250" s="322">
        <v>1</v>
      </c>
      <c r="E250" s="322">
        <v>2</v>
      </c>
      <c r="F250" s="322" t="s">
        <v>2896</v>
      </c>
      <c r="G250" s="322">
        <v>2</v>
      </c>
      <c r="H250" s="323" t="s">
        <v>2522</v>
      </c>
      <c r="I250" s="322" t="s"/>
      <c r="J250" s="322" t="s"/>
      <c r="K250" s="323" t="s"/>
      <c r="L250" s="323" t="s">
        <v>2899</v>
      </c>
    </row>
    <row r="251" spans="1:12" ht="27.75" customHeight="true">
      <c r="A251" s="324" t="s">
        <v>2407</v>
      </c>
      <c r="B251" s="322" t="s">
        <v>2900</v>
      </c>
      <c r="C251" s="322">
        <v>75</v>
      </c>
      <c r="D251" s="322">
        <v>1</v>
      </c>
      <c r="E251" s="322">
        <v>2</v>
      </c>
      <c r="F251" s="322" t="s">
        <v>2901</v>
      </c>
      <c r="G251" s="322">
        <v>6</v>
      </c>
      <c r="H251" s="323" t="s">
        <v>2522</v>
      </c>
      <c r="I251" s="322" t="s"/>
      <c r="J251" s="322" t="s">
        <v>2893</v>
      </c>
      <c r="K251" s="323" t="s">
        <v>2902</v>
      </c>
      <c r="L251" s="323" t="s">
        <v>2903</v>
      </c>
    </row>
    <row r="252" spans="1:12">
      <c r="A252" s="324" t="s">
        <v>2407</v>
      </c>
      <c r="B252" s="322" t="s">
        <v>2904</v>
      </c>
      <c r="C252" s="322">
        <v>75</v>
      </c>
      <c r="D252" s="322">
        <v>1</v>
      </c>
      <c r="E252" s="322">
        <v>2</v>
      </c>
      <c r="F252" s="322" t="s">
        <v>2905</v>
      </c>
      <c r="G252" s="322">
        <v>2</v>
      </c>
      <c r="H252" s="323" t="s">
        <v>2522</v>
      </c>
      <c r="I252" s="322" t="s"/>
      <c r="J252" s="322" t="s"/>
      <c r="K252" s="323" t="s"/>
      <c r="L252" s="323" t="s">
        <v>2906</v>
      </c>
    </row>
    <row r="253" spans="1:12" ht="27.75" customHeight="true">
      <c r="A253" s="324" t="s">
        <v>2407</v>
      </c>
      <c r="B253" s="322" t="s">
        <v>2907</v>
      </c>
      <c r="C253" s="322">
        <v>77</v>
      </c>
      <c r="D253" s="322">
        <v>1</v>
      </c>
      <c r="E253" s="322">
        <v>2</v>
      </c>
      <c r="F253" s="322" t="s">
        <v>2844</v>
      </c>
      <c r="G253" s="322" t="s"/>
      <c r="H253" s="323" t="s"/>
      <c r="I253" s="322" t="s"/>
      <c r="J253" s="322" t="s">
        <v>2819</v>
      </c>
      <c r="K253" s="323" t="s">
        <v>2421</v>
      </c>
      <c r="L253" s="323" t="s">
        <v>2820</v>
      </c>
    </row>
    <row r="254" spans="1:12" ht="27.75" customHeight="true">
      <c r="A254" s="324" t="s">
        <v>2407</v>
      </c>
      <c r="B254" s="322" t="s">
        <v>2908</v>
      </c>
      <c r="C254" s="322">
        <v>77</v>
      </c>
      <c r="D254" s="322">
        <v>1</v>
      </c>
      <c r="E254" s="322">
        <v>2</v>
      </c>
      <c r="F254" s="322" t="s">
        <v>2844</v>
      </c>
      <c r="G254" s="322" t="s"/>
      <c r="H254" s="323" t="s"/>
      <c r="I254" s="322" t="s"/>
      <c r="J254" s="322" t="s">
        <v>2819</v>
      </c>
      <c r="K254" s="323" t="s">
        <v>2421</v>
      </c>
      <c r="L254" s="323" t="s">
        <v>2820</v>
      </c>
    </row>
    <row r="255" spans="1:12" ht="27.75" customHeight="true">
      <c r="A255" s="324" t="s">
        <v>2407</v>
      </c>
      <c r="B255" s="322" t="s">
        <v>2909</v>
      </c>
      <c r="C255" s="322">
        <v>77</v>
      </c>
      <c r="D255" s="322">
        <v>3</v>
      </c>
      <c r="E255" s="322">
        <v>2</v>
      </c>
      <c r="F255" s="322" t="s">
        <v>2844</v>
      </c>
      <c r="G255" s="322" t="s"/>
      <c r="H255" s="323" t="s"/>
      <c r="I255" s="322" t="s"/>
      <c r="J255" s="322" t="s">
        <v>2819</v>
      </c>
      <c r="K255" s="323" t="s">
        <v>2421</v>
      </c>
      <c r="L255" s="323" t="s">
        <v>2820</v>
      </c>
    </row>
    <row r="256" spans="1:12" ht="27.75" customHeight="true">
      <c r="A256" s="324" t="s">
        <v>2407</v>
      </c>
      <c r="B256" s="322" t="s">
        <v>2819</v>
      </c>
      <c r="C256" s="322">
        <v>77</v>
      </c>
      <c r="D256" s="322">
        <v>1</v>
      </c>
      <c r="E256" s="322">
        <v>2</v>
      </c>
      <c r="F256" s="322" t="s">
        <v>2844</v>
      </c>
      <c r="G256" s="322">
        <v>8</v>
      </c>
      <c r="H256" s="323" t="s">
        <v>2522</v>
      </c>
      <c r="I256" s="322" t="s"/>
      <c r="J256" s="322" t="s"/>
      <c r="K256" s="323" t="s"/>
      <c r="L256" s="323" t="s">
        <v>2820</v>
      </c>
    </row>
    <row r="257" spans="1:12" ht="27.75" customHeight="true">
      <c r="A257" s="324" t="s">
        <v>2407</v>
      </c>
      <c r="B257" s="322" t="s">
        <v>2910</v>
      </c>
      <c r="C257" s="322">
        <v>77</v>
      </c>
      <c r="D257" s="322">
        <v>1</v>
      </c>
      <c r="E257" s="322">
        <v>2</v>
      </c>
      <c r="F257" s="322" t="s">
        <v>2844</v>
      </c>
      <c r="G257" s="322" t="s"/>
      <c r="H257" s="323" t="s"/>
      <c r="I257" s="322" t="s"/>
      <c r="J257" s="322" t="s">
        <v>2819</v>
      </c>
      <c r="K257" s="323" t="s">
        <v>2421</v>
      </c>
      <c r="L257" s="323" t="s">
        <v>2820</v>
      </c>
    </row>
    <row r="258" spans="1:12">
      <c r="A258" s="324" t="s">
        <v>2407</v>
      </c>
      <c r="B258" s="322" t="s">
        <v>2911</v>
      </c>
      <c r="C258" s="322">
        <v>79</v>
      </c>
      <c r="D258" s="322">
        <v>1</v>
      </c>
      <c r="E258" s="322">
        <v>2</v>
      </c>
      <c r="F258" s="322" t="s">
        <v>2841</v>
      </c>
      <c r="G258" s="322">
        <v>2</v>
      </c>
      <c r="H258" s="323" t="s">
        <v>2522</v>
      </c>
      <c r="I258" s="322" t="s"/>
      <c r="J258" s="322" t="s"/>
      <c r="K258" s="323" t="s"/>
      <c r="L258" s="323" t="s">
        <v>2912</v>
      </c>
    </row>
    <row r="259" spans="1:12">
      <c r="A259" s="324" t="s">
        <v>2407</v>
      </c>
      <c r="B259" s="322" t="s">
        <v>2913</v>
      </c>
      <c r="C259" s="322">
        <v>79</v>
      </c>
      <c r="D259" s="322">
        <v>1</v>
      </c>
      <c r="E259" s="322">
        <v>2</v>
      </c>
      <c r="F259" s="322" t="s">
        <v>2841</v>
      </c>
      <c r="G259" s="322">
        <v>2</v>
      </c>
      <c r="H259" s="323" t="s">
        <v>2522</v>
      </c>
      <c r="I259" s="322" t="s"/>
      <c r="J259" s="322" t="s"/>
      <c r="K259" s="323" t="s"/>
      <c r="L259" s="323" t="s">
        <v>2914</v>
      </c>
    </row>
    <row r="260" spans="1:12" ht="55.5" customHeight="true">
      <c r="A260" s="324" t="s">
        <v>2407</v>
      </c>
      <c r="B260" s="322" t="s">
        <v>2915</v>
      </c>
      <c r="C260" s="322">
        <v>79</v>
      </c>
      <c r="D260" s="322">
        <v>1</v>
      </c>
      <c r="E260" s="322">
        <v>2</v>
      </c>
      <c r="F260" s="322" t="s">
        <v>2916</v>
      </c>
      <c r="G260" s="322">
        <v>2</v>
      </c>
      <c r="H260" s="323" t="s">
        <v>2823</v>
      </c>
      <c r="I260" s="322" t="s"/>
      <c r="J260" s="322" t="s"/>
      <c r="K260" s="323" t="s">
        <v>2917</v>
      </c>
      <c r="L260" s="323" t="s"/>
    </row>
    <row r="261" spans="1:12">
      <c r="A261" s="324" t="s">
        <v>2407</v>
      </c>
      <c r="B261" s="322" t="s">
        <v>2918</v>
      </c>
      <c r="C261" s="322">
        <v>79</v>
      </c>
      <c r="D261" s="322">
        <v>1</v>
      </c>
      <c r="E261" s="322">
        <v>2</v>
      </c>
      <c r="F261" s="322" t="s">
        <v>2919</v>
      </c>
      <c r="G261" s="322">
        <v>2</v>
      </c>
      <c r="H261" s="323" t="s">
        <v>2522</v>
      </c>
      <c r="I261" s="322" t="s"/>
      <c r="J261" s="322" t="s"/>
      <c r="K261" s="323" t="s"/>
      <c r="L261" s="323" t="s">
        <v>2920</v>
      </c>
    </row>
    <row r="262" spans="1:12">
      <c r="A262" s="324" t="s">
        <v>2407</v>
      </c>
      <c r="B262" s="322" t="s">
        <v>2921</v>
      </c>
      <c r="C262" s="322">
        <v>79</v>
      </c>
      <c r="D262" s="322">
        <v>1</v>
      </c>
      <c r="E262" s="322">
        <v>2</v>
      </c>
      <c r="F262" s="322" t="s">
        <v>2922</v>
      </c>
      <c r="G262" s="322" t="s"/>
      <c r="H262" s="323" t="s"/>
      <c r="I262" s="322" t="s"/>
      <c r="J262" s="322" t="s">
        <v>2923</v>
      </c>
      <c r="K262" s="323" t="s">
        <v>2421</v>
      </c>
      <c r="L262" s="323" t="s">
        <v>2924</v>
      </c>
    </row>
    <row r="263" spans="1:12">
      <c r="A263" s="324" t="s">
        <v>2407</v>
      </c>
      <c r="B263" s="322" t="s">
        <v>2923</v>
      </c>
      <c r="C263" s="322">
        <v>79</v>
      </c>
      <c r="D263" s="322">
        <v>1</v>
      </c>
      <c r="E263" s="322">
        <v>2</v>
      </c>
      <c r="F263" s="322" t="s">
        <v>2925</v>
      </c>
      <c r="G263" s="322">
        <v>2</v>
      </c>
      <c r="H263" s="323" t="s">
        <v>2522</v>
      </c>
      <c r="I263" s="322" t="s"/>
      <c r="J263" s="322" t="s"/>
      <c r="K263" s="323" t="s"/>
      <c r="L263" s="323" t="s">
        <v>2924</v>
      </c>
    </row>
    <row r="264" spans="1:12">
      <c r="A264" s="324" t="s">
        <v>2407</v>
      </c>
      <c r="B264" s="322" t="s">
        <v>2926</v>
      </c>
      <c r="C264" s="322">
        <v>79</v>
      </c>
      <c r="D264" s="322">
        <v>1</v>
      </c>
      <c r="E264" s="322">
        <v>2</v>
      </c>
      <c r="F264" s="322" t="s">
        <v>2927</v>
      </c>
      <c r="G264" s="322" t="s"/>
      <c r="H264" s="323" t="s"/>
      <c r="I264" s="322" t="s"/>
      <c r="J264" s="322" t="s">
        <v>2928</v>
      </c>
      <c r="K264" s="323" t="s">
        <v>2421</v>
      </c>
      <c r="L264" s="323" t="s">
        <v>2929</v>
      </c>
    </row>
    <row r="265" spans="1:12">
      <c r="A265" s="324" t="s">
        <v>2407</v>
      </c>
      <c r="B265" s="322" t="s">
        <v>2928</v>
      </c>
      <c r="C265" s="322">
        <v>79</v>
      </c>
      <c r="D265" s="322">
        <v>1</v>
      </c>
      <c r="E265" s="322">
        <v>2</v>
      </c>
      <c r="F265" s="322" t="s">
        <v>1099</v>
      </c>
      <c r="G265" s="322">
        <v>2</v>
      </c>
      <c r="H265" s="323" t="s">
        <v>2522</v>
      </c>
      <c r="I265" s="322" t="s"/>
      <c r="J265" s="322" t="s"/>
      <c r="K265" s="323" t="s"/>
      <c r="L265" s="323" t="s">
        <v>2929</v>
      </c>
    </row>
    <row r="266" spans="1:12">
      <c r="A266" s="324" t="s">
        <v>2407</v>
      </c>
      <c r="B266" s="322" t="s">
        <v>2930</v>
      </c>
      <c r="C266" s="322">
        <v>79</v>
      </c>
      <c r="D266" s="322">
        <v>1</v>
      </c>
      <c r="E266" s="322">
        <v>2</v>
      </c>
      <c r="F266" s="322" t="s">
        <v>2931</v>
      </c>
      <c r="G266" s="322" t="s"/>
      <c r="H266" s="323" t="s"/>
      <c r="I266" s="322" t="s"/>
      <c r="J266" s="322" t="s">
        <v>2932</v>
      </c>
      <c r="K266" s="323" t="s">
        <v>2421</v>
      </c>
      <c r="L266" s="323" t="s"/>
    </row>
    <row r="267" spans="1:12">
      <c r="A267" s="324" t="s">
        <v>2407</v>
      </c>
      <c r="B267" s="322" t="s">
        <v>2932</v>
      </c>
      <c r="C267" s="322">
        <v>79</v>
      </c>
      <c r="D267" s="322">
        <v>1</v>
      </c>
      <c r="E267" s="322">
        <v>2</v>
      </c>
      <c r="F267" s="322" t="s">
        <v>2931</v>
      </c>
      <c r="G267" s="322">
        <v>2</v>
      </c>
      <c r="H267" s="323" t="s">
        <v>2522</v>
      </c>
      <c r="I267" s="322" t="s"/>
      <c r="J267" s="322" t="s"/>
      <c r="K267" s="323" t="s"/>
      <c r="L267" s="323" t="s"/>
    </row>
    <row r="268" spans="1:12">
      <c r="A268" s="324" t="s">
        <v>2407</v>
      </c>
      <c r="B268" s="322" t="s">
        <v>2933</v>
      </c>
      <c r="C268" s="322">
        <v>79</v>
      </c>
      <c r="D268" s="322">
        <v>1</v>
      </c>
      <c r="E268" s="322">
        <v>2</v>
      </c>
      <c r="F268" s="322" t="s">
        <v>2934</v>
      </c>
      <c r="G268" s="322" t="s"/>
      <c r="H268" s="323" t="s"/>
      <c r="I268" s="322" t="s"/>
      <c r="J268" s="322" t="s">
        <v>2935</v>
      </c>
      <c r="K268" s="323" t="s">
        <v>2421</v>
      </c>
      <c r="L268" s="323" t="s">
        <v>2816</v>
      </c>
    </row>
    <row r="269" spans="1:12">
      <c r="A269" s="324" t="s">
        <v>2407</v>
      </c>
      <c r="B269" s="322" t="s">
        <v>2935</v>
      </c>
      <c r="C269" s="322">
        <v>79</v>
      </c>
      <c r="D269" s="322">
        <v>1</v>
      </c>
      <c r="E269" s="322">
        <v>2</v>
      </c>
      <c r="F269" s="322" t="s">
        <v>2934</v>
      </c>
      <c r="G269" s="322">
        <v>2</v>
      </c>
      <c r="H269" s="323" t="s">
        <v>2823</v>
      </c>
      <c r="I269" s="322" t="s"/>
      <c r="J269" s="322" t="s"/>
      <c r="K269" s="323" t="s"/>
      <c r="L269" s="323" t="s">
        <v>2816</v>
      </c>
    </row>
    <row r="270" spans="1:12">
      <c r="A270" s="324" t="s">
        <v>2407</v>
      </c>
      <c r="B270" s="322" t="s">
        <v>2936</v>
      </c>
      <c r="C270" s="322">
        <v>79</v>
      </c>
      <c r="D270" s="322">
        <v>1</v>
      </c>
      <c r="E270" s="322">
        <v>2</v>
      </c>
      <c r="F270" s="322" t="s">
        <v>2934</v>
      </c>
      <c r="G270" s="322" t="s"/>
      <c r="H270" s="323" t="s"/>
      <c r="I270" s="322" t="s"/>
      <c r="J270" s="322" t="s">
        <v>2935</v>
      </c>
      <c r="K270" s="323" t="s">
        <v>2421</v>
      </c>
      <c r="L270" s="323" t="s">
        <v>2816</v>
      </c>
    </row>
    <row r="271" spans="1:12">
      <c r="A271" s="324" t="s">
        <v>2407</v>
      </c>
      <c r="B271" s="322" t="s">
        <v>2937</v>
      </c>
      <c r="C271" s="322">
        <v>79</v>
      </c>
      <c r="D271" s="322">
        <v>1</v>
      </c>
      <c r="E271" s="322">
        <v>2</v>
      </c>
      <c r="F271" s="322" t="s">
        <v>2934</v>
      </c>
      <c r="G271" s="322" t="s"/>
      <c r="H271" s="323" t="s"/>
      <c r="I271" s="322" t="s"/>
      <c r="J271" s="322" t="s">
        <v>2935</v>
      </c>
      <c r="K271" s="323" t="s">
        <v>2421</v>
      </c>
      <c r="L271" s="323" t="s">
        <v>2816</v>
      </c>
    </row>
    <row r="272" spans="1:12">
      <c r="A272" s="324" t="s">
        <v>2407</v>
      </c>
      <c r="B272" s="322" t="s">
        <v>2938</v>
      </c>
      <c r="C272" s="322">
        <v>79</v>
      </c>
      <c r="D272" s="322">
        <v>1</v>
      </c>
      <c r="E272" s="322">
        <v>2</v>
      </c>
      <c r="F272" s="322" t="s">
        <v>2939</v>
      </c>
      <c r="G272" s="322" t="s"/>
      <c r="H272" s="323" t="s"/>
      <c r="I272" s="322" t="s"/>
      <c r="J272" s="322" t="s">
        <v>2814</v>
      </c>
      <c r="K272" s="323" t="s">
        <v>2421</v>
      </c>
      <c r="L272" s="323" t="s">
        <v>2816</v>
      </c>
    </row>
    <row r="273" spans="1:12">
      <c r="A273" s="324" t="s">
        <v>2407</v>
      </c>
      <c r="B273" s="322" t="s">
        <v>2940</v>
      </c>
      <c r="C273" s="322">
        <v>79</v>
      </c>
      <c r="D273" s="322">
        <v>1</v>
      </c>
      <c r="E273" s="322">
        <v>2</v>
      </c>
      <c r="F273" s="322" t="s">
        <v>2941</v>
      </c>
      <c r="G273" s="322">
        <v>2</v>
      </c>
      <c r="H273" s="323" t="s">
        <v>2522</v>
      </c>
      <c r="I273" s="322" t="s"/>
      <c r="J273" s="322" t="s"/>
      <c r="K273" s="323" t="s"/>
      <c r="L273" s="323" t="s">
        <v>2942</v>
      </c>
    </row>
    <row r="274" spans="1:12">
      <c r="A274" s="324" t="s">
        <v>2407</v>
      </c>
      <c r="B274" s="322" t="s">
        <v>2943</v>
      </c>
      <c r="C274" s="322">
        <v>80</v>
      </c>
      <c r="D274" s="322">
        <v>1</v>
      </c>
      <c r="E274" s="322">
        <v>2</v>
      </c>
      <c r="F274" s="322" t="s">
        <v>2944</v>
      </c>
      <c r="G274" s="322" t="s"/>
      <c r="H274" s="323" t="s"/>
      <c r="I274" s="322" t="s"/>
      <c r="J274" s="322" t="s">
        <v>2945</v>
      </c>
      <c r="K274" s="323" t="s">
        <v>2421</v>
      </c>
      <c r="L274" s="323" t="s"/>
    </row>
    <row r="275" spans="1:12">
      <c r="A275" s="324" t="s">
        <v>2407</v>
      </c>
      <c r="B275" s="322" t="s">
        <v>2946</v>
      </c>
      <c r="C275" s="322">
        <v>80</v>
      </c>
      <c r="D275" s="322">
        <v>1</v>
      </c>
      <c r="E275" s="322">
        <v>2</v>
      </c>
      <c r="F275" s="322" t="s">
        <v>2944</v>
      </c>
      <c r="G275" s="322" t="s"/>
      <c r="H275" s="323" t="s"/>
      <c r="I275" s="322" t="s"/>
      <c r="J275" s="322" t="s">
        <v>2945</v>
      </c>
      <c r="K275" s="323" t="s">
        <v>2421</v>
      </c>
      <c r="L275" s="323" t="s"/>
    </row>
    <row r="276" spans="1:12">
      <c r="A276" s="324" t="s">
        <v>2407</v>
      </c>
      <c r="B276" s="322" t="s">
        <v>2947</v>
      </c>
      <c r="C276" s="322">
        <v>80</v>
      </c>
      <c r="D276" s="322">
        <v>1</v>
      </c>
      <c r="E276" s="322">
        <v>2</v>
      </c>
      <c r="F276" s="322" t="s">
        <v>2944</v>
      </c>
      <c r="G276" s="322" t="s"/>
      <c r="H276" s="323" t="s"/>
      <c r="I276" s="322" t="s"/>
      <c r="J276" s="322" t="s">
        <v>2945</v>
      </c>
      <c r="K276" s="323" t="s">
        <v>2421</v>
      </c>
      <c r="L276" s="323" t="s"/>
    </row>
    <row r="277" spans="1:12">
      <c r="A277" s="324" t="s">
        <v>2407</v>
      </c>
      <c r="B277" s="322" t="s">
        <v>2948</v>
      </c>
      <c r="C277" s="322">
        <v>80</v>
      </c>
      <c r="D277" s="322">
        <v>1</v>
      </c>
      <c r="E277" s="322">
        <v>2</v>
      </c>
      <c r="F277" s="322" t="s">
        <v>2944</v>
      </c>
      <c r="G277" s="322" t="s"/>
      <c r="H277" s="323" t="s"/>
      <c r="I277" s="322" t="s"/>
      <c r="J277" s="322" t="s">
        <v>2945</v>
      </c>
      <c r="K277" s="323" t="s">
        <v>2421</v>
      </c>
      <c r="L277" s="323" t="s"/>
    </row>
    <row r="278" spans="1:12">
      <c r="A278" s="324" t="s">
        <v>2407</v>
      </c>
      <c r="B278" s="322" t="s">
        <v>2949</v>
      </c>
      <c r="C278" s="322">
        <v>80</v>
      </c>
      <c r="D278" s="322">
        <v>1</v>
      </c>
      <c r="E278" s="322">
        <v>2</v>
      </c>
      <c r="F278" s="322" t="s">
        <v>2944</v>
      </c>
      <c r="G278" s="322" t="s"/>
      <c r="H278" s="323" t="s"/>
      <c r="I278" s="322" t="s"/>
      <c r="J278" s="322" t="s">
        <v>2945</v>
      </c>
      <c r="K278" s="323" t="s">
        <v>2421</v>
      </c>
      <c r="L278" s="323" t="s"/>
    </row>
    <row r="279" spans="1:12" ht="27.75" customHeight="true">
      <c r="A279" s="324" t="s">
        <v>2407</v>
      </c>
      <c r="B279" s="322" t="s">
        <v>2945</v>
      </c>
      <c r="C279" s="322">
        <v>80</v>
      </c>
      <c r="D279" s="322">
        <v>1</v>
      </c>
      <c r="E279" s="322">
        <v>2</v>
      </c>
      <c r="F279" s="322" t="s">
        <v>2944</v>
      </c>
      <c r="G279" s="322">
        <v>2</v>
      </c>
      <c r="H279" s="323" t="s">
        <v>2823</v>
      </c>
      <c r="I279" s="322" t="s"/>
      <c r="J279" s="322" t="s"/>
      <c r="K279" s="323" t="s">
        <v>2950</v>
      </c>
      <c r="L279" s="323" t="s"/>
    </row>
    <row r="280" spans="1:12">
      <c r="A280" s="324" t="s">
        <v>2407</v>
      </c>
      <c r="B280" s="322" t="s">
        <v>2951</v>
      </c>
      <c r="C280" s="322">
        <v>80</v>
      </c>
      <c r="D280" s="322">
        <v>1</v>
      </c>
      <c r="E280" s="322">
        <v>2</v>
      </c>
      <c r="F280" s="322" t="s">
        <v>2431</v>
      </c>
      <c r="G280" s="322">
        <v>2</v>
      </c>
      <c r="H280" s="323" t="s">
        <v>2522</v>
      </c>
      <c r="I280" s="322" t="s"/>
      <c r="J280" s="322" t="s"/>
      <c r="K280" s="323" t="s"/>
      <c r="L280" s="323" t="s">
        <v>2952</v>
      </c>
    </row>
    <row r="281" spans="1:12">
      <c r="A281" s="324" t="s">
        <v>2407</v>
      </c>
      <c r="B281" s="322" t="s">
        <v>2953</v>
      </c>
      <c r="C281" s="322">
        <v>80</v>
      </c>
      <c r="D281" s="322">
        <v>1</v>
      </c>
      <c r="E281" s="322">
        <v>2</v>
      </c>
      <c r="F281" s="322" t="s">
        <v>2954</v>
      </c>
      <c r="G281" s="322" t="s"/>
      <c r="H281" s="323" t="s"/>
      <c r="I281" s="322" t="s"/>
      <c r="J281" s="322" t="s">
        <v>2955</v>
      </c>
      <c r="K281" s="322" t="s">
        <v>2421</v>
      </c>
      <c r="L281" s="323" t="s">
        <v>2956</v>
      </c>
    </row>
    <row r="282" spans="1:12">
      <c r="A282" s="324" t="s">
        <v>2407</v>
      </c>
      <c r="B282" s="322" t="s">
        <v>2955</v>
      </c>
      <c r="C282" s="322">
        <v>80</v>
      </c>
      <c r="D282" s="322">
        <v>1</v>
      </c>
      <c r="E282" s="322">
        <v>2</v>
      </c>
      <c r="F282" s="322" t="s">
        <v>2954</v>
      </c>
      <c r="G282" s="322">
        <v>2</v>
      </c>
      <c r="H282" s="323" t="s">
        <v>2522</v>
      </c>
      <c r="I282" s="322" t="s"/>
      <c r="J282" s="322" t="s"/>
      <c r="K282" s="323" t="s"/>
      <c r="L282" s="323" t="s">
        <v>2956</v>
      </c>
    </row>
    <row r="283" spans="1:12">
      <c r="A283" s="325" t="s"/>
      <c r="B283" s="326" t="s"/>
      <c r="C283" s="326" t="s"/>
      <c r="D283" s="326" t="s"/>
      <c r="E283" s="326" t="s"/>
      <c r="F283" s="326" t="s"/>
      <c r="G283" s="326" t="s"/>
      <c r="H283" s="327" t="s"/>
      <c r="I283" s="326" t="s"/>
      <c r="J283" s="326" t="s"/>
      <c r="K283" s="327" t="s"/>
      <c r="L283" s="327" t="s"/>
    </row>
    <row r="284" spans="1:12">
      <c r="A284" s="328" t="s">
        <v>2957</v>
      </c>
      <c r="B284" s="329" t="s">
        <v>2958</v>
      </c>
      <c r="C284" s="330" t="s">
        <v>2959</v>
      </c>
      <c r="D284" s="331" t="s">
        <v>2960</v>
      </c>
      <c r="E284" s="330" t="s">
        <v>2961</v>
      </c>
      <c r="F284" s="330" t="s">
        <v>2962</v>
      </c>
      <c r="G284" s="331" t="s">
        <v>2963</v>
      </c>
      <c r="H284" s="327" t="s"/>
      <c r="I284" s="326" t="s"/>
      <c r="J284" s="326" t="s"/>
      <c r="K284" s="327" t="s"/>
      <c r="L284" s="327" t="s"/>
    </row>
    <row r="285" spans="1:12">
      <c r="A285" s="328" t="s">
        <v>2957</v>
      </c>
      <c r="B285" s="332" t="s">
        <v>2964</v>
      </c>
      <c r="C285" s="333" t="s">
        <v>2965</v>
      </c>
      <c r="D285" s="333" t="s">
        <v>2966</v>
      </c>
      <c r="E285" s="334" t="s">
        <v>2967</v>
      </c>
      <c r="F285" s="63" t="s">
        <v>2968</v>
      </c>
      <c r="G285" s="335" t="s"/>
      <c r="H285" s="327" t="s"/>
      <c r="I285" s="326" t="s"/>
      <c r="J285" s="326" t="s"/>
      <c r="K285" s="327" t="s"/>
      <c r="L285" s="327" t="s"/>
    </row>
    <row r="286" spans="1:12">
      <c r="A286" s="328" t="s">
        <v>2957</v>
      </c>
      <c r="B286" s="332" t="s">
        <v>2969</v>
      </c>
      <c r="C286" s="333" t="s">
        <v>2965</v>
      </c>
      <c r="D286" s="333" t="s">
        <v>2970</v>
      </c>
      <c r="E286" s="336" t="s">
        <v>2971</v>
      </c>
      <c r="F286" s="63" t="s">
        <v>2968</v>
      </c>
      <c r="G286" s="335" t="s"/>
      <c r="H286" s="327" t="s"/>
      <c r="I286" s="326" t="s"/>
      <c r="J286" s="326" t="s"/>
      <c r="K286" s="327" t="s"/>
      <c r="L286" s="327" t="s"/>
    </row>
    <row r="287" spans="1:12">
      <c r="A287" s="328" t="s">
        <v>2957</v>
      </c>
      <c r="B287" s="332" t="s">
        <v>2972</v>
      </c>
      <c r="C287" s="333" t="s">
        <v>2973</v>
      </c>
      <c r="D287" s="335">
        <v>86831</v>
      </c>
      <c r="E287" s="334" t="s">
        <v>2974</v>
      </c>
      <c r="F287" s="63" t="s">
        <v>2968</v>
      </c>
      <c r="G287" s="335">
        <v>1</v>
      </c>
      <c r="H287" s="327" t="s"/>
      <c r="I287" s="326" t="s"/>
      <c r="J287" s="326" t="s"/>
      <c r="K287" s="327" t="s"/>
      <c r="L287" s="327" t="s"/>
    </row>
    <row r="288" spans="1:12">
      <c r="A288" s="328" t="s">
        <v>2957</v>
      </c>
      <c r="B288" s="332" t="s">
        <v>2975</v>
      </c>
      <c r="C288" s="333" t="s">
        <v>2976</v>
      </c>
      <c r="D288" s="335">
        <v>86831</v>
      </c>
      <c r="E288" s="334" t="s">
        <v>2977</v>
      </c>
      <c r="F288" s="63" t="s">
        <v>2968</v>
      </c>
      <c r="G288" s="335">
        <v>1</v>
      </c>
      <c r="H288" s="327" t="s"/>
      <c r="I288" s="326" t="s"/>
      <c r="J288" s="326" t="s"/>
      <c r="K288" s="327" t="s"/>
      <c r="L288" s="327" t="s"/>
    </row>
    <row r="289" spans="1:12">
      <c r="A289" s="328" t="s">
        <v>2957</v>
      </c>
      <c r="B289" s="332" t="s">
        <v>2978</v>
      </c>
      <c r="C289" s="333" t="s">
        <v>2976</v>
      </c>
      <c r="D289" s="335">
        <v>86831</v>
      </c>
      <c r="E289" s="334" t="s">
        <v>2979</v>
      </c>
      <c r="F289" s="63" t="s">
        <v>2968</v>
      </c>
      <c r="G289" s="335">
        <v>1</v>
      </c>
      <c r="H289" s="327" t="s"/>
      <c r="I289" s="326" t="s"/>
      <c r="J289" s="326" t="s"/>
      <c r="K289" s="327" t="s"/>
      <c r="L289" s="327" t="s"/>
    </row>
    <row r="290" spans="1:12">
      <c r="A290" s="328" t="s">
        <v>2957</v>
      </c>
      <c r="B290" s="332" t="s">
        <v>2980</v>
      </c>
      <c r="C290" s="333" t="s">
        <v>2976</v>
      </c>
      <c r="D290" s="335">
        <v>86831</v>
      </c>
      <c r="E290" s="336" t="s">
        <v>2981</v>
      </c>
      <c r="F290" s="63" t="s">
        <v>2968</v>
      </c>
      <c r="G290" s="335">
        <v>1</v>
      </c>
      <c r="H290" s="327" t="s"/>
      <c r="I290" s="326" t="s"/>
      <c r="J290" s="326" t="s"/>
      <c r="K290" s="327" t="s"/>
      <c r="L290" s="327" t="s"/>
    </row>
    <row r="291" spans="1:12">
      <c r="A291" s="328" t="s">
        <v>2957</v>
      </c>
      <c r="B291" s="332" t="s">
        <v>2982</v>
      </c>
      <c r="C291" s="333" t="s">
        <v>2976</v>
      </c>
      <c r="D291" s="335">
        <v>86831</v>
      </c>
      <c r="E291" s="334" t="s">
        <v>2983</v>
      </c>
      <c r="F291" s="63" t="s">
        <v>2968</v>
      </c>
      <c r="G291" s="335">
        <v>1</v>
      </c>
      <c r="H291" s="327" t="s"/>
      <c r="I291" s="326" t="s"/>
      <c r="J291" s="326" t="s"/>
      <c r="K291" s="327" t="s"/>
      <c r="L291" s="327" t="s"/>
    </row>
    <row r="292" spans="1:12">
      <c r="A292" s="328" t="s">
        <v>2957</v>
      </c>
      <c r="B292" s="332" t="s">
        <v>2984</v>
      </c>
      <c r="C292" s="333" t="s">
        <v>2976</v>
      </c>
      <c r="D292" s="335">
        <v>86831</v>
      </c>
      <c r="E292" s="334" t="s">
        <v>2985</v>
      </c>
      <c r="F292" s="63" t="s">
        <v>2968</v>
      </c>
      <c r="G292" s="335" t="s"/>
      <c r="H292" s="327" t="s"/>
      <c r="I292" s="326" t="s"/>
      <c r="J292" s="326" t="s"/>
      <c r="K292" s="327" t="s"/>
      <c r="L292" s="327" t="s"/>
    </row>
    <row r="293" spans="1:12">
      <c r="A293" s="328" t="s">
        <v>2957</v>
      </c>
      <c r="B293" s="332" t="s">
        <v>2986</v>
      </c>
      <c r="C293" s="333" t="s">
        <v>2987</v>
      </c>
      <c r="D293" s="333" t="s">
        <v>2966</v>
      </c>
      <c r="E293" s="334" t="s">
        <v>2988</v>
      </c>
      <c r="F293" s="63" t="s">
        <v>2968</v>
      </c>
      <c r="G293" s="335" t="s"/>
      <c r="H293" s="327" t="s"/>
      <c r="I293" s="326" t="s"/>
      <c r="J293" s="326" t="s"/>
      <c r="K293" s="327" t="s"/>
      <c r="L293" s="327" t="s"/>
    </row>
    <row r="294" spans="1:12">
      <c r="A294" s="328" t="s">
        <v>2957</v>
      </c>
      <c r="B294" s="332" t="s">
        <v>2989</v>
      </c>
      <c r="C294" s="333" t="s">
        <v>2990</v>
      </c>
      <c r="D294" s="333" t="s">
        <v>2966</v>
      </c>
      <c r="E294" s="334" t="s">
        <v>2991</v>
      </c>
      <c r="F294" s="63" t="s">
        <v>2968</v>
      </c>
      <c r="G294" s="335">
        <v>1</v>
      </c>
      <c r="H294" s="327" t="s"/>
      <c r="I294" s="326" t="s"/>
      <c r="J294" s="326" t="s"/>
      <c r="K294" s="327" t="s"/>
      <c r="L294" s="327" t="s"/>
    </row>
    <row r="295" spans="1:12">
      <c r="A295" s="328" t="s">
        <v>2957</v>
      </c>
      <c r="B295" s="332" t="s">
        <v>2992</v>
      </c>
      <c r="C295" s="333" t="s">
        <v>2990</v>
      </c>
      <c r="D295" s="333" t="s">
        <v>2966</v>
      </c>
      <c r="E295" s="334" t="s">
        <v>2993</v>
      </c>
      <c r="F295" s="63" t="s">
        <v>2968</v>
      </c>
      <c r="G295" s="335">
        <v>1</v>
      </c>
      <c r="H295" s="327" t="s"/>
      <c r="I295" s="326" t="s"/>
      <c r="J295" s="326" t="s"/>
      <c r="K295" s="327" t="s"/>
      <c r="L295" s="327" t="s"/>
    </row>
    <row r="296" spans="1:12">
      <c r="A296" s="328" t="s">
        <v>2957</v>
      </c>
      <c r="B296" s="332" t="s">
        <v>2994</v>
      </c>
      <c r="C296" s="333" t="s">
        <v>2990</v>
      </c>
      <c r="D296" s="333" t="s">
        <v>2966</v>
      </c>
      <c r="E296" s="334" t="s">
        <v>2995</v>
      </c>
      <c r="F296" s="63" t="s">
        <v>2968</v>
      </c>
      <c r="G296" s="335">
        <v>1</v>
      </c>
      <c r="H296" s="327" t="s"/>
      <c r="I296" s="326" t="s"/>
      <c r="J296" s="326" t="s"/>
      <c r="K296" s="327" t="s"/>
      <c r="L296" s="327" t="s"/>
    </row>
    <row r="297" spans="1:12">
      <c r="A297" s="328" t="s">
        <v>2957</v>
      </c>
      <c r="B297" s="332" t="s">
        <v>2996</v>
      </c>
      <c r="C297" s="333" t="s">
        <v>2997</v>
      </c>
      <c r="D297" s="333" t="s">
        <v>2966</v>
      </c>
      <c r="E297" s="334" t="s">
        <v>2998</v>
      </c>
      <c r="F297" s="63" t="s">
        <v>2968</v>
      </c>
      <c r="G297" s="335" t="s"/>
      <c r="H297" s="327" t="s"/>
      <c r="I297" s="326" t="s"/>
      <c r="J297" s="326" t="s"/>
      <c r="K297" s="327" t="s"/>
      <c r="L297" s="327" t="s"/>
    </row>
    <row r="298" spans="1:12">
      <c r="A298" s="328" t="s">
        <v>2957</v>
      </c>
      <c r="B298" s="332" t="s">
        <v>2999</v>
      </c>
      <c r="C298" s="333" t="s">
        <v>3000</v>
      </c>
      <c r="D298" s="333" t="s">
        <v>2970</v>
      </c>
      <c r="E298" s="334" t="s">
        <v>3001</v>
      </c>
      <c r="F298" s="63" t="s">
        <v>2968</v>
      </c>
      <c r="G298" s="335">
        <v>1</v>
      </c>
      <c r="H298" s="327" t="s"/>
      <c r="I298" s="326" t="s"/>
      <c r="J298" s="326" t="s"/>
      <c r="K298" s="327" t="s"/>
      <c r="L298" s="327" t="s"/>
    </row>
    <row r="299" spans="1:12">
      <c r="A299" s="328" t="s">
        <v>2957</v>
      </c>
      <c r="B299" s="332" t="s">
        <v>3002</v>
      </c>
      <c r="C299" s="333" t="s">
        <v>3000</v>
      </c>
      <c r="D299" s="333" t="s">
        <v>2970</v>
      </c>
      <c r="E299" s="334" t="s">
        <v>3003</v>
      </c>
      <c r="F299" s="63" t="s">
        <v>2968</v>
      </c>
      <c r="G299" s="335">
        <v>1</v>
      </c>
      <c r="H299" s="327" t="s"/>
      <c r="I299" s="326" t="s"/>
      <c r="J299" s="326" t="s"/>
      <c r="K299" s="327" t="s"/>
      <c r="L299" s="327" t="s"/>
    </row>
    <row r="300" spans="1:12">
      <c r="A300" s="328" t="s">
        <v>2957</v>
      </c>
      <c r="B300" s="332" t="s">
        <v>3004</v>
      </c>
      <c r="C300" s="333" t="s">
        <v>3000</v>
      </c>
      <c r="D300" s="333" t="s">
        <v>2970</v>
      </c>
      <c r="E300" s="334" t="s">
        <v>3005</v>
      </c>
      <c r="F300" s="63" t="s">
        <v>2968</v>
      </c>
      <c r="G300" s="335">
        <v>1</v>
      </c>
      <c r="H300" s="327" t="s"/>
      <c r="I300" s="326" t="s"/>
      <c r="J300" s="326" t="s"/>
      <c r="K300" s="327" t="s"/>
      <c r="L300" s="327" t="s"/>
    </row>
    <row r="301" spans="1:12">
      <c r="A301" s="328" t="s">
        <v>2957</v>
      </c>
      <c r="B301" s="332" t="s">
        <v>3006</v>
      </c>
      <c r="C301" s="333" t="s">
        <v>2965</v>
      </c>
      <c r="D301" s="333" t="s">
        <v>2966</v>
      </c>
      <c r="E301" s="336" t="s">
        <v>3007</v>
      </c>
      <c r="F301" s="63" t="s">
        <v>2968</v>
      </c>
      <c r="G301" s="335" t="s"/>
      <c r="H301" s="327" t="s"/>
      <c r="I301" s="326" t="s"/>
      <c r="J301" s="326" t="s"/>
      <c r="K301" s="327" t="s"/>
      <c r="L301" s="327" t="s"/>
    </row>
    <row r="302" spans="1:12">
      <c r="A302" s="328" t="s">
        <v>2957</v>
      </c>
      <c r="B302" s="332" t="s">
        <v>3008</v>
      </c>
      <c r="C302" s="333" t="s">
        <v>2965</v>
      </c>
      <c r="D302" s="333" t="s">
        <v>2966</v>
      </c>
      <c r="E302" s="334" t="s">
        <v>3009</v>
      </c>
      <c r="F302" s="63" t="s">
        <v>2968</v>
      </c>
      <c r="G302" s="335" t="s"/>
      <c r="H302" s="327" t="s"/>
      <c r="I302" s="326" t="s"/>
      <c r="J302" s="326" t="s"/>
      <c r="K302" s="327" t="s"/>
      <c r="L302" s="327" t="s"/>
    </row>
    <row r="303" spans="1:12">
      <c r="A303" s="328" t="s">
        <v>2957</v>
      </c>
      <c r="B303" s="332" t="s">
        <v>3010</v>
      </c>
      <c r="C303" s="333" t="s">
        <v>2965</v>
      </c>
      <c r="D303" s="333" t="s">
        <v>2966</v>
      </c>
      <c r="E303" s="334" t="s">
        <v>3011</v>
      </c>
      <c r="F303" s="63" t="s">
        <v>2968</v>
      </c>
      <c r="G303" s="335" t="s"/>
      <c r="H303" s="327" t="s"/>
      <c r="I303" s="326" t="s"/>
      <c r="J303" s="326" t="s"/>
      <c r="K303" s="327" t="s"/>
      <c r="L303" s="327" t="s"/>
    </row>
    <row r="304" spans="1:12">
      <c r="A304" s="328" t="s">
        <v>2957</v>
      </c>
      <c r="B304" s="332" t="s">
        <v>3012</v>
      </c>
      <c r="C304" s="333" t="s">
        <v>2965</v>
      </c>
      <c r="D304" s="333" t="s">
        <v>2966</v>
      </c>
      <c r="E304" s="334" t="s">
        <v>3013</v>
      </c>
      <c r="F304" s="63" t="s">
        <v>2968</v>
      </c>
      <c r="G304" s="335">
        <v>1</v>
      </c>
      <c r="H304" s="327" t="s"/>
      <c r="I304" s="326" t="s"/>
      <c r="J304" s="326" t="s"/>
      <c r="K304" s="327" t="s"/>
      <c r="L304" s="327" t="s"/>
    </row>
    <row r="305" spans="1:12">
      <c r="A305" s="328" t="s">
        <v>2957</v>
      </c>
      <c r="B305" s="332" t="s">
        <v>3014</v>
      </c>
      <c r="C305" s="333" t="s">
        <v>2965</v>
      </c>
      <c r="D305" s="333" t="s">
        <v>2966</v>
      </c>
      <c r="E305" s="336" t="s">
        <v>3015</v>
      </c>
      <c r="F305" s="63" t="s">
        <v>2968</v>
      </c>
      <c r="G305" s="335" t="s"/>
      <c r="H305" s="327" t="s"/>
      <c r="I305" s="326" t="s"/>
      <c r="J305" s="326" t="s"/>
      <c r="K305" s="327" t="s"/>
      <c r="L305" s="327" t="s"/>
    </row>
    <row r="306" spans="1:12">
      <c r="A306" s="328" t="s">
        <v>2957</v>
      </c>
      <c r="B306" s="332" t="s">
        <v>3016</v>
      </c>
      <c r="C306" s="333" t="s">
        <v>2965</v>
      </c>
      <c r="D306" s="333" t="s">
        <v>2966</v>
      </c>
      <c r="E306" s="336" t="s">
        <v>3017</v>
      </c>
      <c r="F306" s="63" t="s">
        <v>2968</v>
      </c>
      <c r="G306" s="335" t="s"/>
      <c r="H306" s="327" t="s"/>
      <c r="I306" s="326" t="s"/>
      <c r="J306" s="326" t="s"/>
      <c r="K306" s="327" t="s"/>
      <c r="L306" s="327" t="s"/>
    </row>
    <row r="307" spans="1:12">
      <c r="A307" s="328" t="s">
        <v>2957</v>
      </c>
      <c r="B307" s="332" t="s">
        <v>3018</v>
      </c>
      <c r="C307" s="333" t="s">
        <v>2990</v>
      </c>
      <c r="D307" s="333" t="s">
        <v>2966</v>
      </c>
      <c r="E307" s="334" t="s">
        <v>3019</v>
      </c>
      <c r="F307" s="63" t="s">
        <v>2968</v>
      </c>
      <c r="G307" s="335">
        <v>1</v>
      </c>
      <c r="H307" s="327" t="s"/>
      <c r="I307" s="326" t="s"/>
      <c r="J307" s="326" t="s"/>
      <c r="K307" s="327" t="s"/>
      <c r="L307" s="327" t="s"/>
    </row>
    <row r="308" spans="1:12">
      <c r="A308" s="328" t="s">
        <v>2957</v>
      </c>
      <c r="B308" s="332" t="s">
        <v>3020</v>
      </c>
      <c r="C308" s="333" t="s">
        <v>2997</v>
      </c>
      <c r="D308" s="333" t="s">
        <v>2966</v>
      </c>
      <c r="E308" s="334" t="s">
        <v>3021</v>
      </c>
      <c r="F308" s="63" t="s">
        <v>2968</v>
      </c>
      <c r="G308" s="335" t="s"/>
      <c r="H308" s="327" t="s"/>
      <c r="I308" s="326" t="s"/>
      <c r="J308" s="326" t="s"/>
      <c r="K308" s="327" t="s"/>
      <c r="L308" s="327" t="s"/>
    </row>
    <row r="309" spans="1:12">
      <c r="A309" s="328" t="s">
        <v>2957</v>
      </c>
      <c r="B309" s="332" t="s">
        <v>3022</v>
      </c>
      <c r="C309" s="333" t="s">
        <v>2997</v>
      </c>
      <c r="D309" s="333" t="s">
        <v>2970</v>
      </c>
      <c r="E309" s="334" t="s">
        <v>3023</v>
      </c>
      <c r="F309" s="63" t="s">
        <v>2968</v>
      </c>
      <c r="G309" s="335" t="s"/>
      <c r="H309" s="327" t="s"/>
      <c r="I309" s="326" t="s"/>
      <c r="J309" s="326" t="s"/>
      <c r="K309" s="327" t="s"/>
      <c r="L309" s="327" t="s"/>
    </row>
    <row r="310" spans="1:12">
      <c r="A310" s="328" t="s">
        <v>2957</v>
      </c>
      <c r="B310" s="332" t="s">
        <v>3024</v>
      </c>
      <c r="C310" s="333" t="s">
        <v>2997</v>
      </c>
      <c r="D310" s="333" t="s">
        <v>2966</v>
      </c>
      <c r="E310" s="334" t="s">
        <v>3025</v>
      </c>
      <c r="F310" s="63" t="s">
        <v>2968</v>
      </c>
      <c r="G310" s="335" t="s"/>
      <c r="H310" s="327" t="s"/>
      <c r="I310" s="326" t="s"/>
      <c r="J310" s="326" t="s"/>
      <c r="K310" s="327" t="s"/>
      <c r="L310" s="327" t="s"/>
    </row>
    <row r="311" spans="1:12">
      <c r="A311" s="328" t="s">
        <v>2957</v>
      </c>
      <c r="B311" s="332" t="s">
        <v>3026</v>
      </c>
      <c r="C311" s="333" t="s">
        <v>2997</v>
      </c>
      <c r="D311" s="333" t="s">
        <v>2966</v>
      </c>
      <c r="E311" s="334" t="s">
        <v>3027</v>
      </c>
      <c r="F311" s="63" t="s">
        <v>2968</v>
      </c>
      <c r="G311" s="335" t="s"/>
      <c r="H311" s="327" t="s"/>
      <c r="I311" s="326" t="s"/>
      <c r="J311" s="326" t="s"/>
      <c r="K311" s="327" t="s"/>
      <c r="L311" s="327" t="s"/>
    </row>
    <row r="312" spans="1:12">
      <c r="A312" s="328" t="s">
        <v>2957</v>
      </c>
      <c r="B312" s="332" t="s">
        <v>3028</v>
      </c>
      <c r="C312" s="333" t="s">
        <v>2997</v>
      </c>
      <c r="D312" s="333" t="s">
        <v>2966</v>
      </c>
      <c r="E312" s="334" t="s">
        <v>3029</v>
      </c>
      <c r="F312" s="63" t="s">
        <v>2968</v>
      </c>
      <c r="G312" s="335" t="s"/>
      <c r="H312" s="327" t="s"/>
      <c r="I312" s="326" t="s"/>
      <c r="J312" s="326" t="s"/>
      <c r="K312" s="327" t="s"/>
      <c r="L312" s="327" t="s"/>
    </row>
    <row r="313" spans="1:12">
      <c r="A313" s="328" t="s">
        <v>2957</v>
      </c>
      <c r="B313" s="332" t="s">
        <v>3030</v>
      </c>
      <c r="C313" s="333" t="s">
        <v>2990</v>
      </c>
      <c r="D313" s="333" t="s">
        <v>2970</v>
      </c>
      <c r="E313" s="334" t="s">
        <v>3031</v>
      </c>
      <c r="F313" s="63" t="s">
        <v>2968</v>
      </c>
      <c r="G313" s="335">
        <v>1</v>
      </c>
      <c r="H313" s="327" t="s"/>
      <c r="I313" s="326" t="s"/>
      <c r="J313" s="326" t="s"/>
      <c r="K313" s="327" t="s"/>
      <c r="L313" s="327" t="s"/>
    </row>
    <row r="314" spans="1:12">
      <c r="A314" s="328" t="s">
        <v>2957</v>
      </c>
      <c r="B314" s="332" t="s">
        <v>3032</v>
      </c>
      <c r="C314" s="333" t="s">
        <v>2990</v>
      </c>
      <c r="D314" s="333" t="s">
        <v>2970</v>
      </c>
      <c r="E314" s="334" t="s">
        <v>3033</v>
      </c>
      <c r="F314" s="63" t="s">
        <v>2968</v>
      </c>
      <c r="G314" s="335" t="s"/>
      <c r="H314" s="327" t="s"/>
      <c r="I314" s="326" t="s"/>
      <c r="J314" s="326" t="s"/>
      <c r="K314" s="327" t="s"/>
      <c r="L314" s="327" t="s"/>
    </row>
    <row r="315" spans="1:12">
      <c r="A315" s="328" t="s">
        <v>2957</v>
      </c>
      <c r="B315" s="332" t="s">
        <v>3034</v>
      </c>
      <c r="C315" s="333" t="s">
        <v>2990</v>
      </c>
      <c r="D315" s="333" t="s">
        <v>2970</v>
      </c>
      <c r="E315" s="334" t="s">
        <v>3035</v>
      </c>
      <c r="F315" s="63" t="s">
        <v>2968</v>
      </c>
      <c r="G315" s="335" t="s"/>
      <c r="H315" s="327" t="s"/>
      <c r="I315" s="326" t="s"/>
      <c r="J315" s="326" t="s"/>
      <c r="K315" s="327" t="s"/>
      <c r="L315" s="327" t="s"/>
    </row>
    <row r="316" spans="1:12">
      <c r="A316" s="328" t="s">
        <v>2957</v>
      </c>
      <c r="B316" s="332" t="s">
        <v>3036</v>
      </c>
      <c r="C316" s="333" t="s">
        <v>2965</v>
      </c>
      <c r="D316" s="333" t="s">
        <v>2970</v>
      </c>
      <c r="E316" s="334" t="s">
        <v>3037</v>
      </c>
      <c r="F316" s="63" t="s">
        <v>2968</v>
      </c>
      <c r="G316" s="335">
        <v>1</v>
      </c>
      <c r="H316" s="327" t="s"/>
      <c r="I316" s="326" t="s"/>
      <c r="J316" s="326" t="s"/>
      <c r="K316" s="327" t="s"/>
      <c r="L316" s="327" t="s"/>
    </row>
    <row r="317" spans="1:12">
      <c r="A317" s="328" t="s">
        <v>2957</v>
      </c>
      <c r="B317" s="332" t="s">
        <v>175</v>
      </c>
      <c r="C317" s="333" t="s">
        <v>3000</v>
      </c>
      <c r="D317" s="333" t="s">
        <v>2966</v>
      </c>
      <c r="E317" s="334" t="s">
        <v>3038</v>
      </c>
      <c r="F317" s="63" t="s">
        <v>2968</v>
      </c>
      <c r="G317" s="335" t="s"/>
      <c r="H317" s="327" t="s"/>
      <c r="I317" s="326" t="s"/>
      <c r="J317" s="326" t="s"/>
      <c r="K317" s="327" t="s"/>
      <c r="L317" s="327" t="s"/>
    </row>
    <row r="318" spans="1:12">
      <c r="A318" s="328" t="s">
        <v>2957</v>
      </c>
      <c r="B318" s="332" t="s">
        <v>221</v>
      </c>
      <c r="C318" s="333" t="s">
        <v>2990</v>
      </c>
      <c r="D318" s="333" t="s">
        <v>2966</v>
      </c>
      <c r="E318" s="334" t="s">
        <v>3039</v>
      </c>
      <c r="F318" s="63" t="s">
        <v>2968</v>
      </c>
      <c r="G318" s="335">
        <v>1</v>
      </c>
      <c r="H318" s="327" t="s"/>
      <c r="I318" s="326" t="s"/>
      <c r="J318" s="326" t="s"/>
      <c r="K318" s="327" t="s"/>
      <c r="L318" s="327" t="s"/>
    </row>
    <row r="319" spans="1:12">
      <c r="A319" s="328" t="s">
        <v>2957</v>
      </c>
      <c r="B319" s="332" t="s">
        <v>3040</v>
      </c>
      <c r="C319" s="333" t="s">
        <v>2990</v>
      </c>
      <c r="D319" s="333" t="s">
        <v>2966</v>
      </c>
      <c r="E319" s="334" t="s">
        <v>3041</v>
      </c>
      <c r="F319" s="63" t="s">
        <v>2968</v>
      </c>
      <c r="G319" s="335" t="s"/>
      <c r="H319" s="327" t="s"/>
      <c r="I319" s="326" t="s"/>
      <c r="J319" s="326" t="s"/>
      <c r="K319" s="327" t="s"/>
      <c r="L319" s="327" t="s"/>
    </row>
    <row r="320" spans="1:12">
      <c r="A320" s="328" t="s">
        <v>2957</v>
      </c>
      <c r="B320" s="332" t="s">
        <v>3042</v>
      </c>
      <c r="C320" s="333" t="s">
        <v>2965</v>
      </c>
      <c r="D320" s="333" t="s">
        <v>2966</v>
      </c>
      <c r="E320" s="334" t="s">
        <v>3043</v>
      </c>
      <c r="F320" s="63" t="s">
        <v>2968</v>
      </c>
      <c r="G320" s="335" t="s"/>
      <c r="H320" s="327" t="s"/>
      <c r="I320" s="326" t="s"/>
      <c r="J320" s="326" t="s"/>
      <c r="K320" s="327" t="s"/>
      <c r="L320" s="327" t="s"/>
    </row>
    <row r="321" spans="1:12">
      <c r="A321" s="328" t="s">
        <v>2957</v>
      </c>
      <c r="B321" s="332" t="s">
        <v>3044</v>
      </c>
      <c r="C321" s="333" t="s">
        <v>3000</v>
      </c>
      <c r="D321" s="333" t="s">
        <v>2966</v>
      </c>
      <c r="E321" s="334" t="s">
        <v>3045</v>
      </c>
      <c r="F321" s="63" t="s">
        <v>2968</v>
      </c>
      <c r="G321" s="335">
        <v>1</v>
      </c>
      <c r="H321" s="327" t="s"/>
      <c r="I321" s="326" t="s"/>
      <c r="J321" s="326" t="s"/>
      <c r="K321" s="327" t="s"/>
      <c r="L321" s="327" t="s"/>
    </row>
    <row r="322" spans="1:12">
      <c r="A322" s="328" t="s">
        <v>2957</v>
      </c>
      <c r="B322" s="332" t="s">
        <v>3046</v>
      </c>
      <c r="C322" s="333" t="s">
        <v>2965</v>
      </c>
      <c r="D322" s="333" t="s">
        <v>2966</v>
      </c>
      <c r="E322" s="334" t="s">
        <v>3047</v>
      </c>
      <c r="F322" s="63" t="s">
        <v>2968</v>
      </c>
      <c r="G322" s="335">
        <v>1</v>
      </c>
      <c r="H322" s="327" t="s"/>
      <c r="I322" s="326" t="s"/>
      <c r="J322" s="326" t="s"/>
      <c r="K322" s="327" t="s"/>
      <c r="L322" s="327" t="s"/>
    </row>
    <row r="323" spans="1:12">
      <c r="A323" s="328" t="s">
        <v>2957</v>
      </c>
      <c r="B323" s="332" t="s">
        <v>3048</v>
      </c>
      <c r="C323" s="333" t="s">
        <v>2965</v>
      </c>
      <c r="D323" s="333" t="s">
        <v>2966</v>
      </c>
      <c r="E323" s="334" t="s">
        <v>3049</v>
      </c>
      <c r="F323" s="63" t="s">
        <v>2968</v>
      </c>
      <c r="G323" s="335" t="s"/>
      <c r="H323" s="327" t="s"/>
      <c r="I323" s="326" t="s"/>
      <c r="J323" s="326" t="s"/>
      <c r="K323" s="327" t="s"/>
      <c r="L323" s="327" t="s"/>
    </row>
    <row r="324" spans="1:12">
      <c r="A324" s="328" t="s">
        <v>2957</v>
      </c>
      <c r="B324" s="332" t="s">
        <v>3050</v>
      </c>
      <c r="C324" s="333" t="s">
        <v>2990</v>
      </c>
      <c r="D324" s="333" t="s">
        <v>2970</v>
      </c>
      <c r="E324" s="334" t="s">
        <v>3051</v>
      </c>
      <c r="F324" s="63" t="s">
        <v>2968</v>
      </c>
      <c r="G324" s="335" t="s"/>
      <c r="H324" s="327" t="s"/>
      <c r="I324" s="326" t="s"/>
      <c r="J324" s="326" t="s"/>
      <c r="K324" s="327" t="s"/>
      <c r="L324" s="327" t="s"/>
    </row>
    <row r="325" spans="1:12">
      <c r="A325" s="328" t="s">
        <v>2957</v>
      </c>
      <c r="B325" s="332" t="s">
        <v>3052</v>
      </c>
      <c r="C325" s="333" t="s">
        <v>2990</v>
      </c>
      <c r="D325" s="333" t="s">
        <v>2966</v>
      </c>
      <c r="E325" s="334" t="s">
        <v>3053</v>
      </c>
      <c r="F325" s="63" t="s">
        <v>2968</v>
      </c>
      <c r="G325" s="335" t="s"/>
      <c r="H325" s="327" t="s"/>
      <c r="I325" s="326" t="s"/>
      <c r="J325" s="326" t="s"/>
      <c r="K325" s="327" t="s"/>
      <c r="L325" s="327" t="s"/>
    </row>
    <row r="326" spans="1:12">
      <c r="A326" s="328" t="s">
        <v>2957</v>
      </c>
      <c r="B326" s="332" t="s">
        <v>3054</v>
      </c>
      <c r="C326" s="333" t="s">
        <v>2976</v>
      </c>
      <c r="D326" s="335">
        <v>86831</v>
      </c>
      <c r="E326" s="334" t="s">
        <v>3055</v>
      </c>
      <c r="F326" s="63" t="s">
        <v>2968</v>
      </c>
      <c r="G326" s="335" t="s"/>
      <c r="H326" s="327" t="s"/>
      <c r="I326" s="326" t="s"/>
      <c r="J326" s="326" t="s"/>
      <c r="K326" s="327" t="s"/>
      <c r="L326" s="327" t="s"/>
    </row>
    <row r="327" spans="1:12">
      <c r="A327" s="328" t="s">
        <v>2957</v>
      </c>
      <c r="B327" s="332" t="s">
        <v>3056</v>
      </c>
      <c r="C327" s="333" t="s">
        <v>2976</v>
      </c>
      <c r="D327" s="335">
        <v>86831</v>
      </c>
      <c r="E327" s="334" t="s">
        <v>3057</v>
      </c>
      <c r="F327" s="63" t="s">
        <v>2968</v>
      </c>
      <c r="G327" s="335" t="s"/>
      <c r="H327" s="327" t="s"/>
      <c r="I327" s="326" t="s"/>
      <c r="J327" s="326" t="s"/>
      <c r="K327" s="327" t="s"/>
      <c r="L327" s="327" t="s"/>
    </row>
    <row r="328" spans="1:12">
      <c r="A328" s="328" t="s">
        <v>2957</v>
      </c>
      <c r="B328" s="332" t="s">
        <v>3058</v>
      </c>
      <c r="C328" s="333" t="s">
        <v>2976</v>
      </c>
      <c r="D328" s="335">
        <v>86831</v>
      </c>
      <c r="E328" s="334" t="s">
        <v>3059</v>
      </c>
      <c r="F328" s="63" t="s">
        <v>2968</v>
      </c>
      <c r="G328" s="335" t="s"/>
      <c r="H328" s="327" t="s"/>
      <c r="I328" s="326" t="s"/>
      <c r="J328" s="326" t="s"/>
      <c r="K328" s="327" t="s"/>
      <c r="L328" s="327" t="s"/>
    </row>
    <row r="329" spans="1:12">
      <c r="A329" s="328" t="s">
        <v>2957</v>
      </c>
      <c r="B329" s="332" t="s">
        <v>3060</v>
      </c>
      <c r="C329" s="333" t="s">
        <v>2976</v>
      </c>
      <c r="D329" s="335">
        <v>86831</v>
      </c>
      <c r="E329" s="336" t="s">
        <v>3061</v>
      </c>
      <c r="F329" s="63" t="s">
        <v>2968</v>
      </c>
      <c r="G329" s="335" t="s"/>
      <c r="H329" s="327" t="s"/>
      <c r="I329" s="326" t="s"/>
      <c r="J329" s="326" t="s"/>
      <c r="K329" s="327" t="s"/>
      <c r="L329" s="327" t="s"/>
    </row>
    <row r="330" spans="1:12">
      <c r="A330" s="328" t="s">
        <v>2957</v>
      </c>
      <c r="B330" s="332" t="s">
        <v>3062</v>
      </c>
      <c r="C330" s="333" t="s">
        <v>2976</v>
      </c>
      <c r="D330" s="335">
        <v>86831</v>
      </c>
      <c r="E330" s="334" t="s">
        <v>3063</v>
      </c>
      <c r="F330" s="63" t="s">
        <v>2968</v>
      </c>
      <c r="G330" s="335" t="s"/>
      <c r="H330" s="327" t="s"/>
      <c r="I330" s="326" t="s"/>
      <c r="J330" s="326" t="s"/>
      <c r="K330" s="327" t="s"/>
      <c r="L330" s="327" t="s"/>
    </row>
    <row r="331" spans="1:12">
      <c r="A331" s="328" t="s">
        <v>2957</v>
      </c>
      <c r="B331" s="332" t="s">
        <v>3064</v>
      </c>
      <c r="C331" s="333" t="s">
        <v>2976</v>
      </c>
      <c r="D331" s="335">
        <v>86831</v>
      </c>
      <c r="E331" s="334" t="s">
        <v>3065</v>
      </c>
      <c r="F331" s="63" t="s">
        <v>2968</v>
      </c>
      <c r="G331" s="335" t="s"/>
      <c r="H331" s="327" t="s"/>
      <c r="I331" s="326" t="s"/>
      <c r="J331" s="326" t="s"/>
      <c r="K331" s="327" t="s"/>
      <c r="L331" s="327" t="s"/>
    </row>
    <row r="332" spans="1:12">
      <c r="A332" s="328" t="s">
        <v>2957</v>
      </c>
      <c r="B332" s="332" t="s">
        <v>3066</v>
      </c>
      <c r="C332" s="333" t="s">
        <v>2976</v>
      </c>
      <c r="D332" s="335">
        <v>86831</v>
      </c>
      <c r="E332" s="334" t="s">
        <v>3067</v>
      </c>
      <c r="F332" s="63" t="s">
        <v>2968</v>
      </c>
      <c r="G332" s="335" t="s"/>
      <c r="H332" s="327" t="s"/>
      <c r="I332" s="326" t="s"/>
      <c r="J332" s="326" t="s"/>
      <c r="K332" s="327" t="s"/>
      <c r="L332" s="327" t="s"/>
    </row>
    <row r="333" spans="1:12">
      <c r="A333" s="328" t="s">
        <v>2957</v>
      </c>
      <c r="B333" s="332" t="s">
        <v>3068</v>
      </c>
      <c r="C333" s="333" t="s">
        <v>2976</v>
      </c>
      <c r="D333" s="335">
        <v>86831</v>
      </c>
      <c r="E333" s="334" t="s">
        <v>3069</v>
      </c>
      <c r="F333" s="63" t="s">
        <v>2968</v>
      </c>
      <c r="G333" s="335" t="s"/>
      <c r="H333" s="327" t="s"/>
      <c r="I333" s="326" t="s"/>
      <c r="J333" s="326" t="s"/>
      <c r="K333" s="327" t="s"/>
      <c r="L333" s="327" t="s"/>
    </row>
    <row r="334" spans="1:12">
      <c r="A334" s="328" t="s">
        <v>2957</v>
      </c>
      <c r="B334" s="332" t="s">
        <v>3070</v>
      </c>
      <c r="C334" s="333" t="s">
        <v>3071</v>
      </c>
      <c r="D334" s="335">
        <v>86831</v>
      </c>
      <c r="E334" s="334" t="s">
        <v>3072</v>
      </c>
      <c r="F334" s="63" t="s">
        <v>2968</v>
      </c>
      <c r="G334" s="335" t="s"/>
      <c r="H334" s="327" t="s"/>
      <c r="I334" s="326" t="s"/>
      <c r="J334" s="326" t="s"/>
      <c r="K334" s="327" t="s"/>
      <c r="L334" s="327" t="s"/>
    </row>
    <row r="335" spans="1:12">
      <c r="A335" s="328" t="s">
        <v>2957</v>
      </c>
      <c r="B335" s="332" t="s">
        <v>3073</v>
      </c>
      <c r="C335" s="333" t="s">
        <v>2976</v>
      </c>
      <c r="D335" s="335">
        <v>86831</v>
      </c>
      <c r="E335" s="337" t="s">
        <v>3074</v>
      </c>
      <c r="F335" s="63" t="s">
        <v>2968</v>
      </c>
      <c r="G335" s="338" t="s"/>
      <c r="H335" s="327" t="s"/>
      <c r="I335" s="326" t="s"/>
      <c r="J335" s="326" t="s"/>
      <c r="K335" s="327" t="s"/>
      <c r="L335" s="327" t="s"/>
    </row>
    <row r="336" spans="1:12">
      <c r="A336" s="328" t="s">
        <v>2957</v>
      </c>
      <c r="B336" s="332" t="s">
        <v>185</v>
      </c>
      <c r="C336" s="333" t="s">
        <v>3075</v>
      </c>
      <c r="D336" s="335">
        <v>35351</v>
      </c>
      <c r="E336" s="334" t="s">
        <v>3076</v>
      </c>
      <c r="F336" s="63" t="s">
        <v>2968</v>
      </c>
      <c r="G336" s="335">
        <v>1</v>
      </c>
      <c r="H336" s="327" t="s"/>
      <c r="I336" s="326" t="s"/>
      <c r="J336" s="326" t="s"/>
      <c r="K336" s="327" t="s"/>
      <c r="L336" s="327" t="s"/>
    </row>
    <row r="337" spans="1:12">
      <c r="A337" s="328" t="s">
        <v>2957</v>
      </c>
      <c r="B337" s="332" t="s">
        <v>3077</v>
      </c>
      <c r="C337" s="333" t="s">
        <v>3075</v>
      </c>
      <c r="D337" s="335">
        <v>35351</v>
      </c>
      <c r="E337" s="334" t="s">
        <v>3078</v>
      </c>
      <c r="F337" s="63" t="s">
        <v>2968</v>
      </c>
      <c r="G337" s="335">
        <v>1</v>
      </c>
      <c r="H337" s="327" t="s"/>
      <c r="I337" s="326" t="s"/>
      <c r="J337" s="326" t="s"/>
      <c r="K337" s="327" t="s"/>
      <c r="L337" s="327" t="s"/>
    </row>
    <row r="338" spans="1:12">
      <c r="A338" s="328" t="s">
        <v>2957</v>
      </c>
      <c r="B338" s="332" t="s">
        <v>3079</v>
      </c>
      <c r="C338" s="333" t="s">
        <v>3075</v>
      </c>
      <c r="D338" s="335">
        <v>35351</v>
      </c>
      <c r="E338" s="334" t="s">
        <v>3080</v>
      </c>
      <c r="F338" s="63" t="s">
        <v>2968</v>
      </c>
      <c r="G338" s="335">
        <v>1</v>
      </c>
      <c r="H338" s="327" t="s"/>
      <c r="I338" s="326" t="s"/>
      <c r="J338" s="326" t="s"/>
      <c r="K338" s="327" t="s"/>
      <c r="L338" s="327" t="s"/>
    </row>
    <row r="339" spans="1:12">
      <c r="A339" s="328" t="s">
        <v>2957</v>
      </c>
      <c r="B339" s="332" t="s">
        <v>3081</v>
      </c>
      <c r="C339" s="333" t="s">
        <v>3075</v>
      </c>
      <c r="D339" s="335">
        <v>35351</v>
      </c>
      <c r="E339" s="334" t="s">
        <v>3082</v>
      </c>
      <c r="F339" s="63" t="s">
        <v>2968</v>
      </c>
      <c r="G339" s="335">
        <v>1</v>
      </c>
      <c r="H339" s="327" t="s"/>
      <c r="I339" s="326" t="s"/>
      <c r="J339" s="326" t="s"/>
      <c r="K339" s="327" t="s"/>
      <c r="L339" s="327" t="s"/>
    </row>
    <row r="340" spans="1:12">
      <c r="A340" s="328" t="s">
        <v>2957</v>
      </c>
      <c r="B340" s="332" t="s">
        <v>3083</v>
      </c>
      <c r="C340" s="333" t="s">
        <v>3075</v>
      </c>
      <c r="D340" s="335">
        <v>35351</v>
      </c>
      <c r="E340" s="334" t="s">
        <v>3084</v>
      </c>
      <c r="F340" s="63" t="s">
        <v>2968</v>
      </c>
      <c r="G340" s="335">
        <v>1</v>
      </c>
      <c r="H340" s="327" t="s"/>
      <c r="I340" s="326" t="s"/>
      <c r="J340" s="326" t="s"/>
      <c r="K340" s="327" t="s"/>
      <c r="L340" s="327" t="s"/>
    </row>
    <row r="341" spans="1:12">
      <c r="A341" s="328" t="s">
        <v>2957</v>
      </c>
      <c r="B341" s="332" t="s">
        <v>3085</v>
      </c>
      <c r="C341" s="333" t="s">
        <v>3075</v>
      </c>
      <c r="D341" s="335">
        <v>35351</v>
      </c>
      <c r="E341" s="334" t="s">
        <v>3086</v>
      </c>
      <c r="F341" s="63" t="s">
        <v>2968</v>
      </c>
      <c r="G341" s="335">
        <v>1</v>
      </c>
      <c r="H341" s="327" t="s"/>
      <c r="I341" s="326" t="s"/>
      <c r="J341" s="326" t="s"/>
      <c r="K341" s="327" t="s"/>
      <c r="L341" s="327" t="s"/>
    </row>
    <row r="342" spans="1:12">
      <c r="A342" s="328" t="s">
        <v>2957</v>
      </c>
      <c r="B342" s="332" t="s">
        <v>192</v>
      </c>
      <c r="C342" s="333" t="s">
        <v>3075</v>
      </c>
      <c r="D342" s="333" t="s">
        <v>3087</v>
      </c>
      <c r="E342" s="334" t="s">
        <v>3088</v>
      </c>
      <c r="F342" s="63" t="s">
        <v>2968</v>
      </c>
      <c r="G342" s="335">
        <v>1</v>
      </c>
      <c r="H342" s="327" t="s"/>
      <c r="I342" s="326" t="s"/>
      <c r="J342" s="326" t="s"/>
      <c r="K342" s="327" t="s"/>
      <c r="L342" s="327" t="s"/>
    </row>
    <row r="343" spans="1:12">
      <c r="A343" s="328" t="s">
        <v>2957</v>
      </c>
      <c r="B343" s="332" t="s">
        <v>3089</v>
      </c>
      <c r="C343" s="333" t="s">
        <v>3075</v>
      </c>
      <c r="D343" s="335">
        <v>35351</v>
      </c>
      <c r="E343" s="334" t="s">
        <v>3090</v>
      </c>
      <c r="F343" s="63" t="s">
        <v>2968</v>
      </c>
      <c r="G343" s="335">
        <v>1</v>
      </c>
      <c r="H343" s="327" t="s"/>
      <c r="I343" s="326" t="s"/>
      <c r="J343" s="326" t="s"/>
      <c r="K343" s="327" t="s"/>
      <c r="L343" s="327" t="s"/>
    </row>
    <row r="344" spans="1:12">
      <c r="A344" s="328" t="s">
        <v>2957</v>
      </c>
      <c r="B344" s="332" t="s">
        <v>3091</v>
      </c>
      <c r="C344" s="333" t="s">
        <v>3071</v>
      </c>
      <c r="D344" s="333" t="s">
        <v>3087</v>
      </c>
      <c r="E344" s="334" t="s">
        <v>3092</v>
      </c>
      <c r="F344" s="63" t="s">
        <v>2968</v>
      </c>
      <c r="G344" s="335">
        <v>1</v>
      </c>
      <c r="H344" s="327" t="s"/>
      <c r="I344" s="326" t="s"/>
      <c r="J344" s="326" t="s"/>
      <c r="K344" s="327" t="s"/>
      <c r="L344" s="327" t="s"/>
    </row>
    <row r="345" spans="1:12">
      <c r="A345" s="328" t="s">
        <v>2957</v>
      </c>
      <c r="B345" s="332" t="s">
        <v>3093</v>
      </c>
      <c r="C345" s="335">
        <v>30</v>
      </c>
      <c r="D345" s="335" t="s">
        <v>3094</v>
      </c>
      <c r="E345" s="337" t="s">
        <v>3095</v>
      </c>
      <c r="F345" s="63" t="s">
        <v>2968</v>
      </c>
      <c r="G345" s="335" t="s"/>
      <c r="H345" s="327" t="s"/>
      <c r="I345" s="326" t="s"/>
      <c r="J345" s="326" t="s"/>
      <c r="K345" s="327" t="s"/>
      <c r="L345" s="327" t="s"/>
    </row>
    <row r="346" spans="1:12">
      <c r="A346" s="328" t="s">
        <v>2957</v>
      </c>
      <c r="B346" s="332" t="s">
        <v>3096</v>
      </c>
      <c r="C346" s="335">
        <v>30</v>
      </c>
      <c r="D346" s="335" t="s">
        <v>3094</v>
      </c>
      <c r="E346" s="337" t="s">
        <v>3097</v>
      </c>
      <c r="F346" s="63" t="s">
        <v>2968</v>
      </c>
      <c r="G346" s="335" t="s"/>
      <c r="H346" s="327" t="s"/>
      <c r="I346" s="326" t="s"/>
      <c r="J346" s="326" t="s"/>
      <c r="K346" s="327" t="s"/>
      <c r="L346" s="327" t="s"/>
    </row>
    <row r="347" spans="1:12">
      <c r="A347" s="328" t="s">
        <v>2957</v>
      </c>
      <c r="B347" s="332" t="s">
        <v>3098</v>
      </c>
      <c r="C347" s="335">
        <v>30</v>
      </c>
      <c r="D347" s="335" t="s">
        <v>3094</v>
      </c>
      <c r="E347" s="337" t="s">
        <v>3099</v>
      </c>
      <c r="F347" s="63" t="s">
        <v>2968</v>
      </c>
      <c r="G347" s="335" t="s"/>
      <c r="H347" s="327" t="s"/>
      <c r="I347" s="326" t="s"/>
      <c r="J347" s="326" t="s"/>
      <c r="K347" s="327" t="s"/>
      <c r="L347" s="327" t="s"/>
    </row>
    <row r="348" spans="1:12">
      <c r="A348" s="328" t="s">
        <v>2957</v>
      </c>
      <c r="B348" s="332" t="s">
        <v>3100</v>
      </c>
      <c r="C348" s="335">
        <v>30</v>
      </c>
      <c r="D348" s="335" t="s">
        <v>3094</v>
      </c>
      <c r="E348" s="337" t="s">
        <v>3101</v>
      </c>
      <c r="F348" s="63" t="s">
        <v>2968</v>
      </c>
      <c r="G348" s="335" t="s"/>
      <c r="H348" s="327" t="s"/>
      <c r="I348" s="326" t="s"/>
      <c r="J348" s="326" t="s"/>
      <c r="K348" s="327" t="s"/>
      <c r="L348" s="327" t="s"/>
    </row>
    <row r="349" spans="1:12">
      <c r="A349" s="328" t="s">
        <v>2957</v>
      </c>
      <c r="B349" s="332" t="s">
        <v>3102</v>
      </c>
      <c r="C349" s="335">
        <v>30</v>
      </c>
      <c r="D349" s="335" t="s">
        <v>3094</v>
      </c>
      <c r="E349" s="337" t="s">
        <v>3103</v>
      </c>
      <c r="F349" s="63" t="s">
        <v>2968</v>
      </c>
      <c r="G349" s="335" t="s"/>
      <c r="H349" s="327" t="s"/>
      <c r="I349" s="326" t="s"/>
      <c r="J349" s="326" t="s"/>
      <c r="K349" s="327" t="s"/>
      <c r="L349" s="327" t="s"/>
    </row>
    <row r="350" spans="1:12">
      <c r="A350" s="328" t="s">
        <v>2957</v>
      </c>
      <c r="B350" s="332" t="s">
        <v>3104</v>
      </c>
      <c r="C350" s="335">
        <v>30</v>
      </c>
      <c r="D350" s="335" t="s">
        <v>3094</v>
      </c>
      <c r="E350" s="337" t="s">
        <v>3105</v>
      </c>
      <c r="F350" s="63" t="s">
        <v>2968</v>
      </c>
      <c r="G350" s="335" t="s"/>
      <c r="H350" s="327" t="s"/>
      <c r="I350" s="326" t="s"/>
      <c r="J350" s="326" t="s"/>
      <c r="K350" s="327" t="s"/>
      <c r="L350" s="327" t="s"/>
    </row>
    <row r="351" spans="1:12">
      <c r="A351" s="328" t="s">
        <v>2957</v>
      </c>
      <c r="B351" s="332" t="s">
        <v>3106</v>
      </c>
      <c r="C351" s="335">
        <v>30</v>
      </c>
      <c r="D351" s="335" t="s">
        <v>3094</v>
      </c>
      <c r="E351" s="337" t="s">
        <v>3107</v>
      </c>
      <c r="F351" s="63" t="s">
        <v>2968</v>
      </c>
      <c r="G351" s="335" t="s"/>
      <c r="H351" s="327" t="s"/>
      <c r="I351" s="326" t="s"/>
      <c r="J351" s="326" t="s"/>
      <c r="K351" s="327" t="s"/>
      <c r="L351" s="327" t="s"/>
    </row>
    <row r="352" spans="1:12">
      <c r="A352" s="328" t="s">
        <v>2957</v>
      </c>
      <c r="B352" s="332" t="s">
        <v>3108</v>
      </c>
      <c r="C352" s="335">
        <v>30</v>
      </c>
      <c r="D352" s="335" t="s">
        <v>3094</v>
      </c>
      <c r="E352" s="337" t="s">
        <v>3109</v>
      </c>
      <c r="F352" s="63" t="s">
        <v>2968</v>
      </c>
      <c r="G352" s="335" t="s"/>
      <c r="H352" s="327" t="s"/>
      <c r="I352" s="326" t="s"/>
      <c r="J352" s="326" t="s"/>
      <c r="K352" s="327" t="s"/>
      <c r="L352" s="327" t="s"/>
    </row>
    <row r="353" spans="1:12">
      <c r="A353" s="328" t="s">
        <v>2957</v>
      </c>
      <c r="B353" s="332" t="s">
        <v>3110</v>
      </c>
      <c r="C353" s="335">
        <v>30</v>
      </c>
      <c r="D353" s="335" t="s">
        <v>3094</v>
      </c>
      <c r="E353" s="337" t="s">
        <v>3111</v>
      </c>
      <c r="F353" s="63" t="s">
        <v>2968</v>
      </c>
      <c r="G353" s="335" t="s"/>
      <c r="H353" s="327" t="s"/>
      <c r="I353" s="326" t="s"/>
      <c r="J353" s="326" t="s"/>
      <c r="K353" s="327" t="s"/>
      <c r="L353" s="327" t="s"/>
    </row>
    <row r="354" spans="1:12">
      <c r="A354" s="328" t="s">
        <v>2957</v>
      </c>
      <c r="B354" s="332" t="s">
        <v>3112</v>
      </c>
      <c r="C354" s="335">
        <v>30</v>
      </c>
      <c r="D354" s="335" t="s">
        <v>3094</v>
      </c>
      <c r="E354" s="337" t="s">
        <v>3113</v>
      </c>
      <c r="F354" s="63" t="s">
        <v>2968</v>
      </c>
      <c r="G354" s="335" t="s"/>
      <c r="H354" s="327" t="s"/>
      <c r="I354" s="326" t="s"/>
      <c r="J354" s="326" t="s"/>
      <c r="K354" s="327" t="s"/>
      <c r="L354" s="327" t="s"/>
    </row>
    <row r="355" spans="1:12">
      <c r="A355" s="328" t="s">
        <v>2957</v>
      </c>
      <c r="B355" s="332" t="s">
        <v>179</v>
      </c>
      <c r="C355" s="335">
        <v>30</v>
      </c>
      <c r="D355" s="335" t="s">
        <v>3094</v>
      </c>
      <c r="E355" s="337" t="s">
        <v>3114</v>
      </c>
      <c r="F355" s="63" t="s">
        <v>2968</v>
      </c>
      <c r="G355" s="335" t="s"/>
      <c r="H355" s="327" t="s"/>
      <c r="I355" s="326" t="s"/>
      <c r="J355" s="326" t="s"/>
      <c r="K355" s="327" t="s"/>
      <c r="L355" s="327" t="s"/>
    </row>
    <row r="356" spans="1:12">
      <c r="A356" s="328" t="s">
        <v>2957</v>
      </c>
      <c r="B356" s="332" t="s">
        <v>3115</v>
      </c>
      <c r="C356" s="335">
        <v>30</v>
      </c>
      <c r="D356" s="335" t="s">
        <v>3094</v>
      </c>
      <c r="E356" s="337" t="s">
        <v>3116</v>
      </c>
      <c r="F356" s="63" t="s">
        <v>2968</v>
      </c>
      <c r="G356" s="335" t="s"/>
      <c r="H356" s="327" t="s"/>
      <c r="I356" s="326" t="s"/>
      <c r="J356" s="326" t="s"/>
      <c r="K356" s="327" t="s"/>
      <c r="L356" s="327" t="s"/>
    </row>
    <row r="357" spans="1:12">
      <c r="A357" s="328" t="s">
        <v>2957</v>
      </c>
      <c r="B357" s="332" t="s">
        <v>3117</v>
      </c>
      <c r="C357" s="335">
        <v>30</v>
      </c>
      <c r="D357" s="335" t="s">
        <v>3094</v>
      </c>
      <c r="E357" s="337" t="s">
        <v>3118</v>
      </c>
      <c r="F357" s="63" t="s">
        <v>2968</v>
      </c>
      <c r="G357" s="335" t="s"/>
      <c r="H357" s="327" t="s"/>
      <c r="I357" s="326" t="s"/>
      <c r="J357" s="326" t="s"/>
      <c r="K357" s="327" t="s"/>
      <c r="L357" s="327" t="s"/>
    </row>
    <row r="358" spans="1:12">
      <c r="A358" s="328" t="s">
        <v>2957</v>
      </c>
      <c r="B358" s="332" t="s">
        <v>3119</v>
      </c>
      <c r="C358" s="335">
        <v>34</v>
      </c>
      <c r="D358" s="335">
        <v>97896</v>
      </c>
      <c r="E358" s="337" t="s">
        <v>3120</v>
      </c>
      <c r="F358" s="63" t="s">
        <v>2968</v>
      </c>
      <c r="G358" s="335">
        <v>1</v>
      </c>
      <c r="H358" s="327" t="s"/>
      <c r="I358" s="326" t="s"/>
      <c r="J358" s="326" t="s"/>
      <c r="K358" s="327" t="s"/>
      <c r="L358" s="327" t="s"/>
    </row>
    <row r="359" spans="1:12">
      <c r="A359" s="328" t="s">
        <v>2957</v>
      </c>
      <c r="B359" s="332" t="s">
        <v>3121</v>
      </c>
      <c r="C359" s="335">
        <v>34</v>
      </c>
      <c r="D359" s="335">
        <v>97896</v>
      </c>
      <c r="E359" s="337" t="s">
        <v>3122</v>
      </c>
      <c r="F359" s="63" t="s">
        <v>2968</v>
      </c>
      <c r="G359" s="335">
        <v>1</v>
      </c>
      <c r="H359" s="327" t="s"/>
      <c r="I359" s="326" t="s"/>
      <c r="J359" s="326" t="s"/>
      <c r="K359" s="327" t="s"/>
      <c r="L359" s="327" t="s"/>
    </row>
    <row r="360" spans="1:12">
      <c r="A360" s="328" t="s">
        <v>2957</v>
      </c>
      <c r="B360" s="332" t="s">
        <v>3123</v>
      </c>
      <c r="C360" s="335">
        <v>34</v>
      </c>
      <c r="D360" s="335">
        <v>97896</v>
      </c>
      <c r="E360" s="337" t="s">
        <v>3124</v>
      </c>
      <c r="F360" s="63" t="s">
        <v>2968</v>
      </c>
      <c r="G360" s="335" t="s"/>
      <c r="H360" s="327" t="s"/>
      <c r="I360" s="326" t="s"/>
      <c r="J360" s="326" t="s"/>
      <c r="K360" s="327" t="s"/>
      <c r="L360" s="327" t="s"/>
    </row>
    <row r="361" spans="1:12">
      <c r="A361" s="328" t="s">
        <v>2957</v>
      </c>
      <c r="B361" s="332" t="s">
        <v>3125</v>
      </c>
      <c r="C361" s="335">
        <v>34</v>
      </c>
      <c r="D361" s="335">
        <v>59885</v>
      </c>
      <c r="E361" s="337" t="s">
        <v>3126</v>
      </c>
      <c r="F361" s="63" t="s">
        <v>2968</v>
      </c>
      <c r="G361" s="335">
        <v>1</v>
      </c>
      <c r="H361" s="327" t="s"/>
      <c r="I361" s="326" t="s"/>
      <c r="J361" s="326" t="s"/>
      <c r="K361" s="327" t="s"/>
      <c r="L361" s="327" t="s"/>
    </row>
    <row r="362" spans="1:12">
      <c r="A362" s="328" t="s">
        <v>2957</v>
      </c>
      <c r="B362" s="332" t="s">
        <v>3127</v>
      </c>
      <c r="C362" s="335">
        <v>30</v>
      </c>
      <c r="D362" s="335">
        <v>60678</v>
      </c>
      <c r="E362" s="337" t="s">
        <v>3128</v>
      </c>
      <c r="F362" s="63" t="s">
        <v>2968</v>
      </c>
      <c r="G362" s="335">
        <v>1</v>
      </c>
      <c r="H362" s="327" t="s"/>
      <c r="I362" s="326" t="s"/>
      <c r="J362" s="326" t="s"/>
      <c r="K362" s="327" t="s"/>
      <c r="L362" s="327" t="s"/>
    </row>
    <row r="363" spans="1:12">
      <c r="A363" s="328" t="s">
        <v>2957</v>
      </c>
      <c r="B363" s="332" t="s">
        <v>3129</v>
      </c>
      <c r="C363" s="335">
        <v>33</v>
      </c>
      <c r="D363" s="335" t="s">
        <v>3130</v>
      </c>
      <c r="E363" s="337" t="s">
        <v>3131</v>
      </c>
      <c r="F363" s="63" t="s">
        <v>2968</v>
      </c>
      <c r="G363" s="335" t="s"/>
      <c r="H363" s="327" t="s"/>
      <c r="I363" s="326" t="s"/>
      <c r="J363" s="326" t="s"/>
      <c r="K363" s="327" t="s"/>
      <c r="L363" s="327" t="s"/>
    </row>
    <row r="364" spans="1:12">
      <c r="A364" s="328" t="s">
        <v>2957</v>
      </c>
      <c r="B364" s="332" t="s">
        <v>3132</v>
      </c>
      <c r="C364" s="335">
        <v>29</v>
      </c>
      <c r="D364" s="335">
        <v>61349</v>
      </c>
      <c r="E364" s="337" t="s">
        <v>3133</v>
      </c>
      <c r="F364" s="63" t="s">
        <v>2968</v>
      </c>
      <c r="G364" s="335" t="s"/>
      <c r="H364" s="327" t="s"/>
      <c r="I364" s="326" t="s"/>
      <c r="J364" s="326" t="s"/>
      <c r="K364" s="327" t="s"/>
      <c r="L364" s="327" t="s"/>
    </row>
    <row r="365" spans="1:12">
      <c r="A365" s="328" t="s">
        <v>2957</v>
      </c>
      <c r="B365" s="332" t="s">
        <v>3134</v>
      </c>
      <c r="C365" s="335">
        <v>28</v>
      </c>
      <c r="D365" s="335" t="s">
        <v>3135</v>
      </c>
      <c r="E365" s="337" t="s">
        <v>3136</v>
      </c>
      <c r="F365" s="63" t="s">
        <v>2968</v>
      </c>
      <c r="G365" s="335" t="s"/>
      <c r="H365" s="327" t="s"/>
      <c r="I365" s="326" t="s"/>
      <c r="J365" s="326" t="s"/>
      <c r="K365" s="327" t="s"/>
      <c r="L365" s="327" t="s"/>
    </row>
    <row r="366" spans="1:12">
      <c r="A366" s="328" t="s">
        <v>2957</v>
      </c>
      <c r="B366" s="332" t="s">
        <v>3137</v>
      </c>
      <c r="C366" s="335">
        <v>28</v>
      </c>
      <c r="D366" s="335" t="s">
        <v>3135</v>
      </c>
      <c r="E366" s="337" t="s">
        <v>3138</v>
      </c>
      <c r="F366" s="63" t="s">
        <v>2968</v>
      </c>
      <c r="G366" s="335" t="s"/>
      <c r="H366" s="327" t="s"/>
      <c r="I366" s="326" t="s"/>
      <c r="J366" s="326" t="s"/>
      <c r="K366" s="327" t="s"/>
      <c r="L366" s="327" t="s"/>
    </row>
    <row r="367" spans="1:12">
      <c r="A367" s="328" t="s">
        <v>2957</v>
      </c>
      <c r="B367" s="332" t="s">
        <v>3139</v>
      </c>
      <c r="C367" s="335">
        <v>28</v>
      </c>
      <c r="D367" s="335" t="s">
        <v>3135</v>
      </c>
      <c r="E367" s="337" t="s">
        <v>3138</v>
      </c>
      <c r="F367" s="63" t="s">
        <v>2968</v>
      </c>
      <c r="G367" s="335" t="s"/>
      <c r="H367" s="327" t="s"/>
      <c r="I367" s="326" t="s"/>
      <c r="J367" s="326" t="s"/>
      <c r="K367" s="327" t="s"/>
      <c r="L367" s="327" t="s"/>
    </row>
    <row r="368" spans="1:12">
      <c r="A368" s="328" t="s">
        <v>2957</v>
      </c>
      <c r="B368" s="332" t="s">
        <v>3140</v>
      </c>
      <c r="C368" s="335">
        <v>28</v>
      </c>
      <c r="D368" s="335" t="s">
        <v>3135</v>
      </c>
      <c r="E368" s="337" t="s">
        <v>3138</v>
      </c>
      <c r="F368" s="63" t="s">
        <v>2968</v>
      </c>
      <c r="G368" s="335" t="s"/>
      <c r="H368" s="327" t="s"/>
      <c r="I368" s="326" t="s"/>
      <c r="J368" s="326" t="s"/>
      <c r="K368" s="327" t="s"/>
      <c r="L368" s="327" t="s"/>
    </row>
    <row r="369" spans="1:12">
      <c r="A369" s="328" t="s">
        <v>2957</v>
      </c>
      <c r="B369" s="332" t="s">
        <v>3141</v>
      </c>
      <c r="C369" s="335">
        <v>33</v>
      </c>
      <c r="D369" s="335">
        <v>72914</v>
      </c>
      <c r="E369" s="337" t="s">
        <v>3142</v>
      </c>
      <c r="F369" s="63" t="s">
        <v>2968</v>
      </c>
      <c r="G369" s="335" t="s"/>
      <c r="H369" s="327" t="s"/>
      <c r="I369" s="326" t="s"/>
      <c r="J369" s="326" t="s"/>
      <c r="K369" s="327" t="s"/>
      <c r="L369" s="327" t="s"/>
    </row>
    <row r="370" spans="1:12">
      <c r="A370" s="328" t="s">
        <v>2957</v>
      </c>
      <c r="B370" s="332" t="s">
        <v>3143</v>
      </c>
      <c r="C370" s="335">
        <v>32</v>
      </c>
      <c r="D370" s="335">
        <v>81205</v>
      </c>
      <c r="E370" s="337" t="s">
        <v>3144</v>
      </c>
      <c r="F370" s="63" t="s">
        <v>2968</v>
      </c>
      <c r="G370" s="335" t="s"/>
      <c r="H370" s="327" t="s"/>
      <c r="I370" s="326" t="s"/>
      <c r="J370" s="326" t="s"/>
      <c r="K370" s="327" t="s"/>
      <c r="L370" s="327" t="s"/>
    </row>
    <row r="371" spans="1:12">
      <c r="A371" s="328" t="s">
        <v>2957</v>
      </c>
      <c r="B371" s="332" t="s">
        <v>3145</v>
      </c>
      <c r="C371" s="335">
        <v>56</v>
      </c>
      <c r="D371" s="335">
        <v>12035</v>
      </c>
      <c r="E371" s="337" t="s">
        <v>3146</v>
      </c>
      <c r="F371" s="63" t="s">
        <v>2968</v>
      </c>
      <c r="G371" s="335">
        <v>1</v>
      </c>
      <c r="H371" s="327" t="s"/>
      <c r="I371" s="326" t="s"/>
      <c r="J371" s="326" t="s"/>
      <c r="K371" s="327" t="s"/>
      <c r="L371" s="327" t="s"/>
    </row>
    <row r="372" spans="1:12">
      <c r="A372" s="328" t="s">
        <v>2957</v>
      </c>
      <c r="B372" s="332" t="s">
        <v>3147</v>
      </c>
      <c r="C372" s="335">
        <v>56</v>
      </c>
      <c r="D372" s="335">
        <v>12035</v>
      </c>
      <c r="E372" s="337" t="s">
        <v>3148</v>
      </c>
      <c r="F372" s="63" t="s">
        <v>2968</v>
      </c>
      <c r="G372" s="335">
        <v>1</v>
      </c>
      <c r="H372" s="327" t="s"/>
      <c r="I372" s="326" t="s"/>
      <c r="J372" s="326" t="s"/>
      <c r="K372" s="327" t="s"/>
      <c r="L372" s="327" t="s"/>
    </row>
    <row r="373" spans="1:12">
      <c r="A373" s="328" t="s">
        <v>2957</v>
      </c>
      <c r="B373" s="332" t="s">
        <v>3149</v>
      </c>
      <c r="C373" s="335">
        <v>33</v>
      </c>
      <c r="D373" s="335" t="s">
        <v>3150</v>
      </c>
      <c r="E373" s="337" t="s">
        <v>3151</v>
      </c>
      <c r="F373" s="63" t="s">
        <v>2968</v>
      </c>
      <c r="G373" s="335" t="s"/>
      <c r="H373" s="327" t="s"/>
      <c r="I373" s="326" t="s"/>
      <c r="J373" s="326" t="s"/>
      <c r="K373" s="327" t="s"/>
      <c r="L373" s="327" t="s"/>
    </row>
    <row r="374" spans="1:12">
      <c r="A374" s="328" t="s">
        <v>2957</v>
      </c>
      <c r="B374" s="332" t="s">
        <v>3152</v>
      </c>
      <c r="C374" s="335">
        <v>33</v>
      </c>
      <c r="D374" s="335" t="s">
        <v>3150</v>
      </c>
      <c r="E374" s="337" t="s">
        <v>3153</v>
      </c>
      <c r="F374" s="63" t="s">
        <v>2968</v>
      </c>
      <c r="G374" s="335" t="s"/>
      <c r="H374" s="327" t="s"/>
      <c r="I374" s="326" t="s"/>
      <c r="J374" s="326" t="s"/>
      <c r="K374" s="327" t="s"/>
      <c r="L374" s="327" t="s"/>
    </row>
    <row r="375" spans="1:12">
      <c r="A375" s="328" t="s">
        <v>2957</v>
      </c>
      <c r="B375" s="332" t="s">
        <v>3154</v>
      </c>
      <c r="C375" s="335">
        <v>33</v>
      </c>
      <c r="D375" s="335" t="s">
        <v>3150</v>
      </c>
      <c r="E375" s="337" t="s">
        <v>3155</v>
      </c>
      <c r="F375" s="63" t="s">
        <v>2968</v>
      </c>
      <c r="G375" s="335" t="s"/>
      <c r="H375" s="327" t="s"/>
      <c r="I375" s="326" t="s"/>
      <c r="J375" s="326" t="s"/>
      <c r="K375" s="327" t="s"/>
      <c r="L375" s="327" t="s"/>
    </row>
    <row r="376" spans="1:12">
      <c r="A376" s="328" t="s">
        <v>2957</v>
      </c>
      <c r="B376" s="332" t="s">
        <v>162</v>
      </c>
      <c r="C376" s="335">
        <v>33</v>
      </c>
      <c r="D376" s="335" t="s">
        <v>3150</v>
      </c>
      <c r="E376" s="337" t="s">
        <v>3156</v>
      </c>
      <c r="F376" s="63" t="s">
        <v>2968</v>
      </c>
      <c r="G376" s="335" t="s"/>
      <c r="H376" s="327" t="s"/>
      <c r="I376" s="326" t="s"/>
      <c r="J376" s="326" t="s"/>
      <c r="K376" s="327" t="s"/>
      <c r="L376" s="327" t="s"/>
    </row>
    <row r="377" spans="1:12">
      <c r="A377" s="328" t="s">
        <v>2957</v>
      </c>
      <c r="B377" s="332" t="s">
        <v>3157</v>
      </c>
      <c r="C377" s="335">
        <v>32</v>
      </c>
      <c r="D377" s="335">
        <v>97415</v>
      </c>
      <c r="E377" s="337" t="s">
        <v>3158</v>
      </c>
      <c r="F377" s="63" t="s">
        <v>2968</v>
      </c>
      <c r="G377" s="335" t="s"/>
      <c r="H377" s="327" t="s"/>
      <c r="I377" s="326" t="s"/>
      <c r="J377" s="326" t="s"/>
      <c r="K377" s="327" t="s"/>
      <c r="L377" s="327" t="s"/>
    </row>
    <row r="378" spans="1:12">
      <c r="A378" s="328" t="s">
        <v>2957</v>
      </c>
      <c r="B378" s="332" t="s">
        <v>3159</v>
      </c>
      <c r="C378" s="335">
        <v>32</v>
      </c>
      <c r="D378" s="335">
        <v>97415</v>
      </c>
      <c r="E378" s="337" t="s">
        <v>3160</v>
      </c>
      <c r="F378" s="63" t="s">
        <v>2968</v>
      </c>
      <c r="G378" s="335" t="s"/>
      <c r="H378" s="327" t="s"/>
      <c r="I378" s="326" t="s"/>
      <c r="J378" s="326" t="s"/>
      <c r="K378" s="327" t="s"/>
      <c r="L378" s="327" t="s"/>
    </row>
    <row r="379" spans="1:12">
      <c r="A379" s="328" t="s">
        <v>2957</v>
      </c>
      <c r="B379" s="332" t="s">
        <v>3161</v>
      </c>
      <c r="C379" s="335">
        <v>32</v>
      </c>
      <c r="D379" s="335">
        <v>97415</v>
      </c>
      <c r="E379" s="337" t="s">
        <v>3162</v>
      </c>
      <c r="F379" s="63" t="s">
        <v>2968</v>
      </c>
      <c r="G379" s="335" t="s"/>
      <c r="H379" s="327" t="s"/>
      <c r="I379" s="326" t="s"/>
      <c r="J379" s="326" t="s"/>
      <c r="K379" s="327" t="s"/>
      <c r="L379" s="327" t="s"/>
    </row>
    <row r="380" spans="1:12">
      <c r="A380" s="328" t="s">
        <v>2957</v>
      </c>
      <c r="B380" s="332" t="s">
        <v>3163</v>
      </c>
      <c r="C380" s="335">
        <v>32</v>
      </c>
      <c r="D380" s="335">
        <v>97415</v>
      </c>
      <c r="E380" s="337" t="s">
        <v>3164</v>
      </c>
      <c r="F380" s="63" t="s">
        <v>2968</v>
      </c>
      <c r="G380" s="335" t="s"/>
      <c r="H380" s="327" t="s"/>
      <c r="I380" s="326" t="s"/>
      <c r="J380" s="326" t="s"/>
      <c r="K380" s="327" t="s"/>
      <c r="L380" s="327" t="s"/>
    </row>
    <row r="381" spans="1:12">
      <c r="A381" s="328" t="s">
        <v>2957</v>
      </c>
      <c r="B381" s="332" t="s">
        <v>3165</v>
      </c>
      <c r="C381" s="335">
        <v>32</v>
      </c>
      <c r="D381" s="335">
        <v>97415</v>
      </c>
      <c r="E381" s="337" t="s">
        <v>3166</v>
      </c>
      <c r="F381" s="63" t="s">
        <v>2968</v>
      </c>
      <c r="G381" s="335">
        <v>1</v>
      </c>
      <c r="H381" s="327" t="s"/>
      <c r="I381" s="326" t="s"/>
      <c r="J381" s="326" t="s"/>
      <c r="K381" s="327" t="s"/>
      <c r="L381" s="327" t="s"/>
    </row>
    <row r="382" spans="1:12">
      <c r="A382" s="328" t="s">
        <v>2957</v>
      </c>
      <c r="B382" s="332" t="s">
        <v>3167</v>
      </c>
      <c r="C382" s="335">
        <v>32</v>
      </c>
      <c r="D382" s="335">
        <v>97415</v>
      </c>
      <c r="E382" s="337" t="s">
        <v>3168</v>
      </c>
      <c r="F382" s="63" t="s">
        <v>2968</v>
      </c>
      <c r="G382" s="335">
        <v>1</v>
      </c>
      <c r="H382" s="327" t="s"/>
      <c r="I382" s="326" t="s"/>
      <c r="J382" s="326" t="s"/>
      <c r="K382" s="327" t="s"/>
      <c r="L382" s="327" t="s"/>
    </row>
    <row r="383" spans="1:12">
      <c r="A383" s="328" t="s">
        <v>2957</v>
      </c>
      <c r="B383" s="332" t="s">
        <v>3169</v>
      </c>
      <c r="C383" s="335">
        <v>32</v>
      </c>
      <c r="D383" s="335">
        <v>97415</v>
      </c>
      <c r="E383" s="337" t="s">
        <v>3170</v>
      </c>
      <c r="F383" s="63" t="s">
        <v>2968</v>
      </c>
      <c r="G383" s="335">
        <v>1</v>
      </c>
      <c r="H383" s="327" t="s"/>
      <c r="I383" s="326" t="s"/>
      <c r="J383" s="326" t="s"/>
      <c r="K383" s="327" t="s"/>
      <c r="L383" s="327" t="s"/>
    </row>
    <row r="384" spans="1:12">
      <c r="A384" s="328" t="s">
        <v>2957</v>
      </c>
      <c r="B384" s="332" t="s">
        <v>3171</v>
      </c>
      <c r="C384" s="335">
        <v>32</v>
      </c>
      <c r="D384" s="335">
        <v>97415</v>
      </c>
      <c r="E384" s="337" t="s">
        <v>3172</v>
      </c>
      <c r="F384" s="63" t="s">
        <v>2968</v>
      </c>
      <c r="G384" s="335" t="s"/>
      <c r="H384" s="327" t="s"/>
      <c r="I384" s="326" t="s"/>
      <c r="J384" s="326" t="s"/>
      <c r="K384" s="327" t="s"/>
      <c r="L384" s="327" t="s"/>
    </row>
    <row r="385" spans="1:12">
      <c r="A385" s="328" t="s">
        <v>2957</v>
      </c>
      <c r="B385" s="332" t="s">
        <v>3173</v>
      </c>
      <c r="C385" s="335">
        <v>32</v>
      </c>
      <c r="D385" s="335">
        <v>97415</v>
      </c>
      <c r="E385" s="337" t="s">
        <v>3174</v>
      </c>
      <c r="F385" s="63" t="s">
        <v>2968</v>
      </c>
      <c r="G385" s="335" t="s"/>
      <c r="H385" s="327" t="s"/>
      <c r="I385" s="326" t="s"/>
      <c r="J385" s="326" t="s"/>
      <c r="K385" s="327" t="s"/>
      <c r="L385" s="327" t="s"/>
    </row>
    <row r="386" spans="1:12">
      <c r="A386" s="328" t="s">
        <v>2957</v>
      </c>
      <c r="B386" s="332" t="s">
        <v>3175</v>
      </c>
      <c r="C386" s="335">
        <v>32</v>
      </c>
      <c r="D386" s="335">
        <v>97415</v>
      </c>
      <c r="E386" s="337" t="s">
        <v>3176</v>
      </c>
      <c r="F386" s="63" t="s">
        <v>2968</v>
      </c>
      <c r="G386" s="335" t="s"/>
      <c r="H386" s="327" t="s"/>
      <c r="I386" s="326" t="s"/>
      <c r="J386" s="326" t="s"/>
      <c r="K386" s="327" t="s"/>
      <c r="L386" s="327" t="s"/>
    </row>
    <row r="387" spans="1:12">
      <c r="A387" s="328" t="s">
        <v>2957</v>
      </c>
      <c r="B387" s="332" t="s">
        <v>3177</v>
      </c>
      <c r="C387" s="335">
        <v>32</v>
      </c>
      <c r="D387" s="335">
        <v>97415</v>
      </c>
      <c r="E387" s="337" t="s">
        <v>3178</v>
      </c>
      <c r="F387" s="63" t="s">
        <v>2968</v>
      </c>
      <c r="G387" s="335" t="s"/>
      <c r="H387" s="327" t="s"/>
      <c r="I387" s="326" t="s"/>
      <c r="J387" s="326" t="s"/>
      <c r="K387" s="327" t="s"/>
      <c r="L387" s="327" t="s"/>
    </row>
    <row r="388" spans="1:12">
      <c r="A388" s="328" t="s">
        <v>2957</v>
      </c>
      <c r="B388" s="332" t="s">
        <v>3179</v>
      </c>
      <c r="C388" s="335">
        <v>32</v>
      </c>
      <c r="D388" s="335">
        <v>97415</v>
      </c>
      <c r="E388" s="337" t="s">
        <v>3180</v>
      </c>
      <c r="F388" s="63" t="s">
        <v>2968</v>
      </c>
      <c r="G388" s="335" t="s"/>
      <c r="H388" s="327" t="s"/>
      <c r="I388" s="326" t="s"/>
      <c r="J388" s="326" t="s"/>
      <c r="K388" s="327" t="s"/>
      <c r="L388" s="327" t="s"/>
    </row>
    <row r="389" spans="1:12">
      <c r="A389" s="328" t="s">
        <v>2957</v>
      </c>
      <c r="B389" s="332" t="s">
        <v>3181</v>
      </c>
      <c r="C389" s="335">
        <v>32</v>
      </c>
      <c r="D389" s="335">
        <v>97415</v>
      </c>
      <c r="E389" s="337" t="s">
        <v>3180</v>
      </c>
      <c r="F389" s="63" t="s">
        <v>2968</v>
      </c>
      <c r="G389" s="335" t="s"/>
      <c r="H389" s="327" t="s"/>
      <c r="I389" s="326" t="s"/>
      <c r="J389" s="326" t="s"/>
      <c r="K389" s="327" t="s"/>
      <c r="L389" s="327" t="s"/>
    </row>
    <row r="390" spans="1:12">
      <c r="A390" s="328" t="s">
        <v>2957</v>
      </c>
      <c r="B390" s="332" t="s">
        <v>3182</v>
      </c>
      <c r="C390" s="335">
        <v>32</v>
      </c>
      <c r="D390" s="335">
        <v>97415</v>
      </c>
      <c r="E390" s="337" t="s">
        <v>3183</v>
      </c>
      <c r="F390" s="63" t="s">
        <v>2968</v>
      </c>
      <c r="G390" s="335" t="s"/>
      <c r="H390" s="327" t="s"/>
      <c r="I390" s="326" t="s"/>
      <c r="J390" s="326" t="s"/>
      <c r="K390" s="327" t="s"/>
      <c r="L390" s="327" t="s"/>
    </row>
    <row r="391" spans="1:12">
      <c r="A391" s="328" t="s">
        <v>2957</v>
      </c>
      <c r="B391" s="332" t="s">
        <v>3184</v>
      </c>
      <c r="C391" s="335">
        <v>32</v>
      </c>
      <c r="D391" s="335">
        <v>97415</v>
      </c>
      <c r="E391" s="337" t="s">
        <v>3185</v>
      </c>
      <c r="F391" s="63" t="s">
        <v>2968</v>
      </c>
      <c r="G391" s="335" t="s"/>
      <c r="H391" s="327" t="s"/>
      <c r="I391" s="326" t="s"/>
      <c r="J391" s="326" t="s"/>
      <c r="K391" s="327" t="s"/>
      <c r="L391" s="327" t="s"/>
    </row>
    <row r="392" spans="1:12">
      <c r="A392" s="328" t="s">
        <v>2957</v>
      </c>
      <c r="B392" s="332" t="s">
        <v>3186</v>
      </c>
      <c r="C392" s="335">
        <v>32</v>
      </c>
      <c r="D392" s="335">
        <v>97415</v>
      </c>
      <c r="E392" s="337" t="s">
        <v>3187</v>
      </c>
      <c r="F392" s="63" t="s">
        <v>2968</v>
      </c>
      <c r="G392" s="335" t="s"/>
      <c r="H392" s="327" t="s"/>
      <c r="I392" s="326" t="s"/>
      <c r="J392" s="326" t="s"/>
      <c r="K392" s="327" t="s"/>
      <c r="L392" s="327" t="s"/>
    </row>
    <row r="393" spans="1:12">
      <c r="A393" s="328" t="s">
        <v>2957</v>
      </c>
      <c r="B393" s="332" t="s">
        <v>3188</v>
      </c>
      <c r="C393" s="335">
        <v>32</v>
      </c>
      <c r="D393" s="335">
        <v>97415</v>
      </c>
      <c r="E393" s="337" t="s">
        <v>3189</v>
      </c>
      <c r="F393" s="63" t="s">
        <v>2968</v>
      </c>
      <c r="G393" s="335" t="s"/>
      <c r="H393" s="327" t="s"/>
      <c r="I393" s="326" t="s"/>
      <c r="J393" s="326" t="s"/>
      <c r="K393" s="327" t="s"/>
      <c r="L393" s="327" t="s"/>
    </row>
    <row r="394" spans="1:12">
      <c r="A394" s="328" t="s">
        <v>2957</v>
      </c>
      <c r="B394" s="332" t="s">
        <v>3190</v>
      </c>
      <c r="C394" s="335">
        <v>32</v>
      </c>
      <c r="D394" s="335">
        <v>97415</v>
      </c>
      <c r="E394" s="337" t="s">
        <v>3191</v>
      </c>
      <c r="F394" s="63" t="s">
        <v>2968</v>
      </c>
      <c r="G394" s="335" t="s"/>
      <c r="H394" s="327" t="s"/>
      <c r="I394" s="326" t="s"/>
      <c r="J394" s="326" t="s"/>
      <c r="K394" s="327" t="s"/>
      <c r="L394" s="327" t="s"/>
    </row>
    <row r="395" spans="1:12">
      <c r="A395" s="328" t="s">
        <v>2957</v>
      </c>
      <c r="B395" s="332" t="s">
        <v>3192</v>
      </c>
      <c r="C395" s="335">
        <v>32</v>
      </c>
      <c r="D395" s="335">
        <v>97415</v>
      </c>
      <c r="E395" s="337" t="s">
        <v>3193</v>
      </c>
      <c r="F395" s="63" t="s">
        <v>2968</v>
      </c>
      <c r="G395" s="335" t="s"/>
      <c r="H395" s="327" t="s"/>
      <c r="I395" s="326" t="s"/>
      <c r="J395" s="326" t="s"/>
      <c r="K395" s="327" t="s"/>
      <c r="L395" s="327" t="s"/>
    </row>
    <row r="396" spans="1:12">
      <c r="A396" s="328" t="s">
        <v>2957</v>
      </c>
      <c r="B396" s="332" t="s">
        <v>3194</v>
      </c>
      <c r="C396" s="335">
        <v>32</v>
      </c>
      <c r="D396" s="335">
        <v>97415</v>
      </c>
      <c r="E396" s="337" t="s">
        <v>3195</v>
      </c>
      <c r="F396" s="63" t="s">
        <v>2968</v>
      </c>
      <c r="G396" s="335" t="s"/>
      <c r="H396" s="327" t="s"/>
      <c r="I396" s="326" t="s"/>
      <c r="J396" s="326" t="s"/>
      <c r="K396" s="327" t="s"/>
      <c r="L396" s="327" t="s"/>
    </row>
    <row r="397" spans="1:12">
      <c r="A397" s="328" t="s">
        <v>2957</v>
      </c>
      <c r="B397" s="332" t="s">
        <v>3196</v>
      </c>
      <c r="C397" s="335">
        <v>32</v>
      </c>
      <c r="D397" s="335">
        <v>97415</v>
      </c>
      <c r="E397" s="337" t="s">
        <v>3197</v>
      </c>
      <c r="F397" s="63" t="s">
        <v>2968</v>
      </c>
      <c r="G397" s="335" t="s"/>
      <c r="H397" s="327" t="s"/>
      <c r="I397" s="326" t="s"/>
      <c r="J397" s="326" t="s"/>
      <c r="K397" s="327" t="s"/>
      <c r="L397" s="327" t="s"/>
    </row>
    <row r="398" spans="1:12">
      <c r="A398" s="328" t="s">
        <v>2957</v>
      </c>
      <c r="B398" s="332" t="s">
        <v>3198</v>
      </c>
      <c r="C398" s="335">
        <v>32</v>
      </c>
      <c r="D398" s="335">
        <v>97415</v>
      </c>
      <c r="E398" s="337" t="s">
        <v>3199</v>
      </c>
      <c r="F398" s="63" t="s">
        <v>2968</v>
      </c>
      <c r="G398" s="335" t="s"/>
      <c r="H398" s="327" t="s"/>
      <c r="I398" s="326" t="s"/>
      <c r="J398" s="326" t="s"/>
      <c r="K398" s="327" t="s"/>
      <c r="L398" s="327" t="s"/>
    </row>
    <row r="399" spans="1:12">
      <c r="A399" s="328" t="s">
        <v>2957</v>
      </c>
      <c r="B399" s="332" t="s">
        <v>3200</v>
      </c>
      <c r="C399" s="335">
        <v>32</v>
      </c>
      <c r="D399" s="335">
        <v>97415</v>
      </c>
      <c r="E399" s="337" t="s">
        <v>3201</v>
      </c>
      <c r="F399" s="63" t="s">
        <v>2968</v>
      </c>
      <c r="G399" s="335">
        <v>1</v>
      </c>
      <c r="H399" s="327" t="s"/>
      <c r="I399" s="326" t="s"/>
      <c r="J399" s="326" t="s"/>
      <c r="K399" s="327" t="s"/>
      <c r="L399" s="327" t="s"/>
    </row>
    <row r="400" spans="1:12">
      <c r="A400" s="328" t="s">
        <v>2957</v>
      </c>
      <c r="B400" s="332" t="s">
        <v>205</v>
      </c>
      <c r="C400" s="335">
        <v>32</v>
      </c>
      <c r="D400" s="335">
        <v>8748</v>
      </c>
      <c r="E400" s="337" t="s">
        <v>3202</v>
      </c>
      <c r="F400" s="63" t="s">
        <v>2968</v>
      </c>
      <c r="G400" s="335">
        <v>1</v>
      </c>
      <c r="H400" s="327" t="s"/>
      <c r="I400" s="326" t="s"/>
      <c r="J400" s="326" t="s"/>
      <c r="K400" s="327" t="s"/>
      <c r="L400" s="327" t="s"/>
    </row>
    <row r="401" spans="1:12">
      <c r="A401" s="328" t="s">
        <v>2957</v>
      </c>
      <c r="B401" s="332" t="s">
        <v>211</v>
      </c>
      <c r="C401" s="335">
        <v>32</v>
      </c>
      <c r="D401" s="335">
        <v>81982</v>
      </c>
      <c r="E401" s="337" t="s">
        <v>3203</v>
      </c>
      <c r="F401" s="63" t="s">
        <v>2968</v>
      </c>
      <c r="G401" s="335">
        <v>1</v>
      </c>
      <c r="H401" s="327" t="s"/>
      <c r="I401" s="326" t="s"/>
      <c r="J401" s="326" t="s"/>
      <c r="K401" s="327" t="s"/>
      <c r="L401" s="327" t="s"/>
    </row>
    <row r="402" spans="1:12">
      <c r="A402" s="328" t="s">
        <v>2957</v>
      </c>
      <c r="B402" s="332" t="s">
        <v>3204</v>
      </c>
      <c r="C402" s="335">
        <v>32</v>
      </c>
      <c r="D402" s="335">
        <v>97415</v>
      </c>
      <c r="E402" s="337" t="s">
        <v>3205</v>
      </c>
      <c r="F402" s="63" t="s">
        <v>2968</v>
      </c>
      <c r="G402" s="335" t="s"/>
      <c r="H402" s="327" t="s"/>
      <c r="I402" s="326" t="s"/>
      <c r="J402" s="326" t="s"/>
      <c r="K402" s="327" t="s"/>
      <c r="L402" s="327" t="s"/>
    </row>
    <row r="403" spans="1:12">
      <c r="A403" s="328" t="s">
        <v>2957</v>
      </c>
      <c r="B403" s="332" t="s">
        <v>3206</v>
      </c>
      <c r="C403" s="335">
        <v>32</v>
      </c>
      <c r="D403" s="335">
        <v>8748</v>
      </c>
      <c r="E403" s="337" t="s">
        <v>3207</v>
      </c>
      <c r="F403" s="63" t="s">
        <v>2968</v>
      </c>
      <c r="G403" s="335">
        <v>1</v>
      </c>
      <c r="H403" s="327" t="s"/>
      <c r="I403" s="326" t="s"/>
      <c r="J403" s="326" t="s"/>
      <c r="K403" s="327" t="s"/>
      <c r="L403" s="327" t="s"/>
    </row>
    <row r="404" spans="1:12">
      <c r="A404" s="328" t="s">
        <v>2957</v>
      </c>
      <c r="B404" s="332" t="s">
        <v>3208</v>
      </c>
      <c r="C404" s="335">
        <v>32</v>
      </c>
      <c r="D404" s="335">
        <v>97415</v>
      </c>
      <c r="E404" s="337" t="s">
        <v>3209</v>
      </c>
      <c r="F404" s="63" t="s">
        <v>2968</v>
      </c>
      <c r="G404" s="335" t="s"/>
      <c r="H404" s="327" t="s"/>
      <c r="I404" s="326" t="s"/>
      <c r="J404" s="326" t="s"/>
      <c r="K404" s="327" t="s"/>
      <c r="L404" s="327" t="s"/>
    </row>
    <row r="405" spans="1:12">
      <c r="A405" s="328" t="s">
        <v>2957</v>
      </c>
      <c r="B405" s="332" t="s">
        <v>3210</v>
      </c>
      <c r="C405" s="335">
        <v>32</v>
      </c>
      <c r="D405" s="335">
        <v>97415</v>
      </c>
      <c r="E405" s="337" t="s">
        <v>3211</v>
      </c>
      <c r="F405" s="63" t="s">
        <v>2968</v>
      </c>
      <c r="G405" s="335" t="s"/>
      <c r="H405" s="327" t="s"/>
      <c r="I405" s="326" t="s"/>
      <c r="J405" s="326" t="s"/>
      <c r="K405" s="327" t="s"/>
      <c r="L405" s="327" t="s"/>
    </row>
    <row r="406" spans="1:12">
      <c r="A406" s="328" t="s">
        <v>2957</v>
      </c>
      <c r="B406" s="332" t="s">
        <v>3212</v>
      </c>
      <c r="C406" s="335">
        <v>32</v>
      </c>
      <c r="D406" s="335">
        <v>97415</v>
      </c>
      <c r="E406" s="337" t="s">
        <v>3213</v>
      </c>
      <c r="F406" s="63" t="s">
        <v>2968</v>
      </c>
      <c r="G406" s="335" t="s"/>
      <c r="H406" s="327" t="s"/>
      <c r="I406" s="326" t="s"/>
      <c r="J406" s="326" t="s"/>
      <c r="K406" s="327" t="s"/>
      <c r="L406" s="327" t="s"/>
    </row>
    <row r="407" spans="1:12">
      <c r="A407" s="328" t="s">
        <v>2957</v>
      </c>
      <c r="B407" s="332" t="s">
        <v>3214</v>
      </c>
      <c r="C407" s="335">
        <v>32</v>
      </c>
      <c r="D407" s="335">
        <v>97415</v>
      </c>
      <c r="E407" s="337" t="s">
        <v>3215</v>
      </c>
      <c r="F407" s="63" t="s">
        <v>2968</v>
      </c>
      <c r="G407" s="335" t="s"/>
      <c r="H407" s="327" t="s"/>
      <c r="I407" s="326" t="s"/>
      <c r="J407" s="326" t="s"/>
      <c r="K407" s="327" t="s"/>
      <c r="L407" s="327" t="s"/>
    </row>
    <row r="408" spans="1:12">
      <c r="A408" s="328" t="s">
        <v>2957</v>
      </c>
      <c r="B408" s="332" t="s">
        <v>3216</v>
      </c>
      <c r="C408" s="335">
        <v>32</v>
      </c>
      <c r="D408" s="335">
        <v>97415</v>
      </c>
      <c r="E408" s="337" t="s">
        <v>3217</v>
      </c>
      <c r="F408" s="63" t="s">
        <v>2968</v>
      </c>
      <c r="G408" s="335" t="s"/>
      <c r="H408" s="327" t="s"/>
      <c r="I408" s="326" t="s"/>
      <c r="J408" s="326" t="s"/>
      <c r="K408" s="327" t="s"/>
      <c r="L408" s="327" t="s"/>
    </row>
    <row r="409" spans="1:12">
      <c r="A409" s="328" t="s">
        <v>2957</v>
      </c>
      <c r="B409" s="332" t="s">
        <v>3218</v>
      </c>
      <c r="C409" s="335">
        <v>32</v>
      </c>
      <c r="D409" s="335">
        <v>97415</v>
      </c>
      <c r="E409" s="337" t="s">
        <v>3219</v>
      </c>
      <c r="F409" s="63" t="s">
        <v>2968</v>
      </c>
      <c r="G409" s="335" t="s"/>
      <c r="H409" s="327" t="s"/>
      <c r="I409" s="326" t="s"/>
      <c r="J409" s="326" t="s"/>
      <c r="K409" s="327" t="s"/>
      <c r="L409" s="327" t="s"/>
    </row>
    <row r="410" spans="1:12">
      <c r="A410" s="328" t="s">
        <v>2957</v>
      </c>
      <c r="B410" s="332" t="s">
        <v>3220</v>
      </c>
      <c r="C410" s="335">
        <v>21</v>
      </c>
      <c r="D410" s="335" t="s">
        <v>3221</v>
      </c>
      <c r="E410" s="337" t="s">
        <v>3222</v>
      </c>
      <c r="F410" s="63" t="s">
        <v>2968</v>
      </c>
      <c r="G410" s="335">
        <v>1</v>
      </c>
      <c r="H410" s="327" t="s"/>
      <c r="I410" s="326" t="s"/>
      <c r="J410" s="326" t="s"/>
      <c r="K410" s="327" t="s"/>
      <c r="L410" s="327" t="s"/>
    </row>
    <row r="411" spans="1:12">
      <c r="A411" s="328" t="s">
        <v>2957</v>
      </c>
      <c r="B411" s="332" t="s">
        <v>3223</v>
      </c>
      <c r="C411" s="335">
        <v>28</v>
      </c>
      <c r="D411" s="335">
        <v>89305</v>
      </c>
      <c r="E411" s="337" t="s">
        <v>3224</v>
      </c>
      <c r="F411" s="63" t="s">
        <v>2968</v>
      </c>
      <c r="G411" s="335" t="s"/>
      <c r="H411" s="327" t="s"/>
      <c r="I411" s="326" t="s"/>
      <c r="J411" s="326" t="s"/>
      <c r="K411" s="327" t="s"/>
      <c r="L411" s="327" t="s"/>
    </row>
    <row r="412" spans="1:12">
      <c r="A412" s="328" t="s">
        <v>2957</v>
      </c>
      <c r="B412" s="332" t="s">
        <v>3225</v>
      </c>
      <c r="C412" s="335">
        <v>29</v>
      </c>
      <c r="D412" s="335">
        <v>92003</v>
      </c>
      <c r="E412" s="337" t="s">
        <v>3226</v>
      </c>
      <c r="F412" s="63" t="s">
        <v>2968</v>
      </c>
      <c r="G412" s="335">
        <v>1</v>
      </c>
      <c r="H412" s="327" t="s"/>
      <c r="I412" s="326" t="s"/>
      <c r="J412" s="326" t="s"/>
      <c r="K412" s="327" t="s"/>
      <c r="L412" s="327" t="s"/>
    </row>
    <row r="413" spans="1:12">
      <c r="A413" s="328" t="s">
        <v>2957</v>
      </c>
      <c r="B413" s="332" t="s">
        <v>3227</v>
      </c>
      <c r="C413" s="335">
        <v>28</v>
      </c>
      <c r="D413" s="335" t="s">
        <v>3135</v>
      </c>
      <c r="E413" s="337" t="s">
        <v>3228</v>
      </c>
      <c r="F413" s="63" t="s">
        <v>2968</v>
      </c>
      <c r="G413" s="335" t="s"/>
      <c r="H413" s="327" t="s"/>
      <c r="I413" s="326" t="s"/>
      <c r="J413" s="326" t="s"/>
      <c r="K413" s="327" t="s"/>
      <c r="L413" s="327" t="s"/>
    </row>
    <row r="414" spans="1:12">
      <c r="A414" s="328" t="s">
        <v>2957</v>
      </c>
      <c r="B414" s="332" t="s">
        <v>3229</v>
      </c>
      <c r="C414" s="335">
        <v>46</v>
      </c>
      <c r="D414" s="335">
        <v>98571</v>
      </c>
      <c r="E414" s="337" t="s">
        <v>3230</v>
      </c>
      <c r="F414" s="63" t="s">
        <v>2968</v>
      </c>
      <c r="G414" s="335" t="s"/>
      <c r="H414" s="327" t="s"/>
      <c r="I414" s="326" t="s"/>
      <c r="J414" s="326" t="s"/>
      <c r="K414" s="327" t="s"/>
      <c r="L414" s="327" t="s"/>
    </row>
    <row r="415" spans="1:12">
      <c r="A415" s="328" t="s">
        <v>2957</v>
      </c>
      <c r="B415" s="332" t="s">
        <v>3231</v>
      </c>
      <c r="C415" s="335">
        <v>28</v>
      </c>
      <c r="D415" s="335" t="s">
        <v>3135</v>
      </c>
      <c r="E415" s="337" t="s">
        <v>3232</v>
      </c>
      <c r="F415" s="63" t="s">
        <v>2968</v>
      </c>
      <c r="G415" s="335" t="s"/>
      <c r="H415" s="327" t="s"/>
      <c r="I415" s="326" t="s"/>
      <c r="J415" s="326" t="s"/>
      <c r="K415" s="327" t="s"/>
      <c r="L415" s="327" t="s"/>
    </row>
    <row r="416" spans="1:12">
      <c r="A416" s="328" t="s">
        <v>2957</v>
      </c>
      <c r="B416" s="332" t="s">
        <v>3233</v>
      </c>
      <c r="C416" s="335">
        <v>46</v>
      </c>
      <c r="D416" s="335">
        <v>10138</v>
      </c>
      <c r="E416" s="337" t="s">
        <v>3234</v>
      </c>
      <c r="F416" s="63" t="s">
        <v>2968</v>
      </c>
      <c r="G416" s="335">
        <v>1</v>
      </c>
      <c r="H416" s="327" t="s"/>
      <c r="I416" s="326" t="s"/>
      <c r="J416" s="326" t="s"/>
      <c r="K416" s="327" t="s"/>
      <c r="L416" s="327" t="s"/>
    </row>
    <row r="417" spans="1:12">
      <c r="A417" s="328" t="s">
        <v>2957</v>
      </c>
      <c r="B417" s="332" t="s">
        <v>3235</v>
      </c>
      <c r="C417" s="335">
        <v>46</v>
      </c>
      <c r="D417" s="335">
        <v>10138</v>
      </c>
      <c r="E417" s="337" t="s">
        <v>3236</v>
      </c>
      <c r="F417" s="63" t="s">
        <v>2968</v>
      </c>
      <c r="G417" s="335" t="s"/>
      <c r="H417" s="327" t="s"/>
      <c r="I417" s="326" t="s"/>
      <c r="J417" s="326" t="s"/>
      <c r="K417" s="327" t="s"/>
      <c r="L417" s="327" t="s"/>
    </row>
    <row r="418" spans="1:12">
      <c r="A418" s="328" t="s">
        <v>2957</v>
      </c>
      <c r="B418" s="332" t="s">
        <v>3237</v>
      </c>
      <c r="C418" s="335">
        <v>30</v>
      </c>
      <c r="D418" s="335" t="s">
        <v>3238</v>
      </c>
      <c r="E418" s="337" t="s">
        <v>3239</v>
      </c>
      <c r="F418" s="63" t="s">
        <v>2968</v>
      </c>
      <c r="G418" s="335" t="s"/>
      <c r="H418" s="327" t="s"/>
      <c r="I418" s="326" t="s"/>
      <c r="J418" s="326" t="s"/>
      <c r="K418" s="327" t="s"/>
      <c r="L418" s="327" t="s"/>
    </row>
    <row r="419" spans="1:12">
      <c r="A419" s="328" t="s">
        <v>2957</v>
      </c>
      <c r="B419" s="332" t="s">
        <v>3240</v>
      </c>
      <c r="C419" s="335">
        <v>30</v>
      </c>
      <c r="D419" s="335" t="s">
        <v>3238</v>
      </c>
      <c r="E419" s="337" t="s">
        <v>3241</v>
      </c>
      <c r="F419" s="63" t="s">
        <v>2968</v>
      </c>
      <c r="G419" s="335" t="s"/>
      <c r="H419" s="327" t="s"/>
      <c r="I419" s="326" t="s"/>
      <c r="J419" s="326" t="s"/>
      <c r="K419" s="327" t="s"/>
      <c r="L419" s="327" t="s"/>
    </row>
    <row r="420" spans="1:12">
      <c r="A420" s="328" t="s">
        <v>2957</v>
      </c>
      <c r="B420" s="332" t="s">
        <v>3242</v>
      </c>
      <c r="C420" s="335">
        <v>30</v>
      </c>
      <c r="D420" s="335" t="s">
        <v>3238</v>
      </c>
      <c r="E420" s="337" t="s">
        <v>3243</v>
      </c>
      <c r="F420" s="63" t="s">
        <v>2968</v>
      </c>
      <c r="G420" s="335" t="s"/>
      <c r="H420" s="327" t="s"/>
      <c r="I420" s="326" t="s"/>
      <c r="J420" s="326" t="s"/>
      <c r="K420" s="327" t="s"/>
      <c r="L420" s="327" t="s"/>
    </row>
    <row r="421" spans="1:12">
      <c r="A421" s="328" t="s">
        <v>2957</v>
      </c>
      <c r="B421" s="332" t="s">
        <v>3244</v>
      </c>
      <c r="C421" s="335">
        <v>30</v>
      </c>
      <c r="D421" s="335" t="s">
        <v>3238</v>
      </c>
      <c r="E421" s="337" t="s">
        <v>3245</v>
      </c>
      <c r="F421" s="63" t="s">
        <v>2968</v>
      </c>
      <c r="G421" s="335" t="s"/>
      <c r="H421" s="327" t="s"/>
      <c r="I421" s="326" t="s"/>
      <c r="J421" s="326" t="s"/>
      <c r="K421" s="327" t="s"/>
      <c r="L421" s="327" t="s"/>
    </row>
    <row r="422" spans="1:12">
      <c r="A422" s="328" t="s">
        <v>2957</v>
      </c>
      <c r="B422" s="332" t="s">
        <v>3246</v>
      </c>
      <c r="C422" s="335">
        <v>30</v>
      </c>
      <c r="D422" s="335" t="s">
        <v>3238</v>
      </c>
      <c r="E422" s="337" t="s">
        <v>3247</v>
      </c>
      <c r="F422" s="63" t="s">
        <v>2968</v>
      </c>
      <c r="G422" s="335" t="s"/>
      <c r="H422" s="327" t="s"/>
      <c r="I422" s="326" t="s"/>
      <c r="J422" s="326" t="s"/>
      <c r="K422" s="327" t="s"/>
      <c r="L422" s="327" t="s"/>
    </row>
    <row r="423" spans="1:12">
      <c r="A423" s="328" t="s">
        <v>2957</v>
      </c>
      <c r="B423" s="332" t="s">
        <v>3248</v>
      </c>
      <c r="C423" s="335">
        <v>30</v>
      </c>
      <c r="D423" s="335" t="s">
        <v>3238</v>
      </c>
      <c r="E423" s="337" t="s">
        <v>3249</v>
      </c>
      <c r="F423" s="63" t="s">
        <v>2968</v>
      </c>
      <c r="G423" s="335" t="s"/>
      <c r="H423" s="327" t="s"/>
      <c r="I423" s="326" t="s"/>
      <c r="J423" s="326" t="s"/>
      <c r="K423" s="327" t="s"/>
      <c r="L423" s="327" t="s"/>
    </row>
    <row r="424" spans="1:12">
      <c r="A424" s="328" t="s">
        <v>2957</v>
      </c>
      <c r="B424" s="332" t="s">
        <v>3250</v>
      </c>
      <c r="C424" s="335">
        <v>30</v>
      </c>
      <c r="D424" s="335" t="s">
        <v>3238</v>
      </c>
      <c r="E424" s="337" t="s">
        <v>3251</v>
      </c>
      <c r="F424" s="63" t="s">
        <v>2968</v>
      </c>
      <c r="G424" s="335" t="s"/>
      <c r="H424" s="327" t="s"/>
      <c r="I424" s="326" t="s"/>
      <c r="J424" s="326" t="s"/>
      <c r="K424" s="327" t="s"/>
      <c r="L424" s="327" t="s"/>
    </row>
    <row r="425" spans="1:12">
      <c r="A425" s="328" t="s">
        <v>2957</v>
      </c>
      <c r="B425" s="332" t="s">
        <v>3252</v>
      </c>
      <c r="C425" s="335">
        <v>30</v>
      </c>
      <c r="D425" s="335" t="s">
        <v>3238</v>
      </c>
      <c r="E425" s="337" t="s">
        <v>3253</v>
      </c>
      <c r="F425" s="63" t="s">
        <v>2968</v>
      </c>
      <c r="G425" s="335" t="s"/>
      <c r="H425" s="327" t="s"/>
      <c r="I425" s="326" t="s"/>
      <c r="J425" s="326" t="s"/>
      <c r="K425" s="327" t="s"/>
      <c r="L425" s="327" t="s"/>
    </row>
    <row r="426" spans="1:12">
      <c r="A426" s="328" t="s">
        <v>2957</v>
      </c>
      <c r="B426" s="332" t="s">
        <v>3254</v>
      </c>
      <c r="C426" s="335">
        <v>30</v>
      </c>
      <c r="D426" s="335" t="s">
        <v>3238</v>
      </c>
      <c r="E426" s="337" t="s">
        <v>3255</v>
      </c>
      <c r="F426" s="63" t="s">
        <v>2968</v>
      </c>
      <c r="G426" s="335" t="s"/>
      <c r="H426" s="327" t="s"/>
      <c r="I426" s="326" t="s"/>
      <c r="J426" s="326" t="s"/>
      <c r="K426" s="327" t="s"/>
      <c r="L426" s="327" t="s"/>
    </row>
    <row r="427" spans="1:12">
      <c r="A427" s="328" t="s">
        <v>2957</v>
      </c>
      <c r="B427" s="332" t="s">
        <v>3256</v>
      </c>
      <c r="C427" s="335">
        <v>30</v>
      </c>
      <c r="D427" s="335" t="s">
        <v>3238</v>
      </c>
      <c r="E427" s="337" t="s">
        <v>3257</v>
      </c>
      <c r="F427" s="63" t="s">
        <v>2968</v>
      </c>
      <c r="G427" s="335" t="s"/>
      <c r="H427" s="327" t="s"/>
      <c r="I427" s="326" t="s"/>
      <c r="J427" s="326" t="s"/>
      <c r="K427" s="327" t="s"/>
      <c r="L427" s="327" t="s"/>
    </row>
    <row r="428" spans="1:12">
      <c r="A428" s="328" t="s">
        <v>2957</v>
      </c>
      <c r="B428" s="332" t="s">
        <v>3258</v>
      </c>
      <c r="C428" s="335">
        <v>30</v>
      </c>
      <c r="D428" s="335" t="s">
        <v>3238</v>
      </c>
      <c r="E428" s="337" t="s">
        <v>3259</v>
      </c>
      <c r="F428" s="63" t="s">
        <v>2968</v>
      </c>
      <c r="G428" s="335" t="s"/>
      <c r="H428" s="327" t="s"/>
      <c r="I428" s="326" t="s"/>
      <c r="J428" s="326" t="s"/>
      <c r="K428" s="327" t="s"/>
      <c r="L428" s="327" t="s"/>
    </row>
    <row r="429" spans="1:12">
      <c r="A429" s="328" t="s">
        <v>2957</v>
      </c>
      <c r="B429" s="332" t="s">
        <v>3260</v>
      </c>
      <c r="C429" s="335">
        <v>30</v>
      </c>
      <c r="D429" s="335" t="s">
        <v>3238</v>
      </c>
      <c r="E429" s="337" t="s">
        <v>3261</v>
      </c>
      <c r="F429" s="63" t="s">
        <v>2968</v>
      </c>
      <c r="G429" s="335" t="s"/>
      <c r="H429" s="327" t="s"/>
      <c r="I429" s="326" t="s"/>
      <c r="J429" s="326" t="s"/>
      <c r="K429" s="327" t="s"/>
      <c r="L429" s="327" t="s"/>
    </row>
    <row r="430" spans="1:12">
      <c r="A430" s="328" t="s">
        <v>2957</v>
      </c>
      <c r="B430" s="332" t="s">
        <v>3262</v>
      </c>
      <c r="C430" s="335">
        <v>30</v>
      </c>
      <c r="D430" s="335" t="s">
        <v>3238</v>
      </c>
      <c r="E430" s="337" t="s">
        <v>3263</v>
      </c>
      <c r="F430" s="63" t="s">
        <v>2968</v>
      </c>
      <c r="G430" s="335" t="s"/>
      <c r="H430" s="327" t="s"/>
      <c r="I430" s="326" t="s"/>
      <c r="J430" s="326" t="s"/>
      <c r="K430" s="327" t="s"/>
      <c r="L430" s="327" t="s"/>
    </row>
    <row r="431" spans="1:12">
      <c r="A431" s="328" t="s">
        <v>2957</v>
      </c>
      <c r="B431" s="332" t="s">
        <v>3264</v>
      </c>
      <c r="C431" s="335">
        <v>30</v>
      </c>
      <c r="D431" s="335" t="s">
        <v>3238</v>
      </c>
      <c r="E431" s="337" t="s">
        <v>3265</v>
      </c>
      <c r="F431" s="63" t="s">
        <v>2968</v>
      </c>
      <c r="G431" s="335" t="s"/>
      <c r="H431" s="327" t="s"/>
      <c r="I431" s="326" t="s"/>
      <c r="J431" s="326" t="s"/>
      <c r="K431" s="327" t="s"/>
      <c r="L431" s="327" t="s"/>
    </row>
    <row r="432" spans="1:12">
      <c r="A432" s="328" t="s">
        <v>2957</v>
      </c>
      <c r="B432" s="332" t="s">
        <v>3266</v>
      </c>
      <c r="C432" s="335">
        <v>30</v>
      </c>
      <c r="D432" s="335" t="s">
        <v>3238</v>
      </c>
      <c r="E432" s="337" t="s">
        <v>3267</v>
      </c>
      <c r="F432" s="63" t="s">
        <v>2968</v>
      </c>
      <c r="G432" s="335" t="s"/>
      <c r="H432" s="327" t="s"/>
      <c r="I432" s="326" t="s"/>
      <c r="J432" s="326" t="s"/>
      <c r="K432" s="327" t="s"/>
      <c r="L432" s="327" t="s"/>
    </row>
    <row r="433" spans="1:12">
      <c r="A433" s="328" t="s">
        <v>2957</v>
      </c>
      <c r="B433" s="332" t="s">
        <v>3268</v>
      </c>
      <c r="C433" s="335">
        <v>30</v>
      </c>
      <c r="D433" s="335" t="s">
        <v>3238</v>
      </c>
      <c r="E433" s="337" t="s">
        <v>3269</v>
      </c>
      <c r="F433" s="63" t="s">
        <v>2968</v>
      </c>
      <c r="G433" s="335" t="s"/>
      <c r="H433" s="327" t="s"/>
      <c r="I433" s="326" t="s"/>
      <c r="J433" s="326" t="s"/>
      <c r="K433" s="327" t="s"/>
      <c r="L433" s="327" t="s"/>
    </row>
    <row r="434" spans="1:12">
      <c r="A434" s="328" t="s">
        <v>2957</v>
      </c>
      <c r="B434" s="332" t="s">
        <v>3270</v>
      </c>
      <c r="C434" s="335">
        <v>30</v>
      </c>
      <c r="D434" s="335" t="s">
        <v>3238</v>
      </c>
      <c r="E434" s="337" t="s">
        <v>3271</v>
      </c>
      <c r="F434" s="63" t="s">
        <v>2968</v>
      </c>
      <c r="G434" s="335" t="s"/>
      <c r="H434" s="327" t="s"/>
      <c r="I434" s="326" t="s"/>
      <c r="J434" s="326" t="s"/>
      <c r="K434" s="327" t="s"/>
      <c r="L434" s="327" t="s"/>
    </row>
    <row r="435" spans="1:12">
      <c r="A435" s="328" t="s">
        <v>2957</v>
      </c>
      <c r="B435" s="332" t="s">
        <v>3272</v>
      </c>
      <c r="C435" s="335">
        <v>30</v>
      </c>
      <c r="D435" s="335" t="s">
        <v>3238</v>
      </c>
      <c r="E435" s="337" t="s">
        <v>3273</v>
      </c>
      <c r="F435" s="63" t="s">
        <v>2968</v>
      </c>
      <c r="G435" s="335" t="s"/>
      <c r="H435" s="327" t="s"/>
      <c r="I435" s="326" t="s"/>
      <c r="J435" s="326" t="s"/>
      <c r="K435" s="327" t="s"/>
      <c r="L435" s="327" t="s"/>
    </row>
    <row r="436" spans="1:12">
      <c r="A436" s="328" t="s">
        <v>2957</v>
      </c>
      <c r="B436" s="332" t="s">
        <v>3274</v>
      </c>
      <c r="C436" s="335">
        <v>30</v>
      </c>
      <c r="D436" s="335" t="s">
        <v>3238</v>
      </c>
      <c r="E436" s="337" t="s">
        <v>3275</v>
      </c>
      <c r="F436" s="63" t="s">
        <v>2968</v>
      </c>
      <c r="G436" s="335" t="s"/>
      <c r="H436" s="327" t="s"/>
      <c r="I436" s="326" t="s"/>
      <c r="J436" s="326" t="s"/>
      <c r="K436" s="327" t="s"/>
      <c r="L436" s="327" t="s"/>
    </row>
    <row r="437" spans="1:12">
      <c r="A437" s="328" t="s">
        <v>2957</v>
      </c>
      <c r="B437" s="332" t="s">
        <v>3276</v>
      </c>
      <c r="C437" s="335">
        <v>30</v>
      </c>
      <c r="D437" s="335" t="s">
        <v>3238</v>
      </c>
      <c r="E437" s="337" t="s">
        <v>3277</v>
      </c>
      <c r="F437" s="63" t="s">
        <v>2968</v>
      </c>
      <c r="G437" s="335" t="s"/>
      <c r="H437" s="327" t="s"/>
      <c r="I437" s="326" t="s"/>
      <c r="J437" s="326" t="s"/>
      <c r="K437" s="327" t="s"/>
      <c r="L437" s="327" t="s"/>
    </row>
    <row r="438" spans="1:12">
      <c r="A438" s="328" t="s">
        <v>2957</v>
      </c>
      <c r="B438" s="332" t="s">
        <v>3278</v>
      </c>
      <c r="C438" s="335">
        <v>30</v>
      </c>
      <c r="D438" s="335" t="s">
        <v>3238</v>
      </c>
      <c r="E438" s="337" t="s">
        <v>3279</v>
      </c>
      <c r="F438" s="63" t="s">
        <v>2968</v>
      </c>
      <c r="G438" s="335" t="s"/>
      <c r="H438" s="327" t="s"/>
      <c r="I438" s="326" t="s"/>
      <c r="J438" s="326" t="s"/>
      <c r="K438" s="327" t="s"/>
      <c r="L438" s="327" t="s"/>
    </row>
    <row r="439" spans="1:12">
      <c r="A439" s="328" t="s">
        <v>2957</v>
      </c>
      <c r="B439" s="332" t="s">
        <v>3280</v>
      </c>
      <c r="C439" s="335">
        <v>30</v>
      </c>
      <c r="D439" s="335" t="s">
        <v>3238</v>
      </c>
      <c r="E439" s="337" t="s">
        <v>3281</v>
      </c>
      <c r="F439" s="63" t="s">
        <v>2968</v>
      </c>
      <c r="G439" s="335" t="s"/>
      <c r="H439" s="327" t="s"/>
      <c r="I439" s="326" t="s"/>
      <c r="J439" s="326" t="s"/>
      <c r="K439" s="327" t="s"/>
      <c r="L439" s="327" t="s"/>
    </row>
    <row r="440" spans="1:12">
      <c r="A440" s="328" t="s">
        <v>2957</v>
      </c>
      <c r="B440" s="332" t="s">
        <v>3282</v>
      </c>
      <c r="C440" s="335">
        <v>30</v>
      </c>
      <c r="D440" s="335" t="s">
        <v>3238</v>
      </c>
      <c r="E440" s="337" t="s">
        <v>3283</v>
      </c>
      <c r="F440" s="63" t="s">
        <v>2968</v>
      </c>
      <c r="G440" s="335" t="s"/>
      <c r="H440" s="327" t="s"/>
      <c r="I440" s="326" t="s"/>
      <c r="J440" s="326" t="s"/>
      <c r="K440" s="327" t="s"/>
      <c r="L440" s="327" t="s"/>
    </row>
    <row r="441" spans="1:12">
      <c r="A441" s="328" t="s">
        <v>2957</v>
      </c>
      <c r="B441" s="332" t="s">
        <v>3284</v>
      </c>
      <c r="C441" s="335">
        <v>30</v>
      </c>
      <c r="D441" s="335" t="s">
        <v>3238</v>
      </c>
      <c r="E441" s="337" t="s">
        <v>3285</v>
      </c>
      <c r="F441" s="63" t="s">
        <v>2968</v>
      </c>
      <c r="G441" s="335" t="s"/>
      <c r="H441" s="327" t="s"/>
      <c r="I441" s="326" t="s"/>
      <c r="J441" s="326" t="s"/>
      <c r="K441" s="327" t="s"/>
      <c r="L441" s="327" t="s"/>
    </row>
    <row r="442" spans="1:12">
      <c r="A442" s="328" t="s">
        <v>2957</v>
      </c>
      <c r="B442" s="332" t="s">
        <v>3286</v>
      </c>
      <c r="C442" s="335">
        <v>33</v>
      </c>
      <c r="D442" s="335" t="s">
        <v>3150</v>
      </c>
      <c r="E442" s="337" t="s">
        <v>3287</v>
      </c>
      <c r="F442" s="63" t="s">
        <v>2968</v>
      </c>
      <c r="G442" s="335" t="s"/>
      <c r="H442" s="327" t="s"/>
      <c r="I442" s="326" t="s"/>
      <c r="J442" s="326" t="s"/>
      <c r="K442" s="327" t="s"/>
      <c r="L442" s="327" t="s"/>
    </row>
    <row r="443" spans="1:12">
      <c r="A443" s="328" t="s">
        <v>2957</v>
      </c>
      <c r="B443" s="332" t="s">
        <v>3288</v>
      </c>
      <c r="C443" s="335">
        <v>33</v>
      </c>
      <c r="D443" s="335" t="s">
        <v>3150</v>
      </c>
      <c r="E443" s="337" t="s">
        <v>3289</v>
      </c>
      <c r="F443" s="63" t="s">
        <v>2968</v>
      </c>
      <c r="G443" s="335" t="s"/>
      <c r="H443" s="327" t="s"/>
      <c r="I443" s="326" t="s"/>
      <c r="J443" s="326" t="s"/>
      <c r="K443" s="327" t="s"/>
      <c r="L443" s="327" t="s"/>
    </row>
    <row r="444" spans="1:12">
      <c r="A444" s="328" t="s">
        <v>2957</v>
      </c>
      <c r="B444" s="332" t="s">
        <v>3290</v>
      </c>
      <c r="C444" s="335">
        <v>33</v>
      </c>
      <c r="D444" s="335" t="s">
        <v>3150</v>
      </c>
      <c r="E444" s="337" t="s">
        <v>3291</v>
      </c>
      <c r="F444" s="63" t="s">
        <v>2968</v>
      </c>
      <c r="G444" s="335" t="s"/>
      <c r="H444" s="327" t="s"/>
      <c r="I444" s="326" t="s"/>
      <c r="J444" s="326" t="s"/>
      <c r="K444" s="327" t="s"/>
      <c r="L444" s="327" t="s"/>
    </row>
    <row r="445" spans="1:12">
      <c r="A445" s="328" t="s">
        <v>2957</v>
      </c>
      <c r="B445" s="332" t="s">
        <v>3292</v>
      </c>
      <c r="C445" s="335">
        <v>33</v>
      </c>
      <c r="D445" s="335" t="s">
        <v>3150</v>
      </c>
      <c r="E445" s="337" t="s">
        <v>3293</v>
      </c>
      <c r="F445" s="63" t="s">
        <v>2968</v>
      </c>
      <c r="G445" s="335" t="s"/>
      <c r="H445" s="327" t="s"/>
      <c r="I445" s="326" t="s"/>
      <c r="J445" s="326" t="s"/>
      <c r="K445" s="327" t="s"/>
      <c r="L445" s="327" t="s"/>
    </row>
    <row r="446" spans="1:12">
      <c r="A446" s="328" t="s">
        <v>2957</v>
      </c>
      <c r="B446" s="332" t="s">
        <v>3294</v>
      </c>
      <c r="C446" s="335">
        <v>27</v>
      </c>
      <c r="D446" s="335">
        <v>19710</v>
      </c>
      <c r="E446" s="337" t="s">
        <v>3295</v>
      </c>
      <c r="F446" s="63" t="s">
        <v>2968</v>
      </c>
      <c r="G446" s="335" t="s"/>
      <c r="H446" s="327" t="s"/>
      <c r="I446" s="326" t="s"/>
      <c r="J446" s="326" t="s"/>
      <c r="K446" s="327" t="s"/>
      <c r="L446" s="327" t="s"/>
    </row>
    <row r="447" spans="1:12">
      <c r="A447" s="328" t="s">
        <v>2957</v>
      </c>
      <c r="B447" s="332" t="s">
        <v>3296</v>
      </c>
      <c r="C447" s="335">
        <v>33</v>
      </c>
      <c r="D447" s="335">
        <v>72914</v>
      </c>
      <c r="E447" s="337" t="s">
        <v>3297</v>
      </c>
      <c r="F447" s="63" t="s">
        <v>2968</v>
      </c>
      <c r="G447" s="335" t="s"/>
      <c r="H447" s="327" t="s"/>
      <c r="I447" s="326" t="s"/>
      <c r="J447" s="326" t="s"/>
      <c r="K447" s="327" t="s"/>
      <c r="L447" s="327" t="s"/>
    </row>
    <row r="448" spans="1:12">
      <c r="A448" s="328" t="s">
        <v>2957</v>
      </c>
      <c r="B448" s="332" t="s">
        <v>3298</v>
      </c>
      <c r="C448" s="335">
        <v>33</v>
      </c>
      <c r="D448" s="335">
        <v>72914</v>
      </c>
      <c r="E448" s="337" t="s">
        <v>3299</v>
      </c>
      <c r="F448" s="63" t="s">
        <v>2968</v>
      </c>
      <c r="G448" s="335" t="s"/>
      <c r="H448" s="327" t="s"/>
      <c r="I448" s="326" t="s"/>
      <c r="J448" s="326" t="s"/>
      <c r="K448" s="327" t="s"/>
      <c r="L448" s="327" t="s"/>
    </row>
    <row r="449" spans="1:12">
      <c r="A449" s="328" t="s">
        <v>2957</v>
      </c>
      <c r="B449" s="332" t="s">
        <v>3300</v>
      </c>
      <c r="C449" s="335">
        <v>33</v>
      </c>
      <c r="D449" s="335">
        <v>72914</v>
      </c>
      <c r="E449" s="337" t="s">
        <v>3301</v>
      </c>
      <c r="F449" s="63" t="s">
        <v>2968</v>
      </c>
      <c r="G449" s="335" t="s"/>
      <c r="H449" s="327" t="s"/>
      <c r="I449" s="326" t="s"/>
      <c r="J449" s="326" t="s"/>
      <c r="K449" s="327" t="s"/>
      <c r="L449" s="327" t="s"/>
    </row>
    <row r="450" spans="1:12">
      <c r="A450" s="328" t="s">
        <v>2957</v>
      </c>
      <c r="B450" s="332" t="s">
        <v>3302</v>
      </c>
      <c r="C450" s="335">
        <v>33</v>
      </c>
      <c r="D450" s="335">
        <v>72914</v>
      </c>
      <c r="E450" s="337" t="s">
        <v>3303</v>
      </c>
      <c r="F450" s="63" t="s">
        <v>2968</v>
      </c>
      <c r="G450" s="335" t="s"/>
      <c r="H450" s="327" t="s"/>
      <c r="I450" s="326" t="s"/>
      <c r="J450" s="326" t="s"/>
      <c r="K450" s="327" t="s"/>
      <c r="L450" s="327" t="s"/>
    </row>
    <row r="451" spans="1:12">
      <c r="A451" s="328" t="s">
        <v>2957</v>
      </c>
      <c r="B451" s="332" t="s">
        <v>3304</v>
      </c>
      <c r="C451" s="335">
        <v>33</v>
      </c>
      <c r="D451" s="335">
        <v>72914</v>
      </c>
      <c r="E451" s="337" t="s">
        <v>3305</v>
      </c>
      <c r="F451" s="63" t="s">
        <v>2968</v>
      </c>
      <c r="G451" s="335" t="s"/>
      <c r="H451" s="327" t="s"/>
      <c r="I451" s="326" t="s"/>
      <c r="J451" s="326" t="s"/>
      <c r="K451" s="327" t="s"/>
      <c r="L451" s="327" t="s"/>
    </row>
    <row r="452" spans="1:12">
      <c r="A452" s="328" t="s">
        <v>2957</v>
      </c>
      <c r="B452" s="332" t="s">
        <v>3306</v>
      </c>
      <c r="C452" s="335">
        <v>33</v>
      </c>
      <c r="D452" s="335">
        <v>72914</v>
      </c>
      <c r="E452" s="337" t="s">
        <v>3307</v>
      </c>
      <c r="F452" s="63" t="s">
        <v>2968</v>
      </c>
      <c r="G452" s="335">
        <v>1</v>
      </c>
      <c r="H452" s="327" t="s"/>
      <c r="I452" s="326" t="s"/>
      <c r="J452" s="326" t="s"/>
      <c r="K452" s="327" t="s"/>
      <c r="L452" s="327" t="s"/>
    </row>
    <row r="453" spans="1:12">
      <c r="A453" s="328" t="s">
        <v>2957</v>
      </c>
      <c r="B453" s="332" t="s">
        <v>3308</v>
      </c>
      <c r="C453" s="335">
        <v>33</v>
      </c>
      <c r="D453" s="335">
        <v>72914</v>
      </c>
      <c r="E453" s="337" t="s">
        <v>3309</v>
      </c>
      <c r="F453" s="63" t="s">
        <v>2968</v>
      </c>
      <c r="G453" s="335">
        <v>1</v>
      </c>
      <c r="H453" s="327" t="s"/>
      <c r="I453" s="326" t="s"/>
      <c r="J453" s="326" t="s"/>
      <c r="K453" s="327" t="s"/>
      <c r="L453" s="327" t="s"/>
    </row>
    <row r="454" spans="1:12">
      <c r="A454" s="328" t="s">
        <v>2957</v>
      </c>
      <c r="B454" s="332" t="s">
        <v>3310</v>
      </c>
      <c r="C454" s="335">
        <v>28</v>
      </c>
      <c r="D454" s="335">
        <v>89305</v>
      </c>
      <c r="E454" s="337" t="s">
        <v>3311</v>
      </c>
      <c r="F454" s="63" t="s">
        <v>2968</v>
      </c>
      <c r="G454" s="335" t="s"/>
      <c r="H454" s="327" t="s"/>
      <c r="I454" s="326" t="s"/>
      <c r="J454" s="326" t="s"/>
      <c r="K454" s="327" t="s"/>
      <c r="L454" s="327" t="s"/>
    </row>
    <row r="455" spans="1:12">
      <c r="A455" s="328" t="s">
        <v>2957</v>
      </c>
      <c r="B455" s="332" t="s">
        <v>3312</v>
      </c>
      <c r="C455" s="335">
        <v>28</v>
      </c>
      <c r="D455" s="335">
        <v>89305</v>
      </c>
      <c r="E455" s="337" t="s">
        <v>3313</v>
      </c>
      <c r="F455" s="63" t="s">
        <v>2968</v>
      </c>
      <c r="G455" s="335" t="s"/>
      <c r="H455" s="327" t="s"/>
      <c r="I455" s="326" t="s"/>
      <c r="J455" s="326" t="s"/>
      <c r="K455" s="327" t="s"/>
      <c r="L455" s="327" t="s"/>
    </row>
    <row r="456" spans="1:12">
      <c r="A456" s="328" t="s">
        <v>2957</v>
      </c>
      <c r="B456" s="332" t="s">
        <v>3314</v>
      </c>
      <c r="C456" s="335">
        <v>52</v>
      </c>
      <c r="D456" s="335">
        <v>89305</v>
      </c>
      <c r="E456" s="337" t="s">
        <v>3315</v>
      </c>
      <c r="F456" s="63" t="s">
        <v>2968</v>
      </c>
      <c r="G456" s="335">
        <v>1</v>
      </c>
      <c r="H456" s="327" t="s"/>
      <c r="I456" s="326" t="s"/>
      <c r="J456" s="326" t="s"/>
      <c r="K456" s="327" t="s"/>
      <c r="L456" s="327" t="s"/>
    </row>
    <row r="457" spans="1:12">
      <c r="A457" s="328" t="s">
        <v>2957</v>
      </c>
      <c r="B457" s="332" t="s">
        <v>3316</v>
      </c>
      <c r="C457" s="335">
        <v>28</v>
      </c>
      <c r="D457" s="335">
        <v>89305</v>
      </c>
      <c r="E457" s="337" t="s">
        <v>3317</v>
      </c>
      <c r="F457" s="63" t="s">
        <v>2968</v>
      </c>
      <c r="G457" s="335" t="s"/>
      <c r="H457" s="327" t="s"/>
      <c r="I457" s="326" t="s"/>
      <c r="J457" s="326" t="s"/>
      <c r="K457" s="327" t="s"/>
      <c r="L457" s="327" t="s"/>
    </row>
    <row r="458" spans="1:12">
      <c r="A458" s="328" t="s">
        <v>2957</v>
      </c>
      <c r="B458" s="332">
        <v>49065</v>
      </c>
      <c r="C458" s="335">
        <v>28</v>
      </c>
      <c r="D458" s="335" t="s">
        <v>3135</v>
      </c>
      <c r="E458" s="337" t="s">
        <v>3318</v>
      </c>
      <c r="F458" s="63" t="s">
        <v>2968</v>
      </c>
      <c r="G458" s="335" t="s"/>
      <c r="H458" s="327" t="s"/>
      <c r="I458" s="326" t="s"/>
      <c r="J458" s="326" t="s"/>
      <c r="K458" s="327" t="s"/>
      <c r="L458" s="327" t="s"/>
    </row>
    <row r="459" spans="1:12">
      <c r="A459" s="328" t="s">
        <v>2957</v>
      </c>
      <c r="B459" s="332">
        <v>13912</v>
      </c>
      <c r="C459" s="335">
        <v>28</v>
      </c>
      <c r="D459" s="335" t="s">
        <v>3135</v>
      </c>
      <c r="E459" s="337" t="s">
        <v>3319</v>
      </c>
      <c r="F459" s="63" t="s">
        <v>2968</v>
      </c>
      <c r="G459" s="335" t="s"/>
      <c r="H459" s="327" t="s"/>
      <c r="I459" s="326" t="s"/>
      <c r="J459" s="326" t="s"/>
      <c r="K459" s="327" t="s"/>
      <c r="L459" s="327" t="s"/>
    </row>
    <row r="460" spans="1:12">
      <c r="A460" s="328" t="s">
        <v>2957</v>
      </c>
      <c r="B460" s="332">
        <v>14185</v>
      </c>
      <c r="C460" s="335">
        <v>28</v>
      </c>
      <c r="D460" s="335" t="s">
        <v>3135</v>
      </c>
      <c r="E460" s="339" t="s">
        <v>3320</v>
      </c>
      <c r="F460" s="63" t="s">
        <v>2968</v>
      </c>
      <c r="G460" s="335" t="s"/>
      <c r="H460" s="327" t="s"/>
      <c r="I460" s="326" t="s"/>
      <c r="J460" s="326" t="s"/>
      <c r="K460" s="327" t="s"/>
      <c r="L460" s="327" t="s"/>
    </row>
    <row r="461" spans="1:12">
      <c r="A461" s="328" t="s">
        <v>2957</v>
      </c>
      <c r="B461" s="332" t="s">
        <v>3321</v>
      </c>
      <c r="C461" s="335">
        <v>32</v>
      </c>
      <c r="D461" s="335">
        <v>92003</v>
      </c>
      <c r="E461" s="337" t="s">
        <v>3322</v>
      </c>
      <c r="F461" s="63" t="s">
        <v>2968</v>
      </c>
      <c r="G461" s="335" t="s"/>
      <c r="H461" s="327" t="s"/>
      <c r="I461" s="326" t="s"/>
      <c r="J461" s="326" t="s"/>
      <c r="K461" s="327" t="s"/>
      <c r="L461" s="327" t="s"/>
    </row>
    <row r="462" spans="1:12">
      <c r="A462" s="328" t="s">
        <v>2957</v>
      </c>
      <c r="B462" s="332" t="s">
        <v>3323</v>
      </c>
      <c r="C462" s="335">
        <v>28</v>
      </c>
      <c r="D462" s="335" t="s">
        <v>3135</v>
      </c>
      <c r="E462" s="337" t="s">
        <v>3324</v>
      </c>
      <c r="F462" s="63" t="s">
        <v>2968</v>
      </c>
      <c r="G462" s="335" t="s"/>
      <c r="H462" s="327" t="s"/>
      <c r="I462" s="326" t="s"/>
      <c r="J462" s="326" t="s"/>
      <c r="K462" s="327" t="s"/>
      <c r="L462" s="327" t="s"/>
    </row>
    <row r="463" spans="1:12">
      <c r="A463" s="328" t="s">
        <v>2957</v>
      </c>
      <c r="B463" s="332" t="s">
        <v>3325</v>
      </c>
      <c r="C463" s="335">
        <v>28</v>
      </c>
      <c r="D463" s="335" t="s">
        <v>3135</v>
      </c>
      <c r="E463" s="337" t="s">
        <v>3326</v>
      </c>
      <c r="F463" s="63" t="s">
        <v>2968</v>
      </c>
      <c r="G463" s="335" t="s"/>
      <c r="H463" s="327" t="s"/>
      <c r="I463" s="326" t="s"/>
      <c r="J463" s="326" t="s"/>
      <c r="K463" s="327" t="s"/>
      <c r="L463" s="327" t="s"/>
    </row>
    <row r="464" spans="1:12">
      <c r="A464" s="328" t="s">
        <v>2957</v>
      </c>
      <c r="B464" s="332" t="s">
        <v>3327</v>
      </c>
      <c r="C464" s="335">
        <v>28</v>
      </c>
      <c r="D464" s="335" t="s">
        <v>3135</v>
      </c>
      <c r="E464" s="337" t="s">
        <v>3326</v>
      </c>
      <c r="F464" s="63" t="s">
        <v>2968</v>
      </c>
      <c r="G464" s="335" t="s"/>
      <c r="H464" s="327" t="s"/>
      <c r="I464" s="326" t="s"/>
      <c r="J464" s="326" t="s"/>
      <c r="K464" s="327" t="s"/>
      <c r="L464" s="327" t="s"/>
    </row>
    <row r="465" spans="1:12">
      <c r="A465" s="328" t="s">
        <v>2957</v>
      </c>
      <c r="B465" s="332" t="s">
        <v>3328</v>
      </c>
      <c r="C465" s="335">
        <v>28</v>
      </c>
      <c r="D465" s="335" t="s">
        <v>3135</v>
      </c>
      <c r="E465" s="337" t="s">
        <v>3324</v>
      </c>
      <c r="F465" s="63" t="s">
        <v>2968</v>
      </c>
      <c r="G465" s="335" t="s"/>
      <c r="H465" s="327" t="s"/>
      <c r="I465" s="326" t="s"/>
      <c r="J465" s="326" t="s"/>
      <c r="K465" s="327" t="s"/>
      <c r="L465" s="327" t="s"/>
    </row>
    <row r="466" spans="1:12">
      <c r="A466" s="328" t="s">
        <v>2957</v>
      </c>
      <c r="B466" s="332" t="s">
        <v>3329</v>
      </c>
      <c r="C466" s="335">
        <v>28</v>
      </c>
      <c r="D466" s="335" t="s">
        <v>3135</v>
      </c>
      <c r="E466" s="337" t="s">
        <v>3330</v>
      </c>
      <c r="F466" s="63" t="s">
        <v>2968</v>
      </c>
      <c r="G466" s="335" t="s"/>
      <c r="H466" s="327" t="s"/>
      <c r="I466" s="326" t="s"/>
      <c r="J466" s="326" t="s"/>
      <c r="K466" s="327" t="s"/>
      <c r="L466" s="327" t="s"/>
    </row>
    <row r="467" spans="1:12">
      <c r="A467" s="328" t="s">
        <v>2957</v>
      </c>
      <c r="B467" s="332" t="s">
        <v>3331</v>
      </c>
      <c r="C467" s="335">
        <v>25</v>
      </c>
      <c r="D467" s="335" t="s">
        <v>3332</v>
      </c>
      <c r="E467" s="337" t="s">
        <v>3333</v>
      </c>
      <c r="F467" s="63" t="s">
        <v>2968</v>
      </c>
      <c r="G467" s="335">
        <v>1</v>
      </c>
      <c r="H467" s="327" t="s"/>
      <c r="I467" s="326" t="s"/>
      <c r="J467" s="326" t="s"/>
      <c r="K467" s="327" t="s"/>
      <c r="L467" s="327" t="s"/>
    </row>
    <row r="468" spans="1:12">
      <c r="A468" s="328" t="s">
        <v>2957</v>
      </c>
      <c r="B468" s="332" t="s">
        <v>3334</v>
      </c>
      <c r="C468" s="335">
        <v>25</v>
      </c>
      <c r="D468" s="335" t="s">
        <v>3332</v>
      </c>
      <c r="E468" s="337" t="s">
        <v>3335</v>
      </c>
      <c r="F468" s="63" t="s">
        <v>2968</v>
      </c>
      <c r="G468" s="335">
        <v>1</v>
      </c>
      <c r="H468" s="327" t="s"/>
      <c r="I468" s="326" t="s"/>
      <c r="J468" s="326" t="s"/>
      <c r="K468" s="327" t="s"/>
      <c r="L468" s="327" t="s"/>
    </row>
    <row r="469" spans="1:12">
      <c r="A469" s="328" t="s">
        <v>2957</v>
      </c>
      <c r="B469" s="332" t="s">
        <v>3336</v>
      </c>
      <c r="C469" s="335">
        <v>25</v>
      </c>
      <c r="D469" s="335" t="s">
        <v>3332</v>
      </c>
      <c r="E469" s="337" t="s">
        <v>3337</v>
      </c>
      <c r="F469" s="63" t="s">
        <v>2968</v>
      </c>
      <c r="G469" s="335" t="s"/>
      <c r="H469" s="327" t="s"/>
      <c r="I469" s="326" t="s"/>
      <c r="J469" s="326" t="s"/>
      <c r="K469" s="327" t="s"/>
      <c r="L469" s="327" t="s"/>
    </row>
    <row r="470" spans="1:12">
      <c r="A470" s="328" t="s">
        <v>2957</v>
      </c>
      <c r="B470" s="332" t="s">
        <v>3338</v>
      </c>
      <c r="C470" s="335">
        <v>25</v>
      </c>
      <c r="D470" s="335" t="s">
        <v>3332</v>
      </c>
      <c r="E470" s="337" t="s">
        <v>3339</v>
      </c>
      <c r="F470" s="63" t="s">
        <v>2968</v>
      </c>
      <c r="G470" s="335" t="s"/>
      <c r="H470" s="327" t="s"/>
      <c r="I470" s="326" t="s"/>
      <c r="J470" s="326" t="s"/>
      <c r="K470" s="327" t="s"/>
      <c r="L470" s="327" t="s"/>
    </row>
    <row r="471" spans="1:12">
      <c r="A471" s="328" t="s">
        <v>2957</v>
      </c>
      <c r="B471" s="332" t="s">
        <v>3340</v>
      </c>
      <c r="C471" s="335">
        <v>34</v>
      </c>
      <c r="D471" s="335">
        <v>471</v>
      </c>
      <c r="E471" s="337" t="s">
        <v>3341</v>
      </c>
      <c r="F471" s="63" t="s">
        <v>2968</v>
      </c>
      <c r="G471" s="335" t="s"/>
      <c r="H471" s="327" t="s"/>
      <c r="I471" s="326" t="s"/>
      <c r="J471" s="326" t="s"/>
      <c r="K471" s="327" t="s"/>
      <c r="L471" s="327" t="s"/>
    </row>
    <row r="472" spans="1:12">
      <c r="A472" s="328" t="s">
        <v>2957</v>
      </c>
      <c r="B472" s="332" t="s">
        <v>3342</v>
      </c>
      <c r="C472" s="335">
        <v>27</v>
      </c>
      <c r="D472" s="335">
        <v>58960</v>
      </c>
      <c r="E472" s="337" t="s">
        <v>3343</v>
      </c>
      <c r="F472" s="63" t="s">
        <v>2968</v>
      </c>
      <c r="G472" s="335" t="s"/>
      <c r="H472" s="327" t="s"/>
      <c r="I472" s="326" t="s"/>
      <c r="J472" s="326" t="s"/>
      <c r="K472" s="327" t="s"/>
      <c r="L472" s="327" t="s"/>
    </row>
    <row r="473" spans="1:12">
      <c r="A473" s="328" t="s">
        <v>2957</v>
      </c>
      <c r="B473" s="332" t="s">
        <v>3344</v>
      </c>
      <c r="C473" s="335">
        <v>27</v>
      </c>
      <c r="D473" s="335">
        <v>58960</v>
      </c>
      <c r="E473" s="337" t="s">
        <v>3345</v>
      </c>
      <c r="F473" s="63" t="s">
        <v>2968</v>
      </c>
      <c r="G473" s="335" t="s"/>
      <c r="H473" s="327" t="s"/>
      <c r="I473" s="326" t="s"/>
      <c r="J473" s="326" t="s"/>
      <c r="K473" s="327" t="s"/>
      <c r="L473" s="327" t="s"/>
    </row>
    <row r="474" spans="1:12">
      <c r="A474" s="328" t="s">
        <v>2957</v>
      </c>
      <c r="B474" s="332" t="s">
        <v>3346</v>
      </c>
      <c r="C474" s="335">
        <v>27</v>
      </c>
      <c r="D474" s="335">
        <v>58960</v>
      </c>
      <c r="E474" s="337" t="s">
        <v>3347</v>
      </c>
      <c r="F474" s="63" t="s">
        <v>2968</v>
      </c>
      <c r="G474" s="335" t="s"/>
      <c r="H474" s="327" t="s"/>
      <c r="I474" s="326" t="s"/>
      <c r="J474" s="326" t="s"/>
      <c r="K474" s="327" t="s"/>
      <c r="L474" s="327" t="s"/>
    </row>
    <row r="475" spans="1:12">
      <c r="A475" s="328" t="s">
        <v>2957</v>
      </c>
      <c r="B475" s="332" t="s">
        <v>207</v>
      </c>
      <c r="C475" s="335">
        <v>27</v>
      </c>
      <c r="D475" s="335">
        <v>58960</v>
      </c>
      <c r="E475" s="337" t="s">
        <v>3348</v>
      </c>
      <c r="F475" s="63" t="s">
        <v>2968</v>
      </c>
      <c r="G475" s="335">
        <v>1</v>
      </c>
      <c r="H475" s="327" t="s"/>
      <c r="I475" s="326" t="s"/>
      <c r="J475" s="326" t="s"/>
      <c r="K475" s="327" t="s"/>
      <c r="L475" s="327" t="s"/>
    </row>
    <row r="476" spans="1:12">
      <c r="A476" s="328" t="s">
        <v>2957</v>
      </c>
      <c r="B476" s="332" t="s">
        <v>3349</v>
      </c>
      <c r="C476" s="335">
        <v>27</v>
      </c>
      <c r="D476" s="335">
        <v>58960</v>
      </c>
      <c r="E476" s="337" t="s">
        <v>3350</v>
      </c>
      <c r="F476" s="63" t="s">
        <v>2968</v>
      </c>
      <c r="G476" s="335" t="s"/>
      <c r="H476" s="327" t="s"/>
      <c r="I476" s="326" t="s"/>
      <c r="J476" s="326" t="s"/>
      <c r="K476" s="327" t="s"/>
      <c r="L476" s="327" t="s"/>
    </row>
    <row r="477" spans="1:12">
      <c r="A477" s="328" t="s">
        <v>2957</v>
      </c>
      <c r="B477" s="332" t="s">
        <v>3351</v>
      </c>
      <c r="C477" s="335">
        <v>22</v>
      </c>
      <c r="D477" s="335">
        <v>58960</v>
      </c>
      <c r="E477" s="337" t="s">
        <v>3352</v>
      </c>
      <c r="F477" s="63" t="s">
        <v>2968</v>
      </c>
      <c r="G477" s="335">
        <v>1</v>
      </c>
      <c r="H477" s="327" t="s"/>
      <c r="I477" s="326" t="s"/>
      <c r="J477" s="326" t="s"/>
      <c r="K477" s="327" t="s"/>
      <c r="L477" s="327" t="s"/>
    </row>
    <row r="478" spans="1:12">
      <c r="A478" s="328" t="s">
        <v>2957</v>
      </c>
      <c r="B478" s="332" t="s">
        <v>3353</v>
      </c>
      <c r="C478" s="335">
        <v>27</v>
      </c>
      <c r="D478" s="335" t="s">
        <v>3354</v>
      </c>
      <c r="E478" s="337" t="s">
        <v>3355</v>
      </c>
      <c r="F478" s="63" t="s">
        <v>2968</v>
      </c>
      <c r="G478" s="335" t="s"/>
      <c r="H478" s="327" t="s"/>
      <c r="I478" s="326" t="s"/>
      <c r="J478" s="326" t="s"/>
      <c r="K478" s="327" t="s"/>
      <c r="L478" s="327" t="s"/>
    </row>
    <row r="479" spans="1:12">
      <c r="A479" s="328" t="s">
        <v>2957</v>
      </c>
      <c r="B479" s="332" t="s">
        <v>3356</v>
      </c>
      <c r="C479" s="335">
        <v>27</v>
      </c>
      <c r="D479" s="335">
        <v>58960</v>
      </c>
      <c r="E479" s="337" t="s">
        <v>3078</v>
      </c>
      <c r="F479" s="63" t="s">
        <v>2968</v>
      </c>
      <c r="G479" s="335">
        <v>1</v>
      </c>
      <c r="H479" s="327" t="s"/>
      <c r="I479" s="326" t="s"/>
      <c r="J479" s="326" t="s"/>
      <c r="K479" s="327" t="s"/>
      <c r="L479" s="327" t="s"/>
    </row>
    <row r="480" spans="1:12">
      <c r="A480" s="328" t="s">
        <v>2957</v>
      </c>
      <c r="B480" s="332" t="s">
        <v>3357</v>
      </c>
      <c r="C480" s="335">
        <v>31</v>
      </c>
      <c r="D480" s="335">
        <v>58960</v>
      </c>
      <c r="E480" s="337" t="s">
        <v>3358</v>
      </c>
      <c r="F480" s="63" t="s">
        <v>2968</v>
      </c>
      <c r="G480" s="335">
        <v>1</v>
      </c>
      <c r="H480" s="327" t="s"/>
      <c r="I480" s="326" t="s"/>
      <c r="J480" s="326" t="s"/>
      <c r="K480" s="327" t="s"/>
      <c r="L480" s="327" t="s"/>
    </row>
    <row r="481" spans="1:12">
      <c r="A481" s="328" t="s">
        <v>2957</v>
      </c>
      <c r="B481" s="332" t="s">
        <v>3359</v>
      </c>
      <c r="C481" s="335">
        <v>31</v>
      </c>
      <c r="D481" s="335">
        <v>81590</v>
      </c>
      <c r="E481" s="339" t="s">
        <v>3360</v>
      </c>
      <c r="F481" s="63" t="s">
        <v>2968</v>
      </c>
      <c r="G481" s="335">
        <v>1</v>
      </c>
      <c r="H481" s="327" t="s"/>
      <c r="I481" s="326" t="s"/>
      <c r="J481" s="326" t="s"/>
      <c r="K481" s="327" t="s"/>
      <c r="L481" s="327" t="s"/>
    </row>
    <row r="482" spans="1:12">
      <c r="A482" s="328" t="s">
        <v>2957</v>
      </c>
      <c r="B482" s="332" t="s">
        <v>3361</v>
      </c>
      <c r="C482" s="335">
        <v>33</v>
      </c>
      <c r="D482" s="335">
        <v>81590</v>
      </c>
      <c r="E482" s="339" t="s">
        <v>3362</v>
      </c>
      <c r="F482" s="63" t="s">
        <v>2968</v>
      </c>
      <c r="G482" s="335" t="s"/>
      <c r="H482" s="327" t="s"/>
      <c r="I482" s="326" t="s"/>
      <c r="J482" s="326" t="s"/>
      <c r="K482" s="327" t="s"/>
      <c r="L482" s="327" t="s"/>
    </row>
    <row r="483" spans="1:12">
      <c r="A483" s="328" t="s">
        <v>2957</v>
      </c>
      <c r="B483" s="332" t="s">
        <v>3363</v>
      </c>
      <c r="C483" s="335">
        <v>30</v>
      </c>
      <c r="D483" s="335">
        <v>81590</v>
      </c>
      <c r="E483" s="337" t="s">
        <v>3364</v>
      </c>
      <c r="F483" s="63" t="s">
        <v>2968</v>
      </c>
      <c r="G483" s="335" t="s"/>
      <c r="H483" s="327" t="s"/>
      <c r="I483" s="326" t="s"/>
      <c r="J483" s="326" t="s"/>
      <c r="K483" s="327" t="s"/>
      <c r="L483" s="327" t="s"/>
    </row>
    <row r="484" spans="1:12">
      <c r="A484" s="328" t="s">
        <v>2957</v>
      </c>
      <c r="B484" s="332" t="s">
        <v>3365</v>
      </c>
      <c r="C484" s="335">
        <v>30</v>
      </c>
      <c r="D484" s="335">
        <v>81590</v>
      </c>
      <c r="E484" s="337" t="s">
        <v>3366</v>
      </c>
      <c r="F484" s="63" t="s">
        <v>2968</v>
      </c>
      <c r="G484" s="335" t="s"/>
      <c r="H484" s="327" t="s"/>
      <c r="I484" s="326" t="s"/>
      <c r="J484" s="326" t="s"/>
      <c r="K484" s="327" t="s"/>
      <c r="L484" s="327" t="s"/>
    </row>
    <row r="485" spans="1:12">
      <c r="A485" s="328" t="s">
        <v>2957</v>
      </c>
      <c r="B485" s="332" t="s">
        <v>3367</v>
      </c>
      <c r="C485" s="335">
        <v>29</v>
      </c>
      <c r="D485" s="335">
        <v>81590</v>
      </c>
      <c r="E485" s="339" t="s">
        <v>3368</v>
      </c>
      <c r="F485" s="63" t="s">
        <v>2968</v>
      </c>
      <c r="G485" s="335" t="s"/>
      <c r="H485" s="327" t="s"/>
      <c r="I485" s="326" t="s"/>
      <c r="J485" s="326" t="s"/>
      <c r="K485" s="327" t="s"/>
      <c r="L485" s="327" t="s"/>
    </row>
    <row r="486" spans="1:12">
      <c r="A486" s="328" t="s">
        <v>2957</v>
      </c>
      <c r="B486" s="332" t="s">
        <v>3369</v>
      </c>
      <c r="C486" s="335">
        <v>28</v>
      </c>
      <c r="D486" s="335">
        <v>81590</v>
      </c>
      <c r="E486" s="337" t="s">
        <v>3370</v>
      </c>
      <c r="F486" s="63" t="s">
        <v>2968</v>
      </c>
      <c r="G486" s="335" t="s"/>
      <c r="H486" s="327" t="s"/>
      <c r="I486" s="326" t="s"/>
      <c r="J486" s="326" t="s"/>
      <c r="K486" s="327" t="s"/>
      <c r="L486" s="327" t="s"/>
    </row>
    <row r="487" spans="1:12">
      <c r="A487" s="328" t="s">
        <v>2957</v>
      </c>
      <c r="B487" s="332" t="s">
        <v>3371</v>
      </c>
      <c r="C487" s="335">
        <v>21</v>
      </c>
      <c r="D487" s="335">
        <v>81590</v>
      </c>
      <c r="E487" s="337" t="s">
        <v>3372</v>
      </c>
      <c r="F487" s="63" t="s">
        <v>2968</v>
      </c>
      <c r="G487" s="335" t="s"/>
      <c r="H487" s="327" t="s"/>
      <c r="I487" s="326" t="s"/>
      <c r="J487" s="326" t="s"/>
      <c r="K487" s="327" t="s"/>
      <c r="L487" s="327" t="s"/>
    </row>
    <row r="488" spans="1:12">
      <c r="A488" s="328" t="s">
        <v>2957</v>
      </c>
      <c r="B488" s="332" t="s">
        <v>3373</v>
      </c>
      <c r="C488" s="335">
        <v>26</v>
      </c>
      <c r="D488" s="335">
        <v>81590</v>
      </c>
      <c r="E488" s="339" t="s">
        <v>3374</v>
      </c>
      <c r="F488" s="63" t="s">
        <v>2968</v>
      </c>
      <c r="G488" s="335">
        <v>1</v>
      </c>
      <c r="H488" s="327" t="s"/>
      <c r="I488" s="326" t="s"/>
      <c r="J488" s="326" t="s"/>
      <c r="K488" s="327" t="s"/>
      <c r="L488" s="327" t="s"/>
    </row>
    <row r="489" spans="1:12">
      <c r="A489" s="328" t="s">
        <v>2957</v>
      </c>
      <c r="B489" s="332" t="s">
        <v>3375</v>
      </c>
      <c r="C489" s="335">
        <v>27</v>
      </c>
      <c r="D489" s="335">
        <v>81590</v>
      </c>
      <c r="E489" s="339" t="s">
        <v>3376</v>
      </c>
      <c r="F489" s="63" t="s">
        <v>2968</v>
      </c>
      <c r="G489" s="335" t="s"/>
      <c r="H489" s="327" t="s"/>
      <c r="I489" s="326" t="s"/>
      <c r="J489" s="326" t="s"/>
      <c r="K489" s="327" t="s"/>
      <c r="L489" s="327" t="s"/>
    </row>
    <row r="490" spans="1:12">
      <c r="A490" s="328" t="s">
        <v>2957</v>
      </c>
      <c r="B490" s="332" t="s">
        <v>3377</v>
      </c>
      <c r="C490" s="335">
        <v>30</v>
      </c>
      <c r="D490" s="335">
        <v>81590</v>
      </c>
      <c r="E490" s="339" t="s">
        <v>3378</v>
      </c>
      <c r="F490" s="63" t="s">
        <v>2968</v>
      </c>
      <c r="G490" s="335" t="s"/>
      <c r="H490" s="327" t="s"/>
      <c r="I490" s="326" t="s"/>
      <c r="J490" s="326" t="s"/>
      <c r="K490" s="327" t="s"/>
      <c r="L490" s="327" t="s"/>
    </row>
    <row r="491" spans="1:12">
      <c r="A491" s="328" t="s">
        <v>2957</v>
      </c>
      <c r="B491" s="332" t="s">
        <v>3379</v>
      </c>
      <c r="C491" s="335">
        <v>21</v>
      </c>
      <c r="D491" s="335">
        <v>81590</v>
      </c>
      <c r="E491" s="337" t="s">
        <v>3380</v>
      </c>
      <c r="F491" s="63" t="s">
        <v>2968</v>
      </c>
      <c r="G491" s="335" t="s"/>
      <c r="H491" s="327" t="s"/>
      <c r="I491" s="326" t="s"/>
      <c r="J491" s="326" t="s"/>
      <c r="K491" s="327" t="s"/>
      <c r="L491" s="327" t="s"/>
    </row>
    <row r="492" spans="1:12">
      <c r="A492" s="328" t="s">
        <v>2957</v>
      </c>
      <c r="B492" s="332" t="s">
        <v>3381</v>
      </c>
      <c r="C492" s="335">
        <v>52</v>
      </c>
      <c r="D492" s="335">
        <v>81590</v>
      </c>
      <c r="E492" s="337" t="s">
        <v>3382</v>
      </c>
      <c r="F492" s="63" t="s">
        <v>2968</v>
      </c>
      <c r="G492" s="335" t="s"/>
      <c r="H492" s="327" t="s"/>
      <c r="I492" s="326" t="s"/>
      <c r="J492" s="326" t="s"/>
      <c r="K492" s="327" t="s"/>
      <c r="L492" s="327" t="s"/>
    </row>
    <row r="493" spans="1:12">
      <c r="A493" s="328" t="s">
        <v>2957</v>
      </c>
      <c r="B493" s="332" t="s">
        <v>3383</v>
      </c>
      <c r="C493" s="335">
        <v>33</v>
      </c>
      <c r="D493" s="335">
        <v>81590</v>
      </c>
      <c r="E493" s="337" t="s">
        <v>3384</v>
      </c>
      <c r="F493" s="63" t="s">
        <v>2968</v>
      </c>
      <c r="G493" s="335" t="s"/>
      <c r="H493" s="327" t="s"/>
      <c r="I493" s="326" t="s"/>
      <c r="J493" s="326" t="s"/>
      <c r="K493" s="327" t="s"/>
      <c r="L493" s="327" t="s"/>
    </row>
    <row r="494" spans="1:12">
      <c r="A494" s="328" t="s">
        <v>2957</v>
      </c>
      <c r="B494" s="332" t="s">
        <v>3385</v>
      </c>
      <c r="C494" s="335">
        <v>27</v>
      </c>
      <c r="D494" s="335">
        <v>81590</v>
      </c>
      <c r="E494" s="337" t="s">
        <v>3386</v>
      </c>
      <c r="F494" s="63" t="s">
        <v>2968</v>
      </c>
      <c r="G494" s="335" t="s"/>
      <c r="H494" s="327" t="s"/>
      <c r="I494" s="326" t="s"/>
      <c r="J494" s="326" t="s"/>
      <c r="K494" s="327" t="s"/>
      <c r="L494" s="327" t="s"/>
    </row>
    <row r="495" spans="1:12">
      <c r="A495" s="328" t="s">
        <v>2957</v>
      </c>
      <c r="B495" s="332" t="s">
        <v>3387</v>
      </c>
      <c r="C495" s="335">
        <v>23</v>
      </c>
      <c r="D495" s="335">
        <v>81590</v>
      </c>
      <c r="E495" s="337" t="s">
        <v>3388</v>
      </c>
      <c r="F495" s="63" t="s">
        <v>2968</v>
      </c>
      <c r="G495" s="335" t="s"/>
      <c r="H495" s="327" t="s"/>
      <c r="I495" s="326" t="s"/>
      <c r="J495" s="326" t="s"/>
      <c r="K495" s="327" t="s"/>
      <c r="L495" s="327" t="s"/>
    </row>
    <row r="496" spans="1:12">
      <c r="A496" s="328" t="s">
        <v>2957</v>
      </c>
      <c r="B496" s="332" t="s">
        <v>3389</v>
      </c>
      <c r="C496" s="335">
        <v>26</v>
      </c>
      <c r="D496" s="335">
        <v>81590</v>
      </c>
      <c r="E496" s="337" t="s">
        <v>3390</v>
      </c>
      <c r="F496" s="63" t="s">
        <v>2968</v>
      </c>
      <c r="G496" s="335" t="s"/>
      <c r="H496" s="327" t="s"/>
      <c r="I496" s="326" t="s"/>
      <c r="J496" s="326" t="s"/>
      <c r="K496" s="327" t="s"/>
      <c r="L496" s="327" t="s"/>
    </row>
    <row r="497" spans="1:12">
      <c r="A497" s="328" t="s">
        <v>2957</v>
      </c>
      <c r="B497" s="332" t="s">
        <v>3391</v>
      </c>
      <c r="C497" s="335">
        <v>31</v>
      </c>
      <c r="D497" s="335">
        <v>81590</v>
      </c>
      <c r="E497" s="339" t="s">
        <v>3392</v>
      </c>
      <c r="F497" s="63" t="s">
        <v>2968</v>
      </c>
      <c r="G497" s="335" t="s"/>
      <c r="H497" s="327" t="s"/>
      <c r="I497" s="326" t="s"/>
      <c r="J497" s="326" t="s"/>
      <c r="K497" s="327" t="s"/>
      <c r="L497" s="327" t="s"/>
    </row>
    <row r="498" spans="1:12">
      <c r="A498" s="328" t="s">
        <v>2957</v>
      </c>
      <c r="B498" s="332" t="s">
        <v>3393</v>
      </c>
      <c r="C498" s="335">
        <v>32</v>
      </c>
      <c r="D498" s="335">
        <v>81590</v>
      </c>
      <c r="E498" s="339" t="s">
        <v>3394</v>
      </c>
      <c r="F498" s="63" t="s">
        <v>2968</v>
      </c>
      <c r="G498" s="335" t="s"/>
      <c r="H498" s="327" t="s"/>
      <c r="I498" s="326" t="s"/>
      <c r="J498" s="326" t="s"/>
      <c r="K498" s="327" t="s"/>
      <c r="L498" s="327" t="s"/>
    </row>
    <row r="499" spans="1:12">
      <c r="A499" s="328" t="s">
        <v>2957</v>
      </c>
      <c r="B499" s="332" t="s">
        <v>3395</v>
      </c>
      <c r="C499" s="335">
        <v>31</v>
      </c>
      <c r="D499" s="335">
        <v>81590</v>
      </c>
      <c r="E499" s="339" t="s">
        <v>3396</v>
      </c>
      <c r="F499" s="63" t="s">
        <v>2968</v>
      </c>
      <c r="G499" s="335" t="s"/>
      <c r="H499" s="327" t="s"/>
      <c r="I499" s="326" t="s"/>
      <c r="J499" s="326" t="s"/>
      <c r="K499" s="327" t="s"/>
      <c r="L499" s="327" t="s"/>
    </row>
    <row r="500" spans="1:12">
      <c r="A500" s="328" t="s">
        <v>2957</v>
      </c>
      <c r="B500" s="332" t="s">
        <v>3397</v>
      </c>
      <c r="C500" s="335">
        <v>31</v>
      </c>
      <c r="D500" s="335">
        <v>81590</v>
      </c>
      <c r="E500" s="339" t="s">
        <v>3398</v>
      </c>
      <c r="F500" s="63" t="s">
        <v>2968</v>
      </c>
      <c r="G500" s="335" t="s"/>
      <c r="H500" s="327" t="s"/>
      <c r="I500" s="326" t="s"/>
      <c r="J500" s="326" t="s"/>
      <c r="K500" s="327" t="s"/>
      <c r="L500" s="327" t="s"/>
    </row>
    <row r="501" spans="1:12">
      <c r="A501" s="328" t="s">
        <v>2957</v>
      </c>
      <c r="B501" s="332" t="s">
        <v>3399</v>
      </c>
      <c r="C501" s="335">
        <v>31</v>
      </c>
      <c r="D501" s="335">
        <v>81590</v>
      </c>
      <c r="E501" s="339" t="s">
        <v>3400</v>
      </c>
      <c r="F501" s="63" t="s">
        <v>2968</v>
      </c>
      <c r="G501" s="335" t="s"/>
      <c r="H501" s="327" t="s"/>
      <c r="I501" s="326" t="s"/>
      <c r="J501" s="326" t="s"/>
      <c r="K501" s="327" t="s"/>
      <c r="L501" s="327" t="s"/>
    </row>
    <row r="502" spans="1:12">
      <c r="A502" s="328" t="s">
        <v>2957</v>
      </c>
      <c r="B502" s="332" t="s">
        <v>3401</v>
      </c>
      <c r="C502" s="335">
        <v>33</v>
      </c>
      <c r="D502" s="335">
        <v>81590</v>
      </c>
      <c r="E502" s="337" t="s">
        <v>3402</v>
      </c>
      <c r="F502" s="63" t="s">
        <v>2968</v>
      </c>
      <c r="G502" s="335" t="s"/>
      <c r="H502" s="327" t="s"/>
      <c r="I502" s="326" t="s"/>
      <c r="J502" s="326" t="s"/>
      <c r="K502" s="327" t="s"/>
      <c r="L502" s="327" t="s"/>
    </row>
    <row r="503" spans="1:12">
      <c r="A503" s="328" t="s">
        <v>2957</v>
      </c>
      <c r="B503" s="332" t="s">
        <v>3403</v>
      </c>
      <c r="C503" s="335">
        <v>33</v>
      </c>
      <c r="D503" s="335">
        <v>81590</v>
      </c>
      <c r="E503" s="337" t="s">
        <v>3404</v>
      </c>
      <c r="F503" s="63" t="s">
        <v>2968</v>
      </c>
      <c r="G503" s="335">
        <v>1</v>
      </c>
      <c r="H503" s="327" t="s"/>
      <c r="I503" s="326" t="s"/>
      <c r="J503" s="326" t="s"/>
      <c r="K503" s="327" t="s"/>
      <c r="L503" s="327" t="s"/>
    </row>
    <row r="504" spans="1:12">
      <c r="A504" s="328" t="s">
        <v>2957</v>
      </c>
      <c r="B504" s="332" t="s">
        <v>3405</v>
      </c>
      <c r="C504" s="335">
        <v>31</v>
      </c>
      <c r="D504" s="335">
        <v>81590</v>
      </c>
      <c r="E504" s="339" t="s">
        <v>3406</v>
      </c>
      <c r="F504" s="63" t="s">
        <v>2968</v>
      </c>
      <c r="G504" s="335" t="s"/>
      <c r="H504" s="327" t="s"/>
      <c r="I504" s="326" t="s"/>
      <c r="J504" s="326" t="s"/>
      <c r="K504" s="327" t="s"/>
      <c r="L504" s="327" t="s"/>
    </row>
    <row r="505" spans="1:12">
      <c r="A505" s="328" t="s">
        <v>2957</v>
      </c>
      <c r="B505" s="332" t="s">
        <v>3407</v>
      </c>
      <c r="C505" s="335">
        <v>31</v>
      </c>
      <c r="D505" s="335">
        <v>81590</v>
      </c>
      <c r="E505" s="339" t="s">
        <v>3408</v>
      </c>
      <c r="F505" s="63" t="s">
        <v>2968</v>
      </c>
      <c r="G505" s="335">
        <v>1</v>
      </c>
      <c r="H505" s="327" t="s"/>
      <c r="I505" s="326" t="s"/>
      <c r="J505" s="326" t="s"/>
      <c r="K505" s="327" t="s"/>
      <c r="L505" s="327" t="s"/>
    </row>
    <row r="506" spans="1:12">
      <c r="A506" s="328" t="s">
        <v>2957</v>
      </c>
      <c r="B506" s="332" t="s">
        <v>3409</v>
      </c>
      <c r="C506" s="335">
        <v>53</v>
      </c>
      <c r="D506" s="335">
        <v>81205</v>
      </c>
      <c r="E506" s="337" t="s">
        <v>3410</v>
      </c>
      <c r="F506" s="63" t="s">
        <v>2968</v>
      </c>
      <c r="G506" s="335" t="s"/>
      <c r="H506" s="327" t="s"/>
      <c r="I506" s="326" t="s"/>
      <c r="J506" s="326" t="s"/>
      <c r="K506" s="327" t="s"/>
      <c r="L506" s="327" t="s"/>
    </row>
    <row r="507" spans="1:12">
      <c r="A507" s="328" t="s">
        <v>2957</v>
      </c>
      <c r="B507" s="332" t="s">
        <v>3411</v>
      </c>
      <c r="C507" s="335">
        <v>52</v>
      </c>
      <c r="D507" s="335">
        <v>81205</v>
      </c>
      <c r="E507" s="337" t="s">
        <v>3412</v>
      </c>
      <c r="F507" s="63" t="s">
        <v>2968</v>
      </c>
      <c r="G507" s="335" t="s"/>
      <c r="H507" s="327" t="s"/>
      <c r="I507" s="326" t="s"/>
      <c r="J507" s="326" t="s"/>
      <c r="K507" s="327" t="s"/>
      <c r="L507" s="327" t="s"/>
    </row>
    <row r="508" spans="1:12">
      <c r="A508" s="328" t="s">
        <v>2957</v>
      </c>
      <c r="B508" s="332" t="s">
        <v>3413</v>
      </c>
      <c r="C508" s="335">
        <v>50</v>
      </c>
      <c r="D508" s="335">
        <v>31645</v>
      </c>
      <c r="E508" s="337" t="s">
        <v>3414</v>
      </c>
      <c r="F508" s="63" t="s">
        <v>2968</v>
      </c>
      <c r="G508" s="335">
        <v>1</v>
      </c>
      <c r="H508" s="327" t="s"/>
      <c r="I508" s="326" t="s"/>
      <c r="J508" s="326" t="s"/>
      <c r="K508" s="327" t="s"/>
      <c r="L508" s="327" t="s"/>
    </row>
    <row r="509" spans="1:12">
      <c r="A509" s="328" t="s">
        <v>2957</v>
      </c>
      <c r="B509" s="332" t="s">
        <v>3415</v>
      </c>
      <c r="C509" s="335">
        <v>50</v>
      </c>
      <c r="D509" s="335">
        <v>31645</v>
      </c>
      <c r="E509" s="337" t="s">
        <v>3416</v>
      </c>
      <c r="F509" s="63" t="s">
        <v>2968</v>
      </c>
      <c r="G509" s="335">
        <v>1</v>
      </c>
      <c r="H509" s="327" t="s"/>
      <c r="I509" s="326" t="s"/>
      <c r="J509" s="326" t="s"/>
      <c r="K509" s="327" t="s"/>
      <c r="L509" s="327" t="s"/>
    </row>
    <row r="510" spans="1:12">
      <c r="A510" s="328" t="s">
        <v>2957</v>
      </c>
      <c r="B510" s="332" t="s">
        <v>3417</v>
      </c>
      <c r="C510" s="335">
        <v>26</v>
      </c>
      <c r="D510" s="335">
        <v>61423</v>
      </c>
      <c r="E510" s="337" t="s">
        <v>3418</v>
      </c>
      <c r="F510" s="63" t="s">
        <v>2968</v>
      </c>
      <c r="G510" s="335" t="s"/>
      <c r="H510" s="327" t="s"/>
      <c r="I510" s="326" t="s"/>
      <c r="J510" s="326" t="s"/>
      <c r="K510" s="327" t="s"/>
      <c r="L510" s="327" t="s"/>
    </row>
    <row r="511" spans="1:12">
      <c r="A511" s="328" t="s">
        <v>2957</v>
      </c>
      <c r="B511" s="332" t="s">
        <v>3419</v>
      </c>
      <c r="C511" s="335">
        <v>26</v>
      </c>
      <c r="D511" s="335">
        <v>61423</v>
      </c>
      <c r="E511" s="337" t="s">
        <v>3420</v>
      </c>
      <c r="F511" s="63" t="s">
        <v>2968</v>
      </c>
      <c r="G511" s="335" t="s"/>
      <c r="H511" s="327" t="s"/>
      <c r="I511" s="326" t="s"/>
      <c r="J511" s="326" t="s"/>
      <c r="K511" s="327" t="s"/>
      <c r="L511" s="327" t="s"/>
    </row>
    <row r="512" spans="1:12">
      <c r="A512" s="328" t="s">
        <v>2957</v>
      </c>
      <c r="B512" s="332" t="s">
        <v>3421</v>
      </c>
      <c r="C512" s="335">
        <v>26</v>
      </c>
      <c r="D512" s="335">
        <v>61423</v>
      </c>
      <c r="E512" s="337" t="s">
        <v>3422</v>
      </c>
      <c r="F512" s="63" t="s">
        <v>2968</v>
      </c>
      <c r="G512" s="335" t="s"/>
      <c r="H512" s="327" t="s"/>
      <c r="I512" s="326" t="s"/>
      <c r="J512" s="326" t="s"/>
      <c r="K512" s="327" t="s"/>
      <c r="L512" s="327" t="s"/>
    </row>
    <row r="513" spans="1:12">
      <c r="A513" s="328" t="s">
        <v>2957</v>
      </c>
      <c r="B513" s="332">
        <v>474494</v>
      </c>
      <c r="C513" s="335">
        <v>21</v>
      </c>
      <c r="D513" s="335">
        <v>61423</v>
      </c>
      <c r="E513" s="337" t="s">
        <v>3423</v>
      </c>
      <c r="F513" s="63" t="s">
        <v>2968</v>
      </c>
      <c r="G513" s="335" t="s"/>
      <c r="H513" s="327" t="s"/>
      <c r="I513" s="326" t="s"/>
      <c r="J513" s="326" t="s"/>
      <c r="K513" s="327" t="s"/>
      <c r="L513" s="327" t="s"/>
    </row>
    <row r="514" spans="1:12">
      <c r="A514" s="328" t="s">
        <v>2957</v>
      </c>
      <c r="B514" s="332" t="s">
        <v>3424</v>
      </c>
      <c r="C514" s="335">
        <v>26</v>
      </c>
      <c r="D514" s="335">
        <v>61423</v>
      </c>
      <c r="E514" s="337" t="s">
        <v>3425</v>
      </c>
      <c r="F514" s="63" t="s">
        <v>2968</v>
      </c>
      <c r="G514" s="335" t="s"/>
      <c r="H514" s="327" t="s"/>
      <c r="I514" s="326" t="s"/>
      <c r="J514" s="326" t="s"/>
      <c r="K514" s="327" t="s"/>
      <c r="L514" s="327" t="s"/>
    </row>
    <row r="515" spans="1:12">
      <c r="A515" s="328" t="s">
        <v>2957</v>
      </c>
      <c r="B515" s="332">
        <v>475078</v>
      </c>
      <c r="C515" s="335">
        <v>26</v>
      </c>
      <c r="D515" s="335">
        <v>61423</v>
      </c>
      <c r="E515" s="337" t="s">
        <v>3426</v>
      </c>
      <c r="F515" s="63" t="s">
        <v>2968</v>
      </c>
      <c r="G515" s="335" t="s"/>
      <c r="H515" s="327" t="s"/>
      <c r="I515" s="326" t="s"/>
      <c r="J515" s="326" t="s"/>
      <c r="K515" s="327" t="s"/>
      <c r="L515" s="327" t="s"/>
    </row>
    <row r="516" spans="1:12">
      <c r="A516" s="328" t="s">
        <v>2957</v>
      </c>
      <c r="B516" s="332" t="s">
        <v>3427</v>
      </c>
      <c r="C516" s="335">
        <v>30</v>
      </c>
      <c r="D516" s="335">
        <v>81205</v>
      </c>
      <c r="E516" s="337" t="s">
        <v>3428</v>
      </c>
      <c r="F516" s="63" t="s">
        <v>2968</v>
      </c>
      <c r="G516" s="335" t="s"/>
      <c r="H516" s="327" t="s"/>
      <c r="I516" s="326" t="s"/>
      <c r="J516" s="326" t="s"/>
      <c r="K516" s="327" t="s"/>
      <c r="L516" s="327" t="s"/>
    </row>
    <row r="517" spans="1:12">
      <c r="A517" s="328" t="s">
        <v>2957</v>
      </c>
      <c r="B517" s="332">
        <v>4952461</v>
      </c>
      <c r="C517" s="335">
        <v>49</v>
      </c>
      <c r="D517" s="335">
        <v>55820</v>
      </c>
      <c r="E517" s="337" t="s">
        <v>3429</v>
      </c>
      <c r="F517" s="63" t="s">
        <v>2968</v>
      </c>
      <c r="G517" s="335" t="s"/>
      <c r="H517" s="327" t="s"/>
      <c r="I517" s="326" t="s"/>
      <c r="J517" s="326" t="s"/>
      <c r="K517" s="327" t="s"/>
      <c r="L517" s="327" t="s"/>
    </row>
    <row r="518" spans="1:12">
      <c r="A518" s="328" t="s">
        <v>2957</v>
      </c>
      <c r="B518" s="332" t="s">
        <v>3430</v>
      </c>
      <c r="C518" s="335">
        <v>32</v>
      </c>
      <c r="D518" s="335">
        <v>81590</v>
      </c>
      <c r="E518" s="337" t="s">
        <v>3431</v>
      </c>
      <c r="F518" s="63" t="s">
        <v>2968</v>
      </c>
      <c r="G518" s="335" t="s"/>
      <c r="H518" s="327" t="s"/>
      <c r="I518" s="326" t="s"/>
      <c r="J518" s="326" t="s"/>
      <c r="K518" s="327" t="s"/>
      <c r="L518" s="327" t="s"/>
    </row>
    <row r="519" spans="1:12">
      <c r="A519" s="328" t="s">
        <v>2957</v>
      </c>
      <c r="B519" s="332" t="s">
        <v>3432</v>
      </c>
      <c r="C519" s="335">
        <v>32</v>
      </c>
      <c r="D519" s="335">
        <v>81205</v>
      </c>
      <c r="E519" s="337" t="s">
        <v>3433</v>
      </c>
      <c r="F519" s="63" t="s">
        <v>2968</v>
      </c>
      <c r="G519" s="335" t="s"/>
      <c r="H519" s="327" t="s"/>
      <c r="I519" s="326" t="s"/>
      <c r="J519" s="326" t="s"/>
      <c r="K519" s="327" t="s"/>
      <c r="L519" s="327" t="s"/>
    </row>
    <row r="520" spans="1:12">
      <c r="A520" s="328" t="s">
        <v>2957</v>
      </c>
      <c r="B520" s="332" t="s">
        <v>3434</v>
      </c>
      <c r="C520" s="335">
        <v>32</v>
      </c>
      <c r="D520" s="335">
        <v>81205</v>
      </c>
      <c r="E520" s="337" t="s">
        <v>3435</v>
      </c>
      <c r="F520" s="63" t="s">
        <v>2968</v>
      </c>
      <c r="G520" s="335" t="s"/>
      <c r="H520" s="327" t="s"/>
      <c r="I520" s="326" t="s"/>
      <c r="J520" s="326" t="s"/>
      <c r="K520" s="327" t="s"/>
      <c r="L520" s="327" t="s"/>
    </row>
    <row r="521" spans="1:12">
      <c r="A521" s="328" t="s">
        <v>2957</v>
      </c>
      <c r="B521" s="332" t="s">
        <v>3436</v>
      </c>
      <c r="C521" s="335">
        <v>32</v>
      </c>
      <c r="D521" s="335">
        <v>81205</v>
      </c>
      <c r="E521" s="337" t="s">
        <v>3437</v>
      </c>
      <c r="F521" s="63" t="s">
        <v>2968</v>
      </c>
      <c r="G521" s="335" t="s"/>
      <c r="H521" s="327" t="s"/>
      <c r="I521" s="326" t="s"/>
      <c r="J521" s="326" t="s"/>
      <c r="K521" s="327" t="s"/>
      <c r="L521" s="327" t="s"/>
    </row>
    <row r="522" spans="1:12">
      <c r="A522" s="328" t="s">
        <v>2957</v>
      </c>
      <c r="B522" s="332" t="s">
        <v>3438</v>
      </c>
      <c r="C522" s="335">
        <v>32</v>
      </c>
      <c r="D522" s="335">
        <v>81205</v>
      </c>
      <c r="E522" s="337" t="s">
        <v>3439</v>
      </c>
      <c r="F522" s="63" t="s">
        <v>2968</v>
      </c>
      <c r="G522" s="335" t="s"/>
      <c r="H522" s="327" t="s"/>
      <c r="I522" s="326" t="s"/>
      <c r="J522" s="326" t="s"/>
      <c r="K522" s="327" t="s"/>
      <c r="L522" s="327" t="s"/>
    </row>
    <row r="523" spans="1:12">
      <c r="A523" s="328" t="s">
        <v>2957</v>
      </c>
      <c r="B523" s="332" t="s">
        <v>3440</v>
      </c>
      <c r="C523" s="335">
        <v>28</v>
      </c>
      <c r="D523" s="335" t="s">
        <v>3135</v>
      </c>
      <c r="E523" s="337" t="s">
        <v>3441</v>
      </c>
      <c r="F523" s="63" t="s">
        <v>2968</v>
      </c>
      <c r="G523" s="335">
        <v>1</v>
      </c>
      <c r="H523" s="327" t="s"/>
      <c r="I523" s="326" t="s"/>
      <c r="J523" s="326" t="s"/>
      <c r="K523" s="327" t="s"/>
      <c r="L523" s="327" t="s"/>
    </row>
    <row r="524" spans="1:12">
      <c r="A524" s="328" t="s">
        <v>2957</v>
      </c>
      <c r="B524" s="332" t="s">
        <v>3442</v>
      </c>
      <c r="C524" s="335">
        <v>29</v>
      </c>
      <c r="D524" s="335">
        <v>93835</v>
      </c>
      <c r="E524" s="337" t="s">
        <v>3443</v>
      </c>
      <c r="F524" s="63" t="s">
        <v>2968</v>
      </c>
      <c r="G524" s="335">
        <v>1</v>
      </c>
      <c r="H524" s="327" t="s"/>
      <c r="I524" s="326" t="s"/>
      <c r="J524" s="326" t="s"/>
      <c r="K524" s="327" t="s"/>
      <c r="L524" s="327" t="s"/>
    </row>
    <row r="525" spans="1:12">
      <c r="A525" s="328" t="s">
        <v>2957</v>
      </c>
      <c r="B525" s="332" t="s">
        <v>3444</v>
      </c>
      <c r="C525" s="335">
        <v>29</v>
      </c>
      <c r="D525" s="335">
        <v>93835</v>
      </c>
      <c r="E525" s="337" t="s">
        <v>3445</v>
      </c>
      <c r="F525" s="63" t="s">
        <v>2968</v>
      </c>
      <c r="G525" s="335" t="s"/>
      <c r="H525" s="327" t="s"/>
      <c r="I525" s="326" t="s"/>
      <c r="J525" s="326" t="s"/>
      <c r="K525" s="327" t="s"/>
      <c r="L525" s="327" t="s"/>
    </row>
    <row r="526" spans="1:12">
      <c r="A526" s="328" t="s">
        <v>2957</v>
      </c>
      <c r="B526" s="332" t="s">
        <v>3446</v>
      </c>
      <c r="C526" s="335">
        <v>29</v>
      </c>
      <c r="D526" s="335">
        <v>93835</v>
      </c>
      <c r="E526" s="337" t="s">
        <v>3445</v>
      </c>
      <c r="F526" s="63" t="s">
        <v>2968</v>
      </c>
      <c r="G526" s="335" t="s"/>
      <c r="H526" s="327" t="s"/>
      <c r="I526" s="326" t="s"/>
      <c r="J526" s="326" t="s"/>
      <c r="K526" s="327" t="s"/>
      <c r="L526" s="327" t="s"/>
    </row>
    <row r="527" spans="1:12">
      <c r="A527" s="328" t="s">
        <v>2957</v>
      </c>
      <c r="B527" s="332" t="s">
        <v>3447</v>
      </c>
      <c r="C527" s="335">
        <v>32</v>
      </c>
      <c r="D527" s="335">
        <v>97415</v>
      </c>
      <c r="E527" s="337" t="s">
        <v>3448</v>
      </c>
      <c r="F527" s="63" t="s">
        <v>2968</v>
      </c>
      <c r="G527" s="335">
        <v>1</v>
      </c>
      <c r="H527" s="327" t="s"/>
      <c r="I527" s="326" t="s"/>
      <c r="J527" s="326" t="s"/>
      <c r="K527" s="327" t="s"/>
      <c r="L527" s="327" t="s"/>
    </row>
    <row r="528" spans="1:12">
      <c r="A528" s="328" t="s">
        <v>2957</v>
      </c>
      <c r="B528" s="332" t="s">
        <v>3449</v>
      </c>
      <c r="C528" s="335">
        <v>32</v>
      </c>
      <c r="D528" s="335">
        <v>97415</v>
      </c>
      <c r="E528" s="337" t="s">
        <v>3450</v>
      </c>
      <c r="F528" s="63" t="s">
        <v>2968</v>
      </c>
      <c r="G528" s="335" t="s"/>
      <c r="H528" s="327" t="s"/>
      <c r="I528" s="326" t="s"/>
      <c r="J528" s="326" t="s"/>
      <c r="K528" s="327" t="s"/>
      <c r="L528" s="327" t="s"/>
    </row>
    <row r="529" spans="1:12">
      <c r="A529" s="328" t="s">
        <v>2957</v>
      </c>
      <c r="B529" s="332" t="s">
        <v>3451</v>
      </c>
      <c r="C529" s="335">
        <v>32</v>
      </c>
      <c r="D529" s="335">
        <v>97415</v>
      </c>
      <c r="E529" s="337" t="s">
        <v>3452</v>
      </c>
      <c r="F529" s="63" t="s">
        <v>2968</v>
      </c>
      <c r="G529" s="335" t="s"/>
      <c r="H529" s="327" t="s"/>
      <c r="I529" s="326" t="s"/>
      <c r="J529" s="326" t="s"/>
      <c r="K529" s="327" t="s"/>
      <c r="L529" s="327" t="s"/>
    </row>
    <row r="530" spans="1:12">
      <c r="A530" s="328" t="s">
        <v>2957</v>
      </c>
      <c r="B530" s="332" t="s">
        <v>3453</v>
      </c>
      <c r="C530" s="335">
        <v>32</v>
      </c>
      <c r="D530" s="335">
        <v>97415</v>
      </c>
      <c r="E530" s="337" t="s">
        <v>3454</v>
      </c>
      <c r="F530" s="63" t="s">
        <v>2968</v>
      </c>
      <c r="G530" s="335" t="s"/>
      <c r="H530" s="327" t="s"/>
      <c r="I530" s="326" t="s"/>
      <c r="J530" s="326" t="s"/>
      <c r="K530" s="327" t="s"/>
      <c r="L530" s="327" t="s"/>
    </row>
    <row r="531" spans="1:12">
      <c r="A531" s="328" t="s">
        <v>2957</v>
      </c>
      <c r="B531" s="332" t="s">
        <v>3455</v>
      </c>
      <c r="C531" s="335">
        <v>29</v>
      </c>
      <c r="D531" s="335">
        <v>93835</v>
      </c>
      <c r="E531" s="337" t="s">
        <v>3456</v>
      </c>
      <c r="F531" s="63" t="s">
        <v>2968</v>
      </c>
      <c r="G531" s="335">
        <v>1</v>
      </c>
      <c r="H531" s="327" t="s"/>
      <c r="I531" s="326" t="s"/>
      <c r="J531" s="326" t="s"/>
      <c r="K531" s="327" t="s"/>
      <c r="L531" s="327" t="s"/>
    </row>
    <row r="532" spans="1:12">
      <c r="A532" s="328" t="s">
        <v>2957</v>
      </c>
      <c r="B532" s="332" t="s">
        <v>3457</v>
      </c>
      <c r="C532" s="335">
        <v>29</v>
      </c>
      <c r="D532" s="335">
        <v>93835</v>
      </c>
      <c r="E532" s="337" t="s">
        <v>3458</v>
      </c>
      <c r="F532" s="63" t="s">
        <v>2968</v>
      </c>
      <c r="G532" s="335" t="s"/>
      <c r="H532" s="327" t="s"/>
      <c r="I532" s="326" t="s"/>
      <c r="J532" s="326" t="s"/>
      <c r="K532" s="327" t="s"/>
      <c r="L532" s="327" t="s"/>
    </row>
    <row r="533" spans="1:12">
      <c r="A533" s="328" t="s">
        <v>2957</v>
      </c>
      <c r="B533" s="332" t="s">
        <v>3459</v>
      </c>
      <c r="C533" s="335">
        <v>29</v>
      </c>
      <c r="D533" s="335">
        <v>93835</v>
      </c>
      <c r="E533" s="337" t="s">
        <v>3460</v>
      </c>
      <c r="F533" s="63" t="s">
        <v>2968</v>
      </c>
      <c r="G533" s="335">
        <v>1</v>
      </c>
      <c r="H533" s="327" t="s"/>
      <c r="I533" s="326" t="s"/>
      <c r="J533" s="326" t="s"/>
      <c r="K533" s="327" t="s"/>
      <c r="L533" s="327" t="s"/>
    </row>
    <row r="534" spans="1:12">
      <c r="A534" s="328" t="s">
        <v>2957</v>
      </c>
      <c r="B534" s="332" t="s">
        <v>3461</v>
      </c>
      <c r="C534" s="335">
        <v>29</v>
      </c>
      <c r="D534" s="335">
        <v>93835</v>
      </c>
      <c r="E534" s="337" t="s">
        <v>3462</v>
      </c>
      <c r="F534" s="63" t="s">
        <v>2968</v>
      </c>
      <c r="G534" s="335">
        <v>1</v>
      </c>
      <c r="H534" s="327" t="s"/>
      <c r="I534" s="326" t="s"/>
      <c r="J534" s="326" t="s"/>
      <c r="K534" s="327" t="s"/>
      <c r="L534" s="327" t="s"/>
    </row>
    <row r="535" spans="1:12">
      <c r="A535" s="328" t="s">
        <v>2957</v>
      </c>
      <c r="B535" s="332" t="s">
        <v>3463</v>
      </c>
      <c r="C535" s="335">
        <v>29</v>
      </c>
      <c r="D535" s="335">
        <v>93835</v>
      </c>
      <c r="E535" s="337" t="s">
        <v>3464</v>
      </c>
      <c r="F535" s="63" t="s">
        <v>2968</v>
      </c>
      <c r="G535" s="335">
        <v>1</v>
      </c>
      <c r="H535" s="327" t="s"/>
      <c r="I535" s="326" t="s"/>
      <c r="J535" s="326" t="s"/>
      <c r="K535" s="327" t="s"/>
      <c r="L535" s="327" t="s"/>
    </row>
    <row r="536" spans="1:12">
      <c r="A536" s="328" t="s">
        <v>2957</v>
      </c>
      <c r="B536" s="332" t="s">
        <v>3465</v>
      </c>
      <c r="C536" s="335">
        <v>29</v>
      </c>
      <c r="D536" s="335">
        <v>93835</v>
      </c>
      <c r="E536" s="337" t="s">
        <v>3466</v>
      </c>
      <c r="F536" s="63" t="s">
        <v>2968</v>
      </c>
      <c r="G536" s="335">
        <v>1</v>
      </c>
      <c r="H536" s="327" t="s"/>
      <c r="I536" s="326" t="s"/>
      <c r="J536" s="326" t="s"/>
      <c r="K536" s="327" t="s"/>
      <c r="L536" s="327" t="s"/>
    </row>
    <row r="537" spans="1:12">
      <c r="A537" s="328" t="s">
        <v>2957</v>
      </c>
      <c r="B537" s="332" t="s">
        <v>3467</v>
      </c>
      <c r="C537" s="335">
        <v>29</v>
      </c>
      <c r="D537" s="335">
        <v>93835</v>
      </c>
      <c r="E537" s="337" t="s">
        <v>3468</v>
      </c>
      <c r="F537" s="63" t="s">
        <v>2968</v>
      </c>
      <c r="G537" s="335" t="s"/>
      <c r="H537" s="327" t="s"/>
      <c r="I537" s="326" t="s"/>
      <c r="J537" s="326" t="s"/>
      <c r="K537" s="327" t="s"/>
      <c r="L537" s="327" t="s"/>
    </row>
    <row r="538" spans="1:12">
      <c r="A538" s="328" t="s">
        <v>2957</v>
      </c>
      <c r="B538" s="332" t="s">
        <v>3469</v>
      </c>
      <c r="C538" s="335">
        <v>29</v>
      </c>
      <c r="D538" s="335">
        <v>93835</v>
      </c>
      <c r="E538" s="337" t="s">
        <v>3470</v>
      </c>
      <c r="F538" s="63" t="s">
        <v>2968</v>
      </c>
      <c r="G538" s="335" t="s"/>
      <c r="H538" s="327" t="s"/>
      <c r="I538" s="326" t="s"/>
      <c r="J538" s="326" t="s"/>
      <c r="K538" s="327" t="s"/>
      <c r="L538" s="327" t="s"/>
    </row>
    <row r="539" spans="1:12">
      <c r="A539" s="328" t="s">
        <v>2957</v>
      </c>
      <c r="B539" s="332" t="s">
        <v>3471</v>
      </c>
      <c r="C539" s="335">
        <v>29</v>
      </c>
      <c r="D539" s="335">
        <v>93835</v>
      </c>
      <c r="E539" s="337" t="s">
        <v>3472</v>
      </c>
      <c r="F539" s="63" t="s">
        <v>2968</v>
      </c>
      <c r="G539" s="335" t="s"/>
      <c r="H539" s="327" t="s"/>
      <c r="I539" s="326" t="s"/>
      <c r="J539" s="326" t="s"/>
      <c r="K539" s="327" t="s"/>
      <c r="L539" s="327" t="s"/>
    </row>
    <row r="540" spans="1:12">
      <c r="A540" s="328" t="s">
        <v>2957</v>
      </c>
      <c r="B540" s="332" t="s">
        <v>3473</v>
      </c>
      <c r="C540" s="335">
        <v>21</v>
      </c>
      <c r="D540" s="335" t="s">
        <v>3474</v>
      </c>
      <c r="E540" s="337" t="s">
        <v>3475</v>
      </c>
      <c r="F540" s="63" t="s">
        <v>2968</v>
      </c>
      <c r="G540" s="335" t="s"/>
      <c r="H540" s="327" t="s"/>
      <c r="I540" s="326" t="s"/>
      <c r="J540" s="326" t="s"/>
      <c r="K540" s="327" t="s"/>
      <c r="L540" s="327" t="s"/>
    </row>
    <row r="541" spans="1:12">
      <c r="A541" s="328" t="s">
        <v>2957</v>
      </c>
      <c r="B541" s="332" t="s">
        <v>3473</v>
      </c>
      <c r="C541" s="335">
        <v>21</v>
      </c>
      <c r="D541" s="335" t="s">
        <v>3474</v>
      </c>
      <c r="E541" s="337" t="s">
        <v>3475</v>
      </c>
      <c r="F541" s="63" t="s">
        <v>2968</v>
      </c>
      <c r="G541" s="335" t="s"/>
      <c r="H541" s="327" t="s"/>
      <c r="I541" s="326" t="s"/>
      <c r="J541" s="326" t="s"/>
      <c r="K541" s="327" t="s"/>
      <c r="L541" s="327" t="s"/>
    </row>
    <row r="542" spans="1:12">
      <c r="A542" s="328" t="s">
        <v>2957</v>
      </c>
      <c r="B542" s="332" t="s">
        <v>3476</v>
      </c>
      <c r="C542" s="335">
        <v>21</v>
      </c>
      <c r="D542" s="335" t="s">
        <v>3474</v>
      </c>
      <c r="E542" s="337" t="s">
        <v>3475</v>
      </c>
      <c r="F542" s="63" t="s">
        <v>2968</v>
      </c>
      <c r="G542" s="335" t="s"/>
      <c r="H542" s="327" t="s"/>
      <c r="I542" s="326" t="s"/>
      <c r="J542" s="326" t="s"/>
      <c r="K542" s="327" t="s"/>
      <c r="L542" s="327" t="s"/>
    </row>
    <row r="543" spans="1:12">
      <c r="A543" s="328" t="s">
        <v>2957</v>
      </c>
      <c r="B543" s="332" t="s">
        <v>3477</v>
      </c>
      <c r="C543" s="335">
        <v>32</v>
      </c>
      <c r="D543" s="335">
        <v>81205</v>
      </c>
      <c r="E543" s="339" t="s">
        <v>3478</v>
      </c>
      <c r="F543" s="63" t="s">
        <v>2968</v>
      </c>
      <c r="G543" s="335" t="s"/>
      <c r="H543" s="327" t="s"/>
      <c r="I543" s="326" t="s"/>
      <c r="J543" s="326" t="s"/>
      <c r="K543" s="327" t="s"/>
      <c r="L543" s="327" t="s"/>
    </row>
    <row r="544" spans="1:12">
      <c r="A544" s="328" t="s">
        <v>2957</v>
      </c>
      <c r="B544" s="332" t="s">
        <v>3479</v>
      </c>
      <c r="C544" s="335">
        <v>32</v>
      </c>
      <c r="D544" s="335">
        <v>81205</v>
      </c>
      <c r="E544" s="337" t="s">
        <v>3480</v>
      </c>
      <c r="F544" s="63" t="s">
        <v>2968</v>
      </c>
      <c r="G544" s="335" t="s"/>
      <c r="H544" s="327" t="s"/>
      <c r="I544" s="326" t="s"/>
      <c r="J544" s="326" t="s"/>
      <c r="K544" s="327" t="s"/>
      <c r="L544" s="327" t="s"/>
    </row>
    <row r="545" spans="1:12">
      <c r="A545" s="328" t="s">
        <v>2957</v>
      </c>
      <c r="B545" s="332" t="s">
        <v>3481</v>
      </c>
      <c r="C545" s="335">
        <v>49</v>
      </c>
      <c r="D545" s="335">
        <v>198</v>
      </c>
      <c r="E545" s="337" t="s">
        <v>3482</v>
      </c>
      <c r="F545" s="63" t="s">
        <v>2968</v>
      </c>
      <c r="G545" s="335">
        <v>1</v>
      </c>
      <c r="H545" s="327" t="s"/>
      <c r="I545" s="326" t="s"/>
      <c r="J545" s="326" t="s"/>
      <c r="K545" s="327" t="s"/>
      <c r="L545" s="327" t="s"/>
    </row>
    <row r="546" spans="1:12">
      <c r="A546" s="328" t="s">
        <v>2957</v>
      </c>
      <c r="B546" s="332" t="s">
        <v>3483</v>
      </c>
      <c r="C546" s="335">
        <v>29</v>
      </c>
      <c r="D546" s="335">
        <v>99167</v>
      </c>
      <c r="E546" s="337" t="s">
        <v>3484</v>
      </c>
      <c r="F546" s="63" t="s">
        <v>2968</v>
      </c>
      <c r="G546" s="335" t="s"/>
      <c r="H546" s="327" t="s"/>
      <c r="I546" s="326" t="s"/>
      <c r="J546" s="326" t="s"/>
      <c r="K546" s="327" t="s"/>
      <c r="L546" s="327" t="s"/>
    </row>
    <row r="547" spans="1:12">
      <c r="A547" s="328" t="s">
        <v>2957</v>
      </c>
      <c r="B547" s="332" t="s">
        <v>3485</v>
      </c>
      <c r="C547" s="335">
        <v>24</v>
      </c>
      <c r="D547" s="335">
        <v>99167</v>
      </c>
      <c r="E547" s="337" t="s">
        <v>3486</v>
      </c>
      <c r="F547" s="63" t="s">
        <v>2968</v>
      </c>
      <c r="G547" s="335">
        <v>1</v>
      </c>
      <c r="H547" s="327" t="s"/>
      <c r="I547" s="326" t="s"/>
      <c r="J547" s="326" t="s"/>
      <c r="K547" s="327" t="s"/>
      <c r="L547" s="327" t="s"/>
    </row>
    <row r="548" spans="1:12">
      <c r="A548" s="328" t="s">
        <v>2957</v>
      </c>
      <c r="B548" s="332" t="s">
        <v>188</v>
      </c>
      <c r="C548" s="335">
        <v>24</v>
      </c>
      <c r="D548" s="335">
        <v>99167</v>
      </c>
      <c r="E548" s="337" t="s">
        <v>3487</v>
      </c>
      <c r="F548" s="63" t="s">
        <v>2968</v>
      </c>
      <c r="G548" s="335">
        <v>1</v>
      </c>
      <c r="H548" s="327" t="s"/>
      <c r="I548" s="326" t="s"/>
      <c r="J548" s="326" t="s"/>
      <c r="K548" s="327" t="s"/>
      <c r="L548" s="327" t="s"/>
    </row>
    <row r="549" spans="1:12">
      <c r="A549" s="328" t="s">
        <v>2957</v>
      </c>
      <c r="B549" s="332" t="s">
        <v>172</v>
      </c>
      <c r="C549" s="335">
        <v>24</v>
      </c>
      <c r="D549" s="335">
        <v>99167</v>
      </c>
      <c r="E549" s="337" t="s">
        <v>3488</v>
      </c>
      <c r="F549" s="63" t="s">
        <v>2968</v>
      </c>
      <c r="G549" s="335" t="s"/>
      <c r="H549" s="327" t="s"/>
      <c r="I549" s="326" t="s"/>
      <c r="J549" s="326" t="s"/>
      <c r="K549" s="327" t="s"/>
      <c r="L549" s="327" t="s"/>
    </row>
    <row r="550" spans="1:12">
      <c r="A550" s="328" t="s">
        <v>2957</v>
      </c>
      <c r="B550" s="332" t="s">
        <v>3489</v>
      </c>
      <c r="C550" s="335">
        <v>24</v>
      </c>
      <c r="D550" s="335">
        <v>99167</v>
      </c>
      <c r="E550" s="337" t="s">
        <v>3490</v>
      </c>
      <c r="F550" s="63" t="s">
        <v>2968</v>
      </c>
      <c r="G550" s="335" t="s"/>
      <c r="H550" s="327" t="s"/>
      <c r="I550" s="326" t="s"/>
      <c r="J550" s="326" t="s"/>
      <c r="K550" s="327" t="s"/>
      <c r="L550" s="327" t="s"/>
    </row>
    <row r="551" spans="1:12">
      <c r="A551" s="328" t="s">
        <v>2957</v>
      </c>
      <c r="B551" s="332" t="s">
        <v>3491</v>
      </c>
      <c r="C551" s="335">
        <v>21</v>
      </c>
      <c r="D551" s="335" t="s">
        <v>3492</v>
      </c>
      <c r="E551" s="337" t="s">
        <v>3493</v>
      </c>
      <c r="F551" s="63" t="s">
        <v>2968</v>
      </c>
      <c r="G551" s="335" t="s"/>
      <c r="H551" s="327" t="s"/>
      <c r="I551" s="326" t="s"/>
      <c r="J551" s="326" t="s"/>
      <c r="K551" s="327" t="s"/>
      <c r="L551" s="327" t="s"/>
    </row>
    <row r="552" spans="1:12">
      <c r="A552" s="328" t="s">
        <v>2957</v>
      </c>
      <c r="B552" s="332" t="s">
        <v>3494</v>
      </c>
      <c r="C552" s="335">
        <v>21</v>
      </c>
      <c r="D552" s="335" t="s">
        <v>3492</v>
      </c>
      <c r="E552" s="337" t="s">
        <v>3495</v>
      </c>
      <c r="F552" s="63" t="s">
        <v>2968</v>
      </c>
      <c r="G552" s="335" t="s"/>
      <c r="H552" s="327" t="s"/>
      <c r="I552" s="326" t="s"/>
      <c r="J552" s="326" t="s"/>
      <c r="K552" s="327" t="s"/>
      <c r="L552" s="327" t="s"/>
    </row>
    <row r="553" spans="1:12">
      <c r="A553" s="328" t="s">
        <v>2957</v>
      </c>
      <c r="B553" s="332" t="s">
        <v>3496</v>
      </c>
      <c r="C553" s="335">
        <v>24</v>
      </c>
      <c r="D553" s="335">
        <v>99167</v>
      </c>
      <c r="E553" s="337" t="s">
        <v>3497</v>
      </c>
      <c r="F553" s="63" t="s">
        <v>2968</v>
      </c>
      <c r="G553" s="335">
        <v>1</v>
      </c>
      <c r="H553" s="327" t="s"/>
      <c r="I553" s="326" t="s"/>
      <c r="J553" s="326" t="s"/>
      <c r="K553" s="327" t="s"/>
      <c r="L553" s="327" t="s"/>
    </row>
    <row r="554" spans="1:12">
      <c r="A554" s="328" t="s">
        <v>2957</v>
      </c>
      <c r="B554" s="332" t="s">
        <v>3498</v>
      </c>
      <c r="C554" s="335">
        <v>24</v>
      </c>
      <c r="D554" s="335">
        <v>99167</v>
      </c>
      <c r="E554" s="337" t="s">
        <v>3499</v>
      </c>
      <c r="F554" s="63" t="s">
        <v>2968</v>
      </c>
      <c r="G554" s="335" t="s"/>
      <c r="H554" s="327" t="s"/>
      <c r="I554" s="326" t="s"/>
      <c r="J554" s="326" t="s"/>
      <c r="K554" s="327" t="s"/>
      <c r="L554" s="327" t="s"/>
    </row>
    <row r="555" spans="1:12">
      <c r="A555" s="328" t="s">
        <v>2957</v>
      </c>
      <c r="B555" s="332" t="s">
        <v>3500</v>
      </c>
      <c r="C555" s="335">
        <v>24</v>
      </c>
      <c r="D555" s="335">
        <v>99167</v>
      </c>
      <c r="E555" s="337" t="s">
        <v>3501</v>
      </c>
      <c r="F555" s="63" t="s">
        <v>2968</v>
      </c>
      <c r="G555" s="335" t="s"/>
      <c r="H555" s="327" t="s"/>
      <c r="I555" s="326" t="s"/>
      <c r="J555" s="326" t="s"/>
      <c r="K555" s="327" t="s"/>
      <c r="L555" s="327" t="s"/>
    </row>
    <row r="556" spans="1:12">
      <c r="A556" s="328" t="s">
        <v>2957</v>
      </c>
      <c r="B556" s="332" t="s">
        <v>3502</v>
      </c>
      <c r="C556" s="335">
        <v>24</v>
      </c>
      <c r="D556" s="335">
        <v>99167</v>
      </c>
      <c r="E556" s="337" t="s">
        <v>3503</v>
      </c>
      <c r="F556" s="63" t="s">
        <v>2968</v>
      </c>
      <c r="G556" s="335" t="s"/>
      <c r="H556" s="327" t="s"/>
      <c r="I556" s="326" t="s"/>
      <c r="J556" s="326" t="s"/>
      <c r="K556" s="327" t="s"/>
      <c r="L556" s="327" t="s"/>
    </row>
    <row r="557" spans="1:12">
      <c r="A557" s="328" t="s">
        <v>2957</v>
      </c>
      <c r="B557" s="332" t="s">
        <v>3504</v>
      </c>
      <c r="C557" s="335">
        <v>49</v>
      </c>
      <c r="D557" s="335">
        <v>55820</v>
      </c>
      <c r="E557" s="337" t="s">
        <v>3505</v>
      </c>
      <c r="F557" s="63" t="s">
        <v>2968</v>
      </c>
      <c r="G557" s="335" t="s"/>
      <c r="H557" s="327" t="s"/>
      <c r="I557" s="326" t="s"/>
      <c r="J557" s="326" t="s"/>
      <c r="K557" s="327" t="s"/>
      <c r="L557" s="327" t="s"/>
    </row>
    <row r="558" spans="1:12">
      <c r="A558" s="328" t="s">
        <v>2957</v>
      </c>
      <c r="B558" s="332" t="s">
        <v>3506</v>
      </c>
      <c r="C558" s="335">
        <v>49</v>
      </c>
      <c r="D558" s="335">
        <v>55820</v>
      </c>
      <c r="E558" s="337" t="s">
        <v>3507</v>
      </c>
      <c r="F558" s="63" t="s">
        <v>2968</v>
      </c>
      <c r="G558" s="335">
        <v>1</v>
      </c>
      <c r="H558" s="327" t="s"/>
      <c r="I558" s="326" t="s"/>
      <c r="J558" s="326" t="s"/>
      <c r="K558" s="327" t="s"/>
      <c r="L558" s="327" t="s"/>
    </row>
    <row r="559" spans="1:12">
      <c r="A559" s="328" t="s">
        <v>2957</v>
      </c>
      <c r="B559" s="332" t="s">
        <v>3508</v>
      </c>
      <c r="C559" s="335">
        <v>24</v>
      </c>
      <c r="D559" s="335">
        <v>99167</v>
      </c>
      <c r="E559" s="337" t="s">
        <v>3509</v>
      </c>
      <c r="F559" s="63" t="s">
        <v>2968</v>
      </c>
      <c r="G559" s="335" t="s"/>
      <c r="H559" s="327" t="s"/>
      <c r="I559" s="326" t="s"/>
      <c r="J559" s="326" t="s"/>
      <c r="K559" s="327" t="s"/>
      <c r="L559" s="327" t="s"/>
    </row>
    <row r="560" spans="1:12">
      <c r="A560" s="328" t="s">
        <v>2957</v>
      </c>
      <c r="B560" s="332" t="s">
        <v>3510</v>
      </c>
      <c r="C560" s="335">
        <v>24</v>
      </c>
      <c r="D560" s="335">
        <v>99167</v>
      </c>
      <c r="E560" s="337" t="s">
        <v>3511</v>
      </c>
      <c r="F560" s="63" t="s">
        <v>2968</v>
      </c>
      <c r="G560" s="335">
        <v>1</v>
      </c>
      <c r="H560" s="327" t="s"/>
      <c r="I560" s="326" t="s"/>
      <c r="J560" s="326" t="s"/>
      <c r="K560" s="327" t="s"/>
      <c r="L560" s="327" t="s"/>
    </row>
    <row r="561" spans="1:12">
      <c r="A561" s="328" t="s">
        <v>2957</v>
      </c>
      <c r="B561" s="332" t="s">
        <v>3512</v>
      </c>
      <c r="C561" s="335">
        <v>24</v>
      </c>
      <c r="D561" s="335">
        <v>99167</v>
      </c>
      <c r="E561" s="337" t="s">
        <v>3513</v>
      </c>
      <c r="F561" s="63" t="s">
        <v>2968</v>
      </c>
      <c r="G561" s="335" t="s"/>
      <c r="H561" s="327" t="s"/>
      <c r="I561" s="326" t="s"/>
      <c r="J561" s="326" t="s"/>
      <c r="K561" s="327" t="s"/>
      <c r="L561" s="327" t="s"/>
    </row>
    <row r="562" spans="1:12">
      <c r="A562" s="328" t="s">
        <v>2957</v>
      </c>
      <c r="B562" s="332" t="s">
        <v>3514</v>
      </c>
      <c r="C562" s="335">
        <v>24</v>
      </c>
      <c r="D562" s="335">
        <v>99167</v>
      </c>
      <c r="E562" s="337" t="s">
        <v>3515</v>
      </c>
      <c r="F562" s="63" t="s">
        <v>2968</v>
      </c>
      <c r="G562" s="335" t="s"/>
      <c r="H562" s="327" t="s"/>
      <c r="I562" s="326" t="s"/>
      <c r="J562" s="326" t="s"/>
      <c r="K562" s="327" t="s"/>
      <c r="L562" s="327" t="s"/>
    </row>
    <row r="563" spans="1:12">
      <c r="A563" s="328" t="s">
        <v>2957</v>
      </c>
      <c r="B563" s="332" t="s">
        <v>3516</v>
      </c>
      <c r="C563" s="335">
        <v>24</v>
      </c>
      <c r="D563" s="335">
        <v>99167</v>
      </c>
      <c r="E563" s="337" t="s">
        <v>3517</v>
      </c>
      <c r="F563" s="63" t="s">
        <v>2968</v>
      </c>
      <c r="G563" s="335" t="s"/>
      <c r="H563" s="327" t="s"/>
      <c r="I563" s="326" t="s"/>
      <c r="J563" s="326" t="s"/>
      <c r="K563" s="327" t="s"/>
      <c r="L563" s="327" t="s"/>
    </row>
    <row r="564" spans="1:12">
      <c r="A564" s="328" t="s">
        <v>2957</v>
      </c>
      <c r="B564" s="332" t="s">
        <v>3518</v>
      </c>
      <c r="C564" s="335">
        <v>24</v>
      </c>
      <c r="D564" s="335">
        <v>99167</v>
      </c>
      <c r="E564" s="337" t="s">
        <v>3519</v>
      </c>
      <c r="F564" s="63" t="s">
        <v>2968</v>
      </c>
      <c r="G564" s="335" t="s"/>
      <c r="H564" s="327" t="s"/>
      <c r="I564" s="326" t="s"/>
      <c r="J564" s="326" t="s"/>
      <c r="K564" s="327" t="s"/>
      <c r="L564" s="327" t="s"/>
    </row>
    <row r="565" spans="1:12">
      <c r="A565" s="328" t="s">
        <v>2957</v>
      </c>
      <c r="B565" s="332" t="s">
        <v>3520</v>
      </c>
      <c r="C565" s="335">
        <v>24</v>
      </c>
      <c r="D565" s="335">
        <v>99167</v>
      </c>
      <c r="E565" s="337" t="s">
        <v>3521</v>
      </c>
      <c r="F565" s="63" t="s">
        <v>2968</v>
      </c>
      <c r="G565" s="335">
        <v>1</v>
      </c>
      <c r="H565" s="327" t="s"/>
      <c r="I565" s="326" t="s"/>
      <c r="J565" s="326" t="s"/>
      <c r="K565" s="327" t="s"/>
      <c r="L565" s="327" t="s"/>
    </row>
    <row r="566" spans="1:12">
      <c r="A566" s="328" t="s">
        <v>2957</v>
      </c>
      <c r="B566" s="332" t="s">
        <v>3522</v>
      </c>
      <c r="C566" s="335">
        <v>24</v>
      </c>
      <c r="D566" s="335">
        <v>99167</v>
      </c>
      <c r="E566" s="337" t="s">
        <v>3523</v>
      </c>
      <c r="F566" s="63" t="s">
        <v>2968</v>
      </c>
      <c r="G566" s="335">
        <v>1</v>
      </c>
      <c r="H566" s="327" t="s"/>
      <c r="I566" s="326" t="s"/>
      <c r="J566" s="326" t="s"/>
      <c r="K566" s="327" t="s"/>
      <c r="L566" s="327" t="s"/>
    </row>
    <row r="567" spans="1:12">
      <c r="A567" s="328" t="s">
        <v>2957</v>
      </c>
      <c r="B567" s="332" t="s">
        <v>3524</v>
      </c>
      <c r="C567" s="335">
        <v>24</v>
      </c>
      <c r="D567" s="335">
        <v>99167</v>
      </c>
      <c r="E567" s="337" t="s">
        <v>3525</v>
      </c>
      <c r="F567" s="63" t="s">
        <v>2968</v>
      </c>
      <c r="G567" s="335" t="s"/>
      <c r="H567" s="327" t="s"/>
      <c r="I567" s="326" t="s"/>
      <c r="J567" s="326" t="s"/>
      <c r="K567" s="327" t="s"/>
      <c r="L567" s="327" t="s"/>
    </row>
    <row r="568" spans="1:12">
      <c r="A568" s="328" t="s">
        <v>2957</v>
      </c>
      <c r="B568" s="332" t="s">
        <v>3526</v>
      </c>
      <c r="C568" s="335">
        <v>24</v>
      </c>
      <c r="D568" s="335">
        <v>99167</v>
      </c>
      <c r="E568" s="337" t="s"/>
      <c r="F568" s="63" t="s">
        <v>2968</v>
      </c>
      <c r="G568" s="335" t="s"/>
      <c r="H568" s="327" t="s"/>
      <c r="I568" s="326" t="s"/>
      <c r="J568" s="326" t="s"/>
      <c r="K568" s="327" t="s"/>
      <c r="L568" s="327" t="s"/>
    </row>
    <row r="569" spans="1:12">
      <c r="A569" s="328" t="s">
        <v>2957</v>
      </c>
      <c r="B569" s="332" t="s">
        <v>3527</v>
      </c>
      <c r="C569" s="335">
        <v>24</v>
      </c>
      <c r="D569" s="335">
        <v>99167</v>
      </c>
      <c r="E569" s="337" t="s">
        <v>3528</v>
      </c>
      <c r="F569" s="63" t="s">
        <v>2968</v>
      </c>
      <c r="G569" s="335" t="s"/>
      <c r="H569" s="327" t="s"/>
      <c r="I569" s="326" t="s"/>
      <c r="J569" s="326" t="s"/>
      <c r="K569" s="327" t="s"/>
      <c r="L569" s="327" t="s"/>
    </row>
    <row r="570" spans="1:12">
      <c r="A570" s="328" t="s">
        <v>2957</v>
      </c>
      <c r="B570" s="332" t="s">
        <v>3529</v>
      </c>
      <c r="C570" s="335">
        <v>24</v>
      </c>
      <c r="D570" s="335">
        <v>99167</v>
      </c>
      <c r="E570" s="337" t="s">
        <v>3530</v>
      </c>
      <c r="F570" s="63" t="s">
        <v>2968</v>
      </c>
      <c r="G570" s="335" t="s"/>
      <c r="H570" s="327" t="s"/>
      <c r="I570" s="326" t="s"/>
      <c r="J570" s="326" t="s"/>
      <c r="K570" s="327" t="s"/>
      <c r="L570" s="327" t="s"/>
    </row>
    <row r="571" spans="1:12">
      <c r="A571" s="328" t="s">
        <v>2957</v>
      </c>
      <c r="B571" s="332" t="s">
        <v>3531</v>
      </c>
      <c r="C571" s="335">
        <v>24</v>
      </c>
      <c r="D571" s="335">
        <v>99167</v>
      </c>
      <c r="E571" s="337" t="s">
        <v>3532</v>
      </c>
      <c r="F571" s="63" t="s">
        <v>2968</v>
      </c>
      <c r="G571" s="335">
        <v>1</v>
      </c>
      <c r="H571" s="327" t="s"/>
      <c r="I571" s="326" t="s"/>
      <c r="J571" s="326" t="s"/>
      <c r="K571" s="327" t="s"/>
      <c r="L571" s="327" t="s"/>
    </row>
    <row r="572" spans="1:12">
      <c r="A572" s="328" t="s">
        <v>2957</v>
      </c>
      <c r="B572" s="332" t="s">
        <v>3533</v>
      </c>
      <c r="C572" s="335">
        <v>24</v>
      </c>
      <c r="D572" s="335">
        <v>99167</v>
      </c>
      <c r="E572" s="337" t="s">
        <v>3534</v>
      </c>
      <c r="F572" s="63" t="s">
        <v>2968</v>
      </c>
      <c r="G572" s="335" t="s"/>
      <c r="H572" s="327" t="s"/>
      <c r="I572" s="326" t="s"/>
      <c r="J572" s="326" t="s"/>
      <c r="K572" s="327" t="s"/>
      <c r="L572" s="327" t="s"/>
    </row>
    <row r="573" spans="1:12">
      <c r="A573" s="328" t="s">
        <v>2957</v>
      </c>
      <c r="B573" s="332" t="s">
        <v>3535</v>
      </c>
      <c r="C573" s="335">
        <v>24</v>
      </c>
      <c r="D573" s="335">
        <v>99167</v>
      </c>
      <c r="E573" s="337" t="s">
        <v>3536</v>
      </c>
      <c r="F573" s="63" t="s">
        <v>2968</v>
      </c>
      <c r="G573" s="335">
        <v>1</v>
      </c>
      <c r="H573" s="327" t="s"/>
      <c r="I573" s="326" t="s"/>
      <c r="J573" s="326" t="s"/>
      <c r="K573" s="327" t="s"/>
      <c r="L573" s="327" t="s"/>
    </row>
    <row r="574" spans="1:12">
      <c r="A574" s="328" t="s">
        <v>2957</v>
      </c>
      <c r="B574" s="332" t="s">
        <v>3537</v>
      </c>
      <c r="C574" s="335">
        <v>24</v>
      </c>
      <c r="D574" s="335">
        <v>99167</v>
      </c>
      <c r="E574" s="337" t="s">
        <v>3538</v>
      </c>
      <c r="F574" s="63" t="s">
        <v>2968</v>
      </c>
      <c r="G574" s="335" t="s"/>
      <c r="H574" s="327" t="s"/>
      <c r="I574" s="326" t="s"/>
      <c r="J574" s="326" t="s"/>
      <c r="K574" s="327" t="s"/>
      <c r="L574" s="327" t="s"/>
    </row>
    <row r="575" spans="1:12">
      <c r="A575" s="328" t="s">
        <v>2957</v>
      </c>
      <c r="B575" s="332" t="s">
        <v>3539</v>
      </c>
      <c r="C575" s="335">
        <v>24</v>
      </c>
      <c r="D575" s="335">
        <v>99167</v>
      </c>
      <c r="E575" s="337" t="s">
        <v>3540</v>
      </c>
      <c r="F575" s="63" t="s">
        <v>2968</v>
      </c>
      <c r="G575" s="335" t="s"/>
      <c r="H575" s="327" t="s"/>
      <c r="I575" s="326" t="s"/>
      <c r="J575" s="326" t="s"/>
      <c r="K575" s="327" t="s"/>
      <c r="L575" s="327" t="s"/>
    </row>
    <row r="576" spans="1:12">
      <c r="A576" s="328" t="s">
        <v>2957</v>
      </c>
      <c r="B576" s="332" t="s">
        <v>3541</v>
      </c>
      <c r="C576" s="335">
        <v>24</v>
      </c>
      <c r="D576" s="335">
        <v>99167</v>
      </c>
      <c r="E576" s="337" t="s">
        <v>3542</v>
      </c>
      <c r="F576" s="63" t="s">
        <v>2968</v>
      </c>
      <c r="G576" s="335" t="s"/>
      <c r="H576" s="327" t="s"/>
      <c r="I576" s="326" t="s"/>
      <c r="J576" s="326" t="s"/>
      <c r="K576" s="327" t="s"/>
      <c r="L576" s="327" t="s"/>
    </row>
    <row r="577" spans="1:12">
      <c r="A577" s="328" t="s">
        <v>2957</v>
      </c>
      <c r="B577" s="332" t="s">
        <v>3543</v>
      </c>
      <c r="C577" s="335">
        <v>24</v>
      </c>
      <c r="D577" s="335">
        <v>99167</v>
      </c>
      <c r="E577" s="337" t="s">
        <v>3544</v>
      </c>
      <c r="F577" s="63" t="s">
        <v>2968</v>
      </c>
      <c r="G577" s="335" t="s"/>
      <c r="H577" s="327" t="s"/>
      <c r="I577" s="326" t="s"/>
      <c r="J577" s="326" t="s"/>
      <c r="K577" s="327" t="s"/>
      <c r="L577" s="327" t="s"/>
    </row>
    <row r="578" spans="1:12">
      <c r="A578" s="328" t="s">
        <v>2957</v>
      </c>
      <c r="B578" s="332" t="s">
        <v>3545</v>
      </c>
      <c r="C578" s="335">
        <v>24</v>
      </c>
      <c r="D578" s="335">
        <v>99167</v>
      </c>
      <c r="E578" s="337" t="s">
        <v>3546</v>
      </c>
      <c r="F578" s="63" t="s">
        <v>2968</v>
      </c>
      <c r="G578" s="335" t="s"/>
      <c r="H578" s="327" t="s"/>
      <c r="I578" s="326" t="s"/>
      <c r="J578" s="326" t="s"/>
      <c r="K578" s="327" t="s"/>
      <c r="L578" s="327" t="s"/>
    </row>
    <row r="579" spans="1:12">
      <c r="A579" s="328" t="s">
        <v>2957</v>
      </c>
      <c r="B579" s="332" t="s">
        <v>3547</v>
      </c>
      <c r="C579" s="335">
        <v>24</v>
      </c>
      <c r="D579" s="335">
        <v>99167</v>
      </c>
      <c r="E579" s="337" t="s">
        <v>3548</v>
      </c>
      <c r="F579" s="63" t="s">
        <v>2968</v>
      </c>
      <c r="G579" s="335">
        <v>1</v>
      </c>
      <c r="H579" s="327" t="s"/>
      <c r="I579" s="326" t="s"/>
      <c r="J579" s="326" t="s"/>
      <c r="K579" s="327" t="s"/>
      <c r="L579" s="327" t="s"/>
    </row>
    <row r="580" spans="1:12">
      <c r="A580" s="328" t="s">
        <v>2957</v>
      </c>
      <c r="B580" s="332" t="s">
        <v>3549</v>
      </c>
      <c r="C580" s="335">
        <v>24</v>
      </c>
      <c r="D580" s="335">
        <v>99167</v>
      </c>
      <c r="E580" s="337" t="s">
        <v>3550</v>
      </c>
      <c r="F580" s="63" t="s">
        <v>2968</v>
      </c>
      <c r="G580" s="335" t="s"/>
      <c r="H580" s="327" t="s"/>
      <c r="I580" s="326" t="s"/>
      <c r="J580" s="326" t="s"/>
      <c r="K580" s="327" t="s"/>
      <c r="L580" s="327" t="s"/>
    </row>
    <row r="581" spans="1:12">
      <c r="A581" s="328" t="s">
        <v>2957</v>
      </c>
      <c r="B581" s="332" t="s">
        <v>3551</v>
      </c>
      <c r="C581" s="335">
        <v>24</v>
      </c>
      <c r="D581" s="335">
        <v>99167</v>
      </c>
      <c r="E581" s="337" t="s">
        <v>3552</v>
      </c>
      <c r="F581" s="63" t="s">
        <v>2968</v>
      </c>
      <c r="G581" s="335" t="s"/>
      <c r="H581" s="327" t="s"/>
      <c r="I581" s="326" t="s"/>
      <c r="J581" s="326" t="s"/>
      <c r="K581" s="327" t="s"/>
      <c r="L581" s="327" t="s"/>
    </row>
    <row r="582" spans="1:12">
      <c r="A582" s="328" t="s">
        <v>2957</v>
      </c>
      <c r="B582" s="332" t="s">
        <v>3553</v>
      </c>
      <c r="C582" s="335">
        <v>24</v>
      </c>
      <c r="D582" s="335">
        <v>99167</v>
      </c>
      <c r="E582" s="337" t="s">
        <v>3554</v>
      </c>
      <c r="F582" s="63" t="s">
        <v>2968</v>
      </c>
      <c r="G582" s="335" t="s"/>
      <c r="H582" s="327" t="s"/>
      <c r="I582" s="326" t="s"/>
      <c r="J582" s="326" t="s"/>
      <c r="K582" s="327" t="s"/>
      <c r="L582" s="327" t="s"/>
    </row>
    <row r="583" spans="1:12">
      <c r="A583" s="328" t="s">
        <v>2957</v>
      </c>
      <c r="B583" s="332" t="s">
        <v>3555</v>
      </c>
      <c r="C583" s="335">
        <v>49</v>
      </c>
      <c r="D583" s="335">
        <v>55820</v>
      </c>
      <c r="E583" s="337" t="s">
        <v>3556</v>
      </c>
      <c r="F583" s="63" t="s">
        <v>2968</v>
      </c>
      <c r="G583" s="335" t="s"/>
      <c r="H583" s="327" t="s"/>
      <c r="I583" s="326" t="s"/>
      <c r="J583" s="326" t="s"/>
      <c r="K583" s="327" t="s"/>
      <c r="L583" s="327" t="s"/>
    </row>
    <row r="584" spans="1:12">
      <c r="A584" s="328" t="s">
        <v>2957</v>
      </c>
      <c r="B584" s="332" t="s">
        <v>3557</v>
      </c>
      <c r="C584" s="335">
        <v>49</v>
      </c>
      <c r="D584" s="335">
        <v>55820</v>
      </c>
      <c r="E584" s="337" t="s">
        <v>3558</v>
      </c>
      <c r="F584" s="63" t="s">
        <v>2968</v>
      </c>
      <c r="G584" s="335" t="s"/>
      <c r="H584" s="327" t="s"/>
      <c r="I584" s="326" t="s"/>
      <c r="J584" s="326" t="s"/>
      <c r="K584" s="327" t="s"/>
      <c r="L584" s="327" t="s"/>
    </row>
    <row r="585" spans="1:12">
      <c r="A585" s="328" t="s">
        <v>2957</v>
      </c>
      <c r="B585" s="332" t="s">
        <v>3559</v>
      </c>
      <c r="C585" s="335">
        <v>49</v>
      </c>
      <c r="D585" s="335">
        <v>55820</v>
      </c>
      <c r="E585" s="337" t="s">
        <v>3560</v>
      </c>
      <c r="F585" s="63" t="s">
        <v>2968</v>
      </c>
      <c r="G585" s="335" t="s"/>
      <c r="H585" s="327" t="s"/>
      <c r="I585" s="326" t="s"/>
      <c r="J585" s="326" t="s"/>
      <c r="K585" s="327" t="s"/>
      <c r="L585" s="327" t="s"/>
    </row>
    <row r="586" spans="1:12">
      <c r="A586" s="328" t="s">
        <v>2957</v>
      </c>
      <c r="B586" s="332" t="s">
        <v>3561</v>
      </c>
      <c r="C586" s="335">
        <v>49</v>
      </c>
      <c r="D586" s="335">
        <v>55820</v>
      </c>
      <c r="E586" s="337" t="s">
        <v>3562</v>
      </c>
      <c r="F586" s="63" t="s">
        <v>2968</v>
      </c>
      <c r="G586" s="335" t="s"/>
      <c r="H586" s="327" t="s"/>
      <c r="I586" s="326" t="s"/>
      <c r="J586" s="326" t="s"/>
      <c r="K586" s="327" t="s"/>
      <c r="L586" s="327" t="s"/>
    </row>
    <row r="587" spans="1:12">
      <c r="A587" s="328" t="s">
        <v>2957</v>
      </c>
      <c r="B587" s="332" t="s">
        <v>3563</v>
      </c>
      <c r="C587" s="335">
        <v>49</v>
      </c>
      <c r="D587" s="335">
        <v>55820</v>
      </c>
      <c r="E587" s="337" t="s">
        <v>3564</v>
      </c>
      <c r="F587" s="63" t="s">
        <v>2968</v>
      </c>
      <c r="G587" s="335" t="s"/>
      <c r="H587" s="327" t="s"/>
      <c r="I587" s="326" t="s"/>
      <c r="J587" s="326" t="s"/>
      <c r="K587" s="327" t="s"/>
      <c r="L587" s="327" t="s"/>
    </row>
    <row r="588" spans="1:12">
      <c r="A588" s="328" t="s">
        <v>2957</v>
      </c>
      <c r="B588" s="332" t="s">
        <v>3565</v>
      </c>
      <c r="C588" s="335">
        <v>24</v>
      </c>
      <c r="D588" s="335">
        <v>99167</v>
      </c>
      <c r="E588" s="337" t="s">
        <v>3566</v>
      </c>
      <c r="F588" s="63" t="s">
        <v>2968</v>
      </c>
      <c r="G588" s="335">
        <v>1</v>
      </c>
      <c r="H588" s="327" t="s"/>
      <c r="I588" s="326" t="s"/>
      <c r="J588" s="326" t="s"/>
      <c r="K588" s="327" t="s"/>
      <c r="L588" s="327" t="s"/>
    </row>
    <row r="589" spans="1:12">
      <c r="A589" s="328" t="s">
        <v>2957</v>
      </c>
      <c r="B589" s="332" t="s">
        <v>3567</v>
      </c>
      <c r="C589" s="335">
        <v>49</v>
      </c>
      <c r="D589" s="335">
        <v>55820</v>
      </c>
      <c r="E589" s="339" t="s">
        <v>3568</v>
      </c>
      <c r="F589" s="63" t="s">
        <v>2968</v>
      </c>
      <c r="G589" s="335" t="s"/>
      <c r="H589" s="327" t="s"/>
      <c r="I589" s="326" t="s"/>
      <c r="J589" s="326" t="s"/>
      <c r="K589" s="327" t="s"/>
      <c r="L589" s="327" t="s"/>
    </row>
    <row r="590" spans="1:12">
      <c r="A590" s="328" t="s">
        <v>2957</v>
      </c>
      <c r="B590" s="332" t="s">
        <v>3569</v>
      </c>
      <c r="C590" s="335">
        <v>24</v>
      </c>
      <c r="D590" s="335">
        <v>99167</v>
      </c>
      <c r="E590" s="337" t="s">
        <v>3570</v>
      </c>
      <c r="F590" s="63" t="s">
        <v>2968</v>
      </c>
      <c r="G590" s="335">
        <v>1</v>
      </c>
      <c r="H590" s="327" t="s"/>
      <c r="I590" s="326" t="s"/>
      <c r="J590" s="326" t="s"/>
      <c r="K590" s="327" t="s"/>
      <c r="L590" s="327" t="s"/>
    </row>
    <row r="591" spans="1:12">
      <c r="A591" s="328" t="s">
        <v>2957</v>
      </c>
      <c r="B591" s="332" t="s">
        <v>3571</v>
      </c>
      <c r="C591" s="335">
        <v>24</v>
      </c>
      <c r="D591" s="335">
        <v>99167</v>
      </c>
      <c r="E591" s="337" t="s">
        <v>3540</v>
      </c>
      <c r="F591" s="63" t="s">
        <v>2968</v>
      </c>
      <c r="G591" s="335" t="s"/>
      <c r="H591" s="327" t="s"/>
      <c r="I591" s="326" t="s"/>
      <c r="J591" s="326" t="s"/>
      <c r="K591" s="327" t="s"/>
      <c r="L591" s="327" t="s"/>
    </row>
    <row r="592" spans="1:12">
      <c r="A592" s="328" t="s">
        <v>2957</v>
      </c>
      <c r="B592" s="332" t="s">
        <v>3572</v>
      </c>
      <c r="C592" s="335">
        <v>24</v>
      </c>
      <c r="D592" s="335">
        <v>99167</v>
      </c>
      <c r="E592" s="337" t="s">
        <v>3573</v>
      </c>
      <c r="F592" s="63" t="s">
        <v>2968</v>
      </c>
      <c r="G592" s="335" t="s"/>
      <c r="H592" s="327" t="s"/>
      <c r="I592" s="326" t="s"/>
      <c r="J592" s="326" t="s"/>
      <c r="K592" s="327" t="s"/>
      <c r="L592" s="327" t="s"/>
    </row>
    <row r="593" spans="1:12">
      <c r="A593" s="328" t="s">
        <v>2957</v>
      </c>
      <c r="B593" s="332" t="s">
        <v>3574</v>
      </c>
      <c r="C593" s="335">
        <v>24</v>
      </c>
      <c r="D593" s="335">
        <v>99167</v>
      </c>
      <c r="E593" s="337" t="s">
        <v>3575</v>
      </c>
      <c r="F593" s="63" t="s">
        <v>2968</v>
      </c>
      <c r="G593" s="335" t="s"/>
      <c r="H593" s="327" t="s"/>
      <c r="I593" s="326" t="s"/>
      <c r="J593" s="326" t="s"/>
      <c r="K593" s="327" t="s"/>
      <c r="L593" s="327" t="s"/>
    </row>
    <row r="594" spans="1:12">
      <c r="A594" s="328" t="s">
        <v>2957</v>
      </c>
      <c r="B594" s="332" t="s">
        <v>3576</v>
      </c>
      <c r="C594" s="335">
        <v>24</v>
      </c>
      <c r="D594" s="335">
        <v>99167</v>
      </c>
      <c r="E594" s="337" t="s">
        <v>3577</v>
      </c>
      <c r="F594" s="63" t="s">
        <v>2968</v>
      </c>
      <c r="G594" s="335" t="s"/>
      <c r="H594" s="327" t="s"/>
      <c r="I594" s="326" t="s"/>
      <c r="J594" s="326" t="s"/>
      <c r="K594" s="327" t="s"/>
      <c r="L594" s="327" t="s"/>
    </row>
    <row r="595" spans="1:12">
      <c r="A595" s="328" t="s">
        <v>2957</v>
      </c>
      <c r="B595" s="332" t="s">
        <v>3578</v>
      </c>
      <c r="C595" s="335">
        <v>24</v>
      </c>
      <c r="D595" s="335">
        <v>99167</v>
      </c>
      <c r="E595" s="337" t="s">
        <v>3579</v>
      </c>
      <c r="F595" s="63" t="s">
        <v>2968</v>
      </c>
      <c r="G595" s="335" t="s"/>
      <c r="H595" s="327" t="s"/>
      <c r="I595" s="326" t="s"/>
      <c r="J595" s="326" t="s"/>
      <c r="K595" s="327" t="s"/>
      <c r="L595" s="327" t="s"/>
    </row>
    <row r="596" spans="1:12">
      <c r="A596" s="328" t="s">
        <v>2957</v>
      </c>
      <c r="B596" s="332" t="s">
        <v>3580</v>
      </c>
      <c r="C596" s="335">
        <v>24</v>
      </c>
      <c r="D596" s="335">
        <v>99167</v>
      </c>
      <c r="E596" s="337" t="s">
        <v>3581</v>
      </c>
      <c r="F596" s="63" t="s">
        <v>2968</v>
      </c>
      <c r="G596" s="335">
        <v>1</v>
      </c>
      <c r="H596" s="327" t="s"/>
      <c r="I596" s="326" t="s"/>
      <c r="J596" s="326" t="s"/>
      <c r="K596" s="327" t="s"/>
      <c r="L596" s="327" t="s"/>
    </row>
    <row r="597" spans="1:12">
      <c r="A597" s="328" t="s">
        <v>2957</v>
      </c>
      <c r="B597" s="332" t="s">
        <v>3582</v>
      </c>
      <c r="C597" s="335">
        <v>24</v>
      </c>
      <c r="D597" s="335">
        <v>99167</v>
      </c>
      <c r="E597" s="337" t="s">
        <v>3583</v>
      </c>
      <c r="F597" s="63" t="s">
        <v>2968</v>
      </c>
      <c r="G597" s="335">
        <v>1</v>
      </c>
      <c r="H597" s="327" t="s"/>
      <c r="I597" s="326" t="s"/>
      <c r="J597" s="326" t="s"/>
      <c r="K597" s="327" t="s"/>
      <c r="L597" s="327" t="s"/>
    </row>
    <row r="598" spans="1:12">
      <c r="A598" s="328" t="s">
        <v>2957</v>
      </c>
      <c r="B598" s="332" t="s">
        <v>3584</v>
      </c>
      <c r="C598" s="335">
        <v>24</v>
      </c>
      <c r="D598" s="335">
        <v>99167</v>
      </c>
      <c r="E598" s="337" t="s">
        <v>3585</v>
      </c>
      <c r="F598" s="63" t="s">
        <v>2968</v>
      </c>
      <c r="G598" s="335">
        <v>1</v>
      </c>
      <c r="H598" s="327" t="s"/>
      <c r="I598" s="326" t="s"/>
      <c r="J598" s="326" t="s"/>
      <c r="K598" s="327" t="s"/>
      <c r="L598" s="327" t="s"/>
    </row>
    <row r="599" spans="1:12">
      <c r="A599" s="328" t="s">
        <v>2957</v>
      </c>
      <c r="B599" s="332" t="s">
        <v>3586</v>
      </c>
      <c r="C599" s="335">
        <v>24</v>
      </c>
      <c r="D599" s="335">
        <v>99167</v>
      </c>
      <c r="E599" s="337" t="s">
        <v>3587</v>
      </c>
      <c r="F599" s="63" t="s">
        <v>2968</v>
      </c>
      <c r="G599" s="335" t="s"/>
      <c r="H599" s="327" t="s"/>
      <c r="I599" s="326" t="s"/>
      <c r="J599" s="326" t="s"/>
      <c r="K599" s="327" t="s"/>
      <c r="L599" s="327" t="s"/>
    </row>
    <row r="600" spans="1:12">
      <c r="A600" s="328" t="s">
        <v>2957</v>
      </c>
      <c r="B600" s="332" t="s">
        <v>3588</v>
      </c>
      <c r="C600" s="335">
        <v>24</v>
      </c>
      <c r="D600" s="335">
        <v>99167</v>
      </c>
      <c r="E600" s="337" t="s">
        <v>3589</v>
      </c>
      <c r="F600" s="63" t="s">
        <v>2968</v>
      </c>
      <c r="G600" s="335">
        <v>1</v>
      </c>
      <c r="H600" s="327" t="s"/>
      <c r="I600" s="326" t="s"/>
      <c r="J600" s="326" t="s"/>
      <c r="K600" s="327" t="s"/>
      <c r="L600" s="327" t="s"/>
    </row>
    <row r="601" spans="1:12">
      <c r="A601" s="328" t="s">
        <v>2957</v>
      </c>
      <c r="B601" s="332" t="s">
        <v>3590</v>
      </c>
      <c r="C601" s="335">
        <v>29</v>
      </c>
      <c r="D601" s="335">
        <v>99167</v>
      </c>
      <c r="E601" s="337" t="s">
        <v>3591</v>
      </c>
      <c r="F601" s="63" t="s">
        <v>2968</v>
      </c>
      <c r="G601" s="335">
        <v>1</v>
      </c>
      <c r="H601" s="327" t="s"/>
      <c r="I601" s="326" t="s"/>
      <c r="J601" s="326" t="s"/>
      <c r="K601" s="327" t="s"/>
      <c r="L601" s="327" t="s"/>
    </row>
    <row r="602" spans="1:12">
      <c r="A602" s="328" t="s">
        <v>2957</v>
      </c>
      <c r="B602" s="332" t="s">
        <v>2332</v>
      </c>
      <c r="C602" s="335">
        <v>24</v>
      </c>
      <c r="D602" s="335">
        <v>99167</v>
      </c>
      <c r="E602" s="337" t="s">
        <v>3592</v>
      </c>
      <c r="F602" s="63" t="s">
        <v>2968</v>
      </c>
      <c r="G602" s="335">
        <v>1</v>
      </c>
      <c r="H602" s="327" t="s"/>
      <c r="I602" s="326" t="s"/>
      <c r="J602" s="326" t="s"/>
      <c r="K602" s="327" t="s"/>
      <c r="L602" s="327" t="s"/>
    </row>
    <row r="603" spans="1:12">
      <c r="A603" s="328" t="s">
        <v>2957</v>
      </c>
      <c r="B603" s="332" t="s">
        <v>3593</v>
      </c>
      <c r="C603" s="335">
        <v>29</v>
      </c>
      <c r="D603" s="335">
        <v>99167</v>
      </c>
      <c r="E603" s="337" t="s">
        <v>3594</v>
      </c>
      <c r="F603" s="63" t="s">
        <v>2968</v>
      </c>
      <c r="G603" s="335" t="s"/>
      <c r="H603" s="327" t="s"/>
      <c r="I603" s="326" t="s"/>
      <c r="J603" s="326" t="s"/>
      <c r="K603" s="327" t="s"/>
      <c r="L603" s="327" t="s"/>
    </row>
    <row r="604" spans="1:12">
      <c r="A604" s="328" t="s">
        <v>2957</v>
      </c>
      <c r="B604" s="332" t="s">
        <v>3595</v>
      </c>
      <c r="C604" s="335">
        <v>21</v>
      </c>
      <c r="D604" s="335" t="s">
        <v>3474</v>
      </c>
      <c r="E604" s="337" t="s">
        <v>3596</v>
      </c>
      <c r="F604" s="63" t="s">
        <v>2968</v>
      </c>
      <c r="G604" s="335" t="s"/>
      <c r="H604" s="327" t="s"/>
      <c r="I604" s="326" t="s"/>
      <c r="J604" s="326" t="s"/>
      <c r="K604" s="327" t="s"/>
      <c r="L604" s="327" t="s"/>
    </row>
    <row r="605" spans="1:12">
      <c r="A605" s="328" t="s">
        <v>2957</v>
      </c>
      <c r="B605" s="332" t="s">
        <v>196</v>
      </c>
      <c r="C605" s="335">
        <v>30</v>
      </c>
      <c r="D605" s="335">
        <v>45153</v>
      </c>
      <c r="E605" s="337" t="s">
        <v>3597</v>
      </c>
      <c r="F605" s="63" t="s">
        <v>2968</v>
      </c>
      <c r="G605" s="335" t="s"/>
      <c r="H605" s="327" t="s"/>
      <c r="I605" s="326" t="s"/>
      <c r="J605" s="326" t="s"/>
      <c r="K605" s="327" t="s"/>
      <c r="L605" s="327" t="s"/>
    </row>
    <row r="606" spans="1:12">
      <c r="A606" s="328" t="s">
        <v>2957</v>
      </c>
      <c r="B606" s="332" t="s">
        <v>199</v>
      </c>
      <c r="C606" s="335">
        <v>30</v>
      </c>
      <c r="D606" s="335">
        <v>45153</v>
      </c>
      <c r="E606" s="337" t="s">
        <v>3598</v>
      </c>
      <c r="F606" s="63" t="s">
        <v>2968</v>
      </c>
      <c r="G606" s="335" t="s"/>
      <c r="H606" s="327" t="s"/>
      <c r="I606" s="326" t="s"/>
      <c r="J606" s="326" t="s"/>
      <c r="K606" s="327" t="s"/>
      <c r="L606" s="327" t="s"/>
    </row>
    <row r="607" spans="1:12">
      <c r="A607" s="328" t="s">
        <v>2957</v>
      </c>
      <c r="B607" s="332" t="s">
        <v>3599</v>
      </c>
      <c r="C607" s="335">
        <v>30</v>
      </c>
      <c r="D607" s="335">
        <v>73030</v>
      </c>
      <c r="E607" s="337" t="s">
        <v>3600</v>
      </c>
      <c r="F607" s="63" t="s">
        <v>2968</v>
      </c>
      <c r="G607" s="335" t="s"/>
      <c r="H607" s="327" t="s"/>
      <c r="I607" s="326" t="s"/>
      <c r="J607" s="326" t="s"/>
      <c r="K607" s="327" t="s"/>
      <c r="L607" s="327" t="s"/>
    </row>
    <row r="608" spans="1:12">
      <c r="A608" s="328" t="s">
        <v>2957</v>
      </c>
      <c r="B608" s="332" t="s">
        <v>3601</v>
      </c>
      <c r="C608" s="335">
        <v>30</v>
      </c>
      <c r="D608" s="335">
        <v>73030</v>
      </c>
      <c r="E608" s="337" t="s">
        <v>3602</v>
      </c>
      <c r="F608" s="63" t="s">
        <v>2968</v>
      </c>
      <c r="G608" s="335" t="s"/>
      <c r="H608" s="327" t="s"/>
      <c r="I608" s="326" t="s"/>
      <c r="J608" s="326" t="s"/>
      <c r="K608" s="327" t="s"/>
      <c r="L608" s="327" t="s"/>
    </row>
    <row r="609" spans="1:12">
      <c r="A609" s="328" t="s">
        <v>2957</v>
      </c>
      <c r="B609" s="332" t="s">
        <v>3603</v>
      </c>
      <c r="C609" s="335">
        <v>30</v>
      </c>
      <c r="D609" s="335">
        <v>45153</v>
      </c>
      <c r="E609" s="337" t="s">
        <v>3604</v>
      </c>
      <c r="F609" s="63" t="s">
        <v>2968</v>
      </c>
      <c r="G609" s="335" t="s"/>
      <c r="H609" s="327" t="s"/>
      <c r="I609" s="326" t="s"/>
      <c r="J609" s="326" t="s"/>
      <c r="K609" s="327" t="s"/>
      <c r="L609" s="327" t="s"/>
    </row>
    <row r="610" spans="1:12">
      <c r="A610" s="328" t="s">
        <v>2957</v>
      </c>
      <c r="B610" s="332" t="s">
        <v>3605</v>
      </c>
      <c r="C610" s="335">
        <v>30</v>
      </c>
      <c r="D610" s="335">
        <v>73030</v>
      </c>
      <c r="E610" s="337" t="s">
        <v>3606</v>
      </c>
      <c r="F610" s="63" t="s">
        <v>2968</v>
      </c>
      <c r="G610" s="335" t="s"/>
      <c r="H610" s="327" t="s"/>
      <c r="I610" s="326" t="s"/>
      <c r="J610" s="326" t="s"/>
      <c r="K610" s="327" t="s"/>
      <c r="L610" s="327" t="s"/>
    </row>
    <row r="611" spans="1:12">
      <c r="A611" s="328" t="s">
        <v>2957</v>
      </c>
      <c r="B611" s="332" t="s">
        <v>3607</v>
      </c>
      <c r="C611" s="335">
        <v>30</v>
      </c>
      <c r="D611" s="335">
        <v>45153</v>
      </c>
      <c r="E611" s="337" t="s">
        <v>3608</v>
      </c>
      <c r="F611" s="63" t="s">
        <v>2968</v>
      </c>
      <c r="G611" s="335" t="s"/>
      <c r="H611" s="327" t="s"/>
      <c r="I611" s="326" t="s"/>
      <c r="J611" s="326" t="s"/>
      <c r="K611" s="327" t="s"/>
      <c r="L611" s="327" t="s"/>
    </row>
    <row r="612" spans="1:12">
      <c r="A612" s="328" t="s">
        <v>2957</v>
      </c>
      <c r="B612" s="332" t="s">
        <v>3609</v>
      </c>
      <c r="C612" s="335">
        <v>24</v>
      </c>
      <c r="D612" s="335">
        <v>99167</v>
      </c>
      <c r="E612" s="337" t="s">
        <v>3610</v>
      </c>
      <c r="F612" s="63" t="s">
        <v>2968</v>
      </c>
      <c r="G612" s="335">
        <v>1</v>
      </c>
      <c r="H612" s="327" t="s"/>
      <c r="I612" s="326" t="s"/>
      <c r="J612" s="326" t="s"/>
      <c r="K612" s="327" t="s"/>
      <c r="L612" s="327" t="s"/>
    </row>
    <row r="613" spans="1:12">
      <c r="A613" s="328" t="s">
        <v>2957</v>
      </c>
      <c r="B613" s="332">
        <v>7002116</v>
      </c>
      <c r="C613" s="335">
        <v>24</v>
      </c>
      <c r="D613" s="335">
        <v>99167</v>
      </c>
      <c r="E613" s="337" t="s">
        <v>3611</v>
      </c>
      <c r="F613" s="63" t="s">
        <v>2968</v>
      </c>
      <c r="G613" s="335" t="s"/>
      <c r="H613" s="327" t="s"/>
      <c r="I613" s="326" t="s"/>
      <c r="J613" s="326" t="s"/>
      <c r="K613" s="327" t="s"/>
      <c r="L613" s="327" t="s"/>
    </row>
    <row r="614" spans="1:12">
      <c r="A614" s="328" t="s">
        <v>2957</v>
      </c>
      <c r="B614" s="332" t="s">
        <v>3612</v>
      </c>
      <c r="C614" s="335">
        <v>24</v>
      </c>
      <c r="D614" s="335">
        <v>99167</v>
      </c>
      <c r="E614" s="337" t="s">
        <v>3613</v>
      </c>
      <c r="F614" s="63" t="s">
        <v>2968</v>
      </c>
      <c r="G614" s="335">
        <v>1</v>
      </c>
      <c r="H614" s="327" t="s"/>
      <c r="I614" s="326" t="s"/>
      <c r="J614" s="326" t="s"/>
      <c r="K614" s="327" t="s"/>
      <c r="L614" s="327" t="s"/>
    </row>
    <row r="615" spans="1:12">
      <c r="A615" s="328" t="s">
        <v>2957</v>
      </c>
      <c r="B615" s="332" t="s">
        <v>3614</v>
      </c>
      <c r="C615" s="335">
        <v>30</v>
      </c>
      <c r="D615" s="335">
        <v>99167</v>
      </c>
      <c r="E615" s="337" t="s">
        <v>3615</v>
      </c>
      <c r="F615" s="63" t="s">
        <v>2968</v>
      </c>
      <c r="G615" s="335" t="s"/>
      <c r="H615" s="327" t="s"/>
      <c r="I615" s="326" t="s"/>
      <c r="J615" s="326" t="s"/>
      <c r="K615" s="327" t="s"/>
      <c r="L615" s="327" t="s"/>
    </row>
    <row r="616" spans="1:12">
      <c r="A616" s="328" t="s">
        <v>2957</v>
      </c>
      <c r="B616" s="332" t="s">
        <v>3616</v>
      </c>
      <c r="C616" s="335">
        <v>29</v>
      </c>
      <c r="D616" s="335">
        <v>99167</v>
      </c>
      <c r="E616" s="337" t="s">
        <v>3617</v>
      </c>
      <c r="F616" s="63" t="s">
        <v>2968</v>
      </c>
      <c r="G616" s="335" t="s"/>
      <c r="H616" s="327" t="s"/>
      <c r="I616" s="326" t="s"/>
      <c r="J616" s="326" t="s"/>
      <c r="K616" s="327" t="s"/>
      <c r="L616" s="327" t="s"/>
    </row>
    <row r="617" spans="1:12">
      <c r="A617" s="328" t="s">
        <v>2957</v>
      </c>
      <c r="B617" s="332" t="s">
        <v>3618</v>
      </c>
      <c r="C617" s="335">
        <v>29</v>
      </c>
      <c r="D617" s="335">
        <v>99167</v>
      </c>
      <c r="E617" s="337" t="s">
        <v>3619</v>
      </c>
      <c r="F617" s="63" t="s">
        <v>2968</v>
      </c>
      <c r="G617" s="335" t="s"/>
      <c r="H617" s="327" t="s"/>
      <c r="I617" s="326" t="s"/>
      <c r="J617" s="326" t="s"/>
      <c r="K617" s="327" t="s"/>
      <c r="L617" s="327" t="s"/>
    </row>
    <row r="618" spans="1:12">
      <c r="A618" s="328" t="s">
        <v>2957</v>
      </c>
      <c r="B618" s="332">
        <v>7004218</v>
      </c>
      <c r="C618" s="335">
        <v>24</v>
      </c>
      <c r="D618" s="335">
        <v>99167</v>
      </c>
      <c r="E618" s="337" t="s">
        <v>3620</v>
      </c>
      <c r="F618" s="63" t="s">
        <v>2968</v>
      </c>
      <c r="G618" s="335" t="s"/>
      <c r="H618" s="327" t="s"/>
      <c r="I618" s="326" t="s"/>
      <c r="J618" s="326" t="s"/>
      <c r="K618" s="327" t="s"/>
      <c r="L618" s="327" t="s"/>
    </row>
    <row r="619" spans="1:12">
      <c r="A619" s="328" t="s">
        <v>2957</v>
      </c>
      <c r="B619" s="332" t="s">
        <v>3621</v>
      </c>
      <c r="C619" s="335">
        <v>24</v>
      </c>
      <c r="D619" s="335">
        <v>99167</v>
      </c>
      <c r="E619" s="337" t="s">
        <v>3622</v>
      </c>
      <c r="F619" s="63" t="s">
        <v>2968</v>
      </c>
      <c r="G619" s="335" t="s"/>
      <c r="H619" s="327" t="s"/>
      <c r="I619" s="326" t="s"/>
      <c r="J619" s="326" t="s"/>
      <c r="K619" s="327" t="s"/>
      <c r="L619" s="327" t="s"/>
    </row>
    <row r="620" spans="1:12">
      <c r="A620" s="328" t="s">
        <v>2957</v>
      </c>
      <c r="B620" s="332" t="s">
        <v>3623</v>
      </c>
      <c r="C620" s="335">
        <v>49</v>
      </c>
      <c r="D620" s="335">
        <v>55820</v>
      </c>
      <c r="E620" s="337" t="s">
        <v>3624</v>
      </c>
      <c r="F620" s="63" t="s">
        <v>2968</v>
      </c>
      <c r="G620" s="335" t="s"/>
      <c r="H620" s="327" t="s"/>
      <c r="I620" s="326" t="s"/>
      <c r="J620" s="326" t="s"/>
      <c r="K620" s="327" t="s"/>
      <c r="L620" s="327" t="s"/>
    </row>
    <row r="621" spans="1:12">
      <c r="A621" s="328" t="s">
        <v>2957</v>
      </c>
      <c r="B621" s="332" t="s">
        <v>3625</v>
      </c>
      <c r="C621" s="335">
        <v>49</v>
      </c>
      <c r="D621" s="335">
        <v>55820</v>
      </c>
      <c r="E621" s="337" t="s">
        <v>3626</v>
      </c>
      <c r="F621" s="63" t="s">
        <v>2968</v>
      </c>
      <c r="G621" s="335" t="s"/>
      <c r="H621" s="327" t="s"/>
      <c r="I621" s="326" t="s"/>
      <c r="J621" s="326" t="s"/>
      <c r="K621" s="327" t="s"/>
      <c r="L621" s="327" t="s"/>
    </row>
    <row r="622" spans="1:12">
      <c r="A622" s="328" t="s">
        <v>2957</v>
      </c>
      <c r="B622" s="332" t="s">
        <v>3627</v>
      </c>
      <c r="C622" s="335">
        <v>21</v>
      </c>
      <c r="D622" s="335">
        <v>73030</v>
      </c>
      <c r="E622" s="337" t="s">
        <v>3628</v>
      </c>
      <c r="F622" s="63" t="s">
        <v>2968</v>
      </c>
      <c r="G622" s="335" t="s"/>
      <c r="H622" s="327" t="s"/>
      <c r="I622" s="326" t="s"/>
      <c r="J622" s="326" t="s"/>
      <c r="K622" s="327" t="s"/>
      <c r="L622" s="327" t="s"/>
    </row>
    <row r="623" spans="1:12">
      <c r="A623" s="328" t="s">
        <v>2957</v>
      </c>
      <c r="B623" s="332" t="s">
        <v>3629</v>
      </c>
      <c r="C623" s="335">
        <v>21</v>
      </c>
      <c r="D623" s="335" t="s">
        <v>3474</v>
      </c>
      <c r="E623" s="337" t="s">
        <v>3630</v>
      </c>
      <c r="F623" s="63" t="s">
        <v>2968</v>
      </c>
      <c r="G623" s="335">
        <v>1</v>
      </c>
      <c r="H623" s="327" t="s"/>
      <c r="I623" s="326" t="s"/>
      <c r="J623" s="326" t="s"/>
      <c r="K623" s="327" t="s"/>
      <c r="L623" s="327" t="s"/>
    </row>
    <row r="624" spans="1:12">
      <c r="A624" s="328" t="s">
        <v>2957</v>
      </c>
      <c r="B624" s="332" t="s">
        <v>3631</v>
      </c>
      <c r="C624" s="335">
        <v>21</v>
      </c>
      <c r="D624" s="335">
        <v>73030</v>
      </c>
      <c r="E624" s="337" t="s">
        <v>3632</v>
      </c>
      <c r="F624" s="63" t="s">
        <v>2968</v>
      </c>
      <c r="G624" s="335" t="s"/>
      <c r="H624" s="327" t="s"/>
      <c r="I624" s="326" t="s"/>
      <c r="J624" s="326" t="s"/>
      <c r="K624" s="327" t="s"/>
      <c r="L624" s="327" t="s"/>
    </row>
    <row r="625" spans="1:12">
      <c r="A625" s="328" t="s">
        <v>2957</v>
      </c>
      <c r="B625" s="332" t="s">
        <v>3633</v>
      </c>
      <c r="C625" s="335">
        <v>21</v>
      </c>
      <c r="D625" s="335">
        <v>73030</v>
      </c>
      <c r="E625" s="337" t="s">
        <v>3634</v>
      </c>
      <c r="F625" s="63" t="s">
        <v>2968</v>
      </c>
      <c r="G625" s="335" t="s"/>
      <c r="H625" s="327" t="s"/>
      <c r="I625" s="326" t="s"/>
      <c r="J625" s="326" t="s"/>
      <c r="K625" s="327" t="s"/>
      <c r="L625" s="327" t="s"/>
    </row>
    <row r="626" spans="1:12">
      <c r="A626" s="328" t="s">
        <v>2957</v>
      </c>
      <c r="B626" s="332" t="s">
        <v>3635</v>
      </c>
      <c r="C626" s="335">
        <v>21</v>
      </c>
      <c r="D626" s="335">
        <v>73030</v>
      </c>
      <c r="E626" s="337" t="s">
        <v>3636</v>
      </c>
      <c r="F626" s="63" t="s">
        <v>2968</v>
      </c>
      <c r="G626" s="335">
        <v>1</v>
      </c>
      <c r="H626" s="327" t="s"/>
      <c r="I626" s="326" t="s"/>
      <c r="J626" s="326" t="s"/>
      <c r="K626" s="327" t="s"/>
      <c r="L626" s="327" t="s"/>
    </row>
    <row r="627" spans="1:12">
      <c r="A627" s="328" t="s">
        <v>2957</v>
      </c>
      <c r="B627" s="332" t="s">
        <v>3637</v>
      </c>
      <c r="C627" s="335">
        <v>21</v>
      </c>
      <c r="D627" s="335" t="s">
        <v>3474</v>
      </c>
      <c r="E627" s="337" t="s">
        <v>3638</v>
      </c>
      <c r="F627" s="63" t="s">
        <v>2968</v>
      </c>
      <c r="G627" s="335" t="s"/>
      <c r="H627" s="327" t="s"/>
      <c r="I627" s="326" t="s"/>
      <c r="J627" s="326" t="s"/>
      <c r="K627" s="327" t="s"/>
      <c r="L627" s="327" t="s"/>
    </row>
    <row r="628" spans="1:12">
      <c r="A628" s="328" t="s">
        <v>2957</v>
      </c>
      <c r="B628" s="332" t="s">
        <v>3639</v>
      </c>
      <c r="C628" s="335">
        <v>21</v>
      </c>
      <c r="D628" s="335">
        <v>73030</v>
      </c>
      <c r="E628" s="337" t="s">
        <v>3640</v>
      </c>
      <c r="F628" s="63" t="s">
        <v>2968</v>
      </c>
      <c r="G628" s="335" t="s"/>
      <c r="H628" s="327" t="s"/>
      <c r="I628" s="326" t="s"/>
      <c r="J628" s="326" t="s"/>
      <c r="K628" s="327" t="s"/>
      <c r="L628" s="327" t="s"/>
    </row>
    <row r="629" spans="1:12">
      <c r="A629" s="328" t="s">
        <v>2957</v>
      </c>
      <c r="B629" s="332" t="s">
        <v>3641</v>
      </c>
      <c r="C629" s="335">
        <v>21</v>
      </c>
      <c r="D629" s="335">
        <v>73030</v>
      </c>
      <c r="E629" s="337" t="s">
        <v>3642</v>
      </c>
      <c r="F629" s="63" t="s">
        <v>2968</v>
      </c>
      <c r="G629" s="335">
        <v>1</v>
      </c>
      <c r="H629" s="327" t="s"/>
      <c r="I629" s="326" t="s"/>
      <c r="J629" s="326" t="s"/>
      <c r="K629" s="327" t="s"/>
      <c r="L629" s="327" t="s"/>
    </row>
    <row r="630" spans="1:12">
      <c r="A630" s="328" t="s">
        <v>2957</v>
      </c>
      <c r="B630" s="332" t="s">
        <v>3643</v>
      </c>
      <c r="C630" s="335">
        <v>21</v>
      </c>
      <c r="D630" s="335">
        <v>73030</v>
      </c>
      <c r="E630" s="337" t="s">
        <v>3644</v>
      </c>
      <c r="F630" s="63" t="s">
        <v>2968</v>
      </c>
      <c r="G630" s="335" t="s"/>
      <c r="H630" s="327" t="s"/>
      <c r="I630" s="326" t="s"/>
      <c r="J630" s="326" t="s"/>
      <c r="K630" s="327" t="s"/>
      <c r="L630" s="327" t="s"/>
    </row>
    <row r="631" spans="1:12">
      <c r="A631" s="328" t="s">
        <v>2957</v>
      </c>
      <c r="B631" s="332" t="s">
        <v>3645</v>
      </c>
      <c r="C631" s="335">
        <v>21</v>
      </c>
      <c r="D631" s="335">
        <v>73030</v>
      </c>
      <c r="E631" s="337" t="s">
        <v>3644</v>
      </c>
      <c r="F631" s="63" t="s">
        <v>2968</v>
      </c>
      <c r="G631" s="335" t="s"/>
      <c r="H631" s="327" t="s"/>
      <c r="I631" s="326" t="s"/>
      <c r="J631" s="326" t="s"/>
      <c r="K631" s="327" t="s"/>
      <c r="L631" s="327" t="s"/>
    </row>
    <row r="632" spans="1:12">
      <c r="A632" s="328" t="s">
        <v>2957</v>
      </c>
      <c r="B632" s="332" t="s">
        <v>3646</v>
      </c>
      <c r="C632" s="335">
        <v>21</v>
      </c>
      <c r="D632" s="335">
        <v>73030</v>
      </c>
      <c r="E632" s="337" t="s">
        <v>3647</v>
      </c>
      <c r="F632" s="63" t="s">
        <v>2968</v>
      </c>
      <c r="G632" s="335" t="s"/>
      <c r="H632" s="327" t="s"/>
      <c r="I632" s="326" t="s"/>
      <c r="J632" s="326" t="s"/>
      <c r="K632" s="327" t="s"/>
      <c r="L632" s="327" t="s"/>
    </row>
    <row r="633" spans="1:12">
      <c r="A633" s="328" t="s">
        <v>2957</v>
      </c>
      <c r="B633" s="332" t="s">
        <v>3648</v>
      </c>
      <c r="C633" s="335">
        <v>21</v>
      </c>
      <c r="D633" s="335" t="s">
        <v>3474</v>
      </c>
      <c r="E633" s="337" t="s">
        <v>3649</v>
      </c>
      <c r="F633" s="63" t="s">
        <v>2968</v>
      </c>
      <c r="G633" s="335">
        <v>1</v>
      </c>
      <c r="H633" s="327" t="s"/>
      <c r="I633" s="326" t="s"/>
      <c r="J633" s="326" t="s"/>
      <c r="K633" s="327" t="s"/>
      <c r="L633" s="327" t="s"/>
    </row>
    <row r="634" spans="1:12">
      <c r="A634" s="328" t="s">
        <v>2957</v>
      </c>
      <c r="B634" s="332" t="s">
        <v>3650</v>
      </c>
      <c r="C634" s="335">
        <v>21</v>
      </c>
      <c r="D634" s="335" t="s">
        <v>3474</v>
      </c>
      <c r="E634" s="337" t="s">
        <v>3651</v>
      </c>
      <c r="F634" s="63" t="s">
        <v>2968</v>
      </c>
      <c r="G634" s="335">
        <v>1</v>
      </c>
      <c r="H634" s="327" t="s"/>
      <c r="I634" s="326" t="s"/>
      <c r="J634" s="326" t="s"/>
      <c r="K634" s="327" t="s"/>
      <c r="L634" s="327" t="s"/>
    </row>
    <row r="635" spans="1:12">
      <c r="A635" s="328" t="s">
        <v>2957</v>
      </c>
      <c r="B635" s="332" t="s">
        <v>3652</v>
      </c>
      <c r="C635" s="335">
        <v>21</v>
      </c>
      <c r="D635" s="335">
        <v>73030</v>
      </c>
      <c r="E635" s="337" t="s">
        <v>3653</v>
      </c>
      <c r="F635" s="63" t="s">
        <v>2968</v>
      </c>
      <c r="G635" s="335" t="s"/>
      <c r="H635" s="327" t="s"/>
      <c r="I635" s="326" t="s"/>
      <c r="J635" s="326" t="s"/>
      <c r="K635" s="327" t="s"/>
      <c r="L635" s="327" t="s"/>
    </row>
    <row r="636" spans="1:12">
      <c r="A636" s="328" t="s">
        <v>2957</v>
      </c>
      <c r="B636" s="332" t="s">
        <v>3654</v>
      </c>
      <c r="C636" s="335">
        <v>21</v>
      </c>
      <c r="D636" s="335" t="s">
        <v>3492</v>
      </c>
      <c r="E636" s="337" t="s">
        <v>3655</v>
      </c>
      <c r="F636" s="63" t="s">
        <v>2968</v>
      </c>
      <c r="G636" s="335" t="s"/>
      <c r="H636" s="327" t="s"/>
      <c r="I636" s="326" t="s"/>
      <c r="J636" s="326" t="s"/>
      <c r="K636" s="327" t="s"/>
      <c r="L636" s="327" t="s"/>
    </row>
    <row r="637" spans="1:12">
      <c r="A637" s="328" t="s">
        <v>2957</v>
      </c>
      <c r="B637" s="332" t="s">
        <v>3656</v>
      </c>
      <c r="C637" s="335">
        <v>21</v>
      </c>
      <c r="D637" s="335" t="s">
        <v>3474</v>
      </c>
      <c r="E637" s="337" t="s">
        <v>3657</v>
      </c>
      <c r="F637" s="63" t="s">
        <v>2968</v>
      </c>
      <c r="G637" s="335">
        <v>1</v>
      </c>
      <c r="H637" s="327" t="s"/>
      <c r="I637" s="326" t="s"/>
      <c r="J637" s="326" t="s"/>
      <c r="K637" s="327" t="s"/>
      <c r="L637" s="327" t="s"/>
    </row>
    <row r="638" spans="1:12">
      <c r="A638" s="328" t="s">
        <v>2957</v>
      </c>
      <c r="B638" s="332" t="s">
        <v>3658</v>
      </c>
      <c r="C638" s="335">
        <v>21</v>
      </c>
      <c r="D638" s="335">
        <v>73030</v>
      </c>
      <c r="E638" s="337" t="s">
        <v>3659</v>
      </c>
      <c r="F638" s="63" t="s">
        <v>2968</v>
      </c>
      <c r="G638" s="335" t="s"/>
      <c r="H638" s="327" t="s"/>
      <c r="I638" s="326" t="s"/>
      <c r="J638" s="326" t="s"/>
      <c r="K638" s="327" t="s"/>
      <c r="L638" s="327" t="s"/>
    </row>
    <row r="639" spans="1:12">
      <c r="A639" s="328" t="s">
        <v>2957</v>
      </c>
      <c r="B639" s="332" t="s">
        <v>3660</v>
      </c>
      <c r="C639" s="335">
        <v>21</v>
      </c>
      <c r="D639" s="335">
        <v>73030</v>
      </c>
      <c r="E639" s="337" t="s">
        <v>3661</v>
      </c>
      <c r="F639" s="63" t="s">
        <v>2968</v>
      </c>
      <c r="G639" s="335" t="s"/>
      <c r="H639" s="327" t="s"/>
      <c r="I639" s="326" t="s"/>
      <c r="J639" s="326" t="s"/>
      <c r="K639" s="327" t="s"/>
      <c r="L639" s="327" t="s"/>
    </row>
    <row r="640" spans="1:12">
      <c r="A640" s="328" t="s">
        <v>2957</v>
      </c>
      <c r="B640" s="332" t="s">
        <v>3662</v>
      </c>
      <c r="C640" s="335">
        <v>21</v>
      </c>
      <c r="D640" s="335">
        <v>73030</v>
      </c>
      <c r="E640" s="337" t="s">
        <v>3661</v>
      </c>
      <c r="F640" s="63" t="s">
        <v>2968</v>
      </c>
      <c r="G640" s="335" t="s"/>
      <c r="H640" s="327" t="s"/>
      <c r="I640" s="326" t="s"/>
      <c r="J640" s="326" t="s"/>
      <c r="K640" s="327" t="s"/>
      <c r="L640" s="327" t="s"/>
    </row>
    <row r="641" spans="1:12">
      <c r="A641" s="328" t="s">
        <v>2957</v>
      </c>
      <c r="B641" s="332" t="s">
        <v>3663</v>
      </c>
      <c r="C641" s="335">
        <v>21</v>
      </c>
      <c r="D641" s="335" t="s">
        <v>3474</v>
      </c>
      <c r="E641" s="337" t="s">
        <v>3664</v>
      </c>
      <c r="F641" s="63" t="s">
        <v>2968</v>
      </c>
      <c r="G641" s="335">
        <v>1</v>
      </c>
      <c r="H641" s="327" t="s"/>
      <c r="I641" s="326" t="s"/>
      <c r="J641" s="326" t="s"/>
      <c r="K641" s="327" t="s"/>
      <c r="L641" s="327" t="s"/>
    </row>
    <row r="642" spans="1:12">
      <c r="A642" s="328" t="s">
        <v>2957</v>
      </c>
      <c r="B642" s="332" t="s">
        <v>3665</v>
      </c>
      <c r="C642" s="335">
        <v>21</v>
      </c>
      <c r="D642" s="335">
        <v>73030</v>
      </c>
      <c r="E642" s="337" t="s">
        <v>3666</v>
      </c>
      <c r="F642" s="63" t="s">
        <v>2968</v>
      </c>
      <c r="G642" s="335" t="s"/>
      <c r="H642" s="327" t="s"/>
      <c r="I642" s="326" t="s"/>
      <c r="J642" s="326" t="s"/>
      <c r="K642" s="327" t="s"/>
      <c r="L642" s="327" t="s"/>
    </row>
    <row r="643" spans="1:12">
      <c r="A643" s="328" t="s">
        <v>2957</v>
      </c>
      <c r="B643" s="332" t="s">
        <v>3667</v>
      </c>
      <c r="C643" s="335">
        <v>21</v>
      </c>
      <c r="D643" s="335">
        <v>73030</v>
      </c>
      <c r="E643" s="337" t="s">
        <v>3668</v>
      </c>
      <c r="F643" s="63" t="s">
        <v>2968</v>
      </c>
      <c r="G643" s="335" t="s"/>
      <c r="H643" s="327" t="s"/>
      <c r="I643" s="326" t="s"/>
      <c r="J643" s="326" t="s"/>
      <c r="K643" s="327" t="s"/>
      <c r="L643" s="327" t="s"/>
    </row>
    <row r="644" spans="1:12">
      <c r="A644" s="328" t="s">
        <v>2957</v>
      </c>
      <c r="B644" s="332" t="s">
        <v>3669</v>
      </c>
      <c r="C644" s="335">
        <v>21</v>
      </c>
      <c r="D644" s="335">
        <v>73030</v>
      </c>
      <c r="E644" s="337" t="s">
        <v>3668</v>
      </c>
      <c r="F644" s="63" t="s">
        <v>2968</v>
      </c>
      <c r="G644" s="335" t="s"/>
      <c r="H644" s="327" t="s"/>
      <c r="I644" s="326" t="s"/>
      <c r="J644" s="326" t="s"/>
      <c r="K644" s="327" t="s"/>
      <c r="L644" s="327" t="s"/>
    </row>
    <row r="645" spans="1:12">
      <c r="A645" s="328" t="s">
        <v>2957</v>
      </c>
      <c r="B645" s="332" t="s">
        <v>3670</v>
      </c>
      <c r="C645" s="335">
        <v>21</v>
      </c>
      <c r="D645" s="335">
        <v>73030</v>
      </c>
      <c r="E645" s="337" t="s">
        <v>3671</v>
      </c>
      <c r="F645" s="63" t="s">
        <v>2968</v>
      </c>
      <c r="G645" s="335" t="s"/>
      <c r="H645" s="327" t="s"/>
      <c r="I645" s="326" t="s"/>
      <c r="J645" s="326" t="s"/>
      <c r="K645" s="327" t="s"/>
      <c r="L645" s="327" t="s"/>
    </row>
    <row r="646" spans="1:12">
      <c r="A646" s="328" t="s">
        <v>2957</v>
      </c>
      <c r="B646" s="332" t="s">
        <v>3672</v>
      </c>
      <c r="C646" s="335">
        <v>21</v>
      </c>
      <c r="D646" s="335">
        <v>73030</v>
      </c>
      <c r="E646" s="337" t="s">
        <v>3673</v>
      </c>
      <c r="F646" s="63" t="s">
        <v>2968</v>
      </c>
      <c r="G646" s="335" t="s"/>
      <c r="H646" s="327" t="s"/>
      <c r="I646" s="326" t="s"/>
      <c r="J646" s="326" t="s"/>
      <c r="K646" s="327" t="s"/>
      <c r="L646" s="327" t="s"/>
    </row>
    <row r="647" spans="1:12">
      <c r="A647" s="328" t="s">
        <v>2957</v>
      </c>
      <c r="B647" s="332" t="s">
        <v>3674</v>
      </c>
      <c r="C647" s="335">
        <v>21</v>
      </c>
      <c r="D647" s="335">
        <v>73030</v>
      </c>
      <c r="E647" s="337" t="s">
        <v>3675</v>
      </c>
      <c r="F647" s="63" t="s">
        <v>2968</v>
      </c>
      <c r="G647" s="335" t="s"/>
      <c r="H647" s="327" t="s"/>
      <c r="I647" s="326" t="s"/>
      <c r="J647" s="326" t="s"/>
      <c r="K647" s="327" t="s"/>
      <c r="L647" s="327" t="s"/>
    </row>
    <row r="648" spans="1:12">
      <c r="A648" s="328" t="s">
        <v>2957</v>
      </c>
      <c r="B648" s="332" t="s">
        <v>3676</v>
      </c>
      <c r="C648" s="335">
        <v>21</v>
      </c>
      <c r="D648" s="335">
        <v>73030</v>
      </c>
      <c r="E648" s="337" t="s">
        <v>3677</v>
      </c>
      <c r="F648" s="63" t="s">
        <v>2968</v>
      </c>
      <c r="G648" s="335" t="s"/>
      <c r="H648" s="327" t="s"/>
      <c r="I648" s="326" t="s"/>
      <c r="J648" s="326" t="s"/>
      <c r="K648" s="327" t="s"/>
      <c r="L648" s="327" t="s"/>
    </row>
    <row r="649" spans="1:12">
      <c r="A649" s="328" t="s">
        <v>2957</v>
      </c>
      <c r="B649" s="332" t="s">
        <v>3678</v>
      </c>
      <c r="C649" s="335">
        <v>21</v>
      </c>
      <c r="D649" s="335">
        <v>45153</v>
      </c>
      <c r="E649" s="337" t="s">
        <v>3679</v>
      </c>
      <c r="F649" s="63" t="s">
        <v>2968</v>
      </c>
      <c r="G649" s="335" t="s"/>
      <c r="H649" s="327" t="s"/>
      <c r="I649" s="326" t="s"/>
      <c r="J649" s="326" t="s"/>
      <c r="K649" s="327" t="s"/>
      <c r="L649" s="327" t="s"/>
    </row>
    <row r="650" spans="1:12">
      <c r="A650" s="328" t="s">
        <v>2957</v>
      </c>
      <c r="B650" s="332" t="s">
        <v>3680</v>
      </c>
      <c r="C650" s="335">
        <v>21</v>
      </c>
      <c r="D650" s="335">
        <v>61423</v>
      </c>
      <c r="E650" s="337" t="s">
        <v>3681</v>
      </c>
      <c r="F650" s="63" t="s">
        <v>2968</v>
      </c>
      <c r="G650" s="335" t="s"/>
      <c r="H650" s="327" t="s"/>
      <c r="I650" s="326" t="s"/>
      <c r="J650" s="326" t="s"/>
      <c r="K650" s="327" t="s"/>
      <c r="L650" s="327" t="s"/>
    </row>
    <row r="651" spans="1:12">
      <c r="A651" s="328" t="s">
        <v>2957</v>
      </c>
      <c r="B651" s="332" t="s">
        <v>3682</v>
      </c>
      <c r="C651" s="335">
        <v>21</v>
      </c>
      <c r="D651" s="335">
        <v>73030</v>
      </c>
      <c r="E651" s="337" t="s">
        <v>3683</v>
      </c>
      <c r="F651" s="63" t="s">
        <v>2968</v>
      </c>
      <c r="G651" s="335" t="s"/>
      <c r="H651" s="327" t="s"/>
      <c r="I651" s="326" t="s"/>
      <c r="J651" s="326" t="s"/>
      <c r="K651" s="327" t="s"/>
      <c r="L651" s="327" t="s"/>
    </row>
    <row r="652" spans="1:12">
      <c r="A652" s="328" t="s">
        <v>2957</v>
      </c>
      <c r="B652" s="332" t="s">
        <v>3684</v>
      </c>
      <c r="C652" s="335">
        <v>21</v>
      </c>
      <c r="D652" s="335">
        <v>73030</v>
      </c>
      <c r="E652" s="337" t="s">
        <v>3685</v>
      </c>
      <c r="F652" s="63" t="s">
        <v>2968</v>
      </c>
      <c r="G652" s="335" t="s"/>
      <c r="H652" s="327" t="s"/>
      <c r="I652" s="326" t="s"/>
      <c r="J652" s="326" t="s"/>
      <c r="K652" s="327" t="s"/>
      <c r="L652" s="327" t="s"/>
    </row>
    <row r="653" spans="1:12">
      <c r="A653" s="328" t="s">
        <v>2957</v>
      </c>
      <c r="B653" s="332" t="s">
        <v>3686</v>
      </c>
      <c r="C653" s="335">
        <v>21</v>
      </c>
      <c r="D653" s="335">
        <v>73030</v>
      </c>
      <c r="E653" s="337" t="s">
        <v>3687</v>
      </c>
      <c r="F653" s="63" t="s">
        <v>2968</v>
      </c>
      <c r="G653" s="335" t="s"/>
      <c r="H653" s="327" t="s"/>
      <c r="I653" s="326" t="s"/>
      <c r="J653" s="326" t="s"/>
      <c r="K653" s="327" t="s"/>
      <c r="L653" s="327" t="s"/>
    </row>
    <row r="654" spans="1:12">
      <c r="A654" s="328" t="s">
        <v>2957</v>
      </c>
      <c r="B654" s="332" t="s">
        <v>3688</v>
      </c>
      <c r="C654" s="335">
        <v>21</v>
      </c>
      <c r="D654" s="335" t="s">
        <v>3474</v>
      </c>
      <c r="E654" s="337" t="s">
        <v>3689</v>
      </c>
      <c r="F654" s="63" t="s">
        <v>2968</v>
      </c>
      <c r="G654" s="335" t="s"/>
      <c r="H654" s="327" t="s"/>
      <c r="I654" s="326" t="s"/>
      <c r="J654" s="326" t="s"/>
      <c r="K654" s="327" t="s"/>
      <c r="L654" s="327" t="s"/>
    </row>
    <row r="655" spans="1:12">
      <c r="A655" s="328" t="s">
        <v>2957</v>
      </c>
      <c r="B655" s="332" t="s">
        <v>3690</v>
      </c>
      <c r="C655" s="335">
        <v>21</v>
      </c>
      <c r="D655" s="335">
        <v>73030</v>
      </c>
      <c r="E655" s="337" t="s">
        <v>3691</v>
      </c>
      <c r="F655" s="63" t="s">
        <v>2968</v>
      </c>
      <c r="G655" s="335" t="s"/>
      <c r="H655" s="327" t="s"/>
      <c r="I655" s="326" t="s"/>
      <c r="J655" s="326" t="s"/>
      <c r="K655" s="327" t="s"/>
      <c r="L655" s="327" t="s"/>
    </row>
    <row r="656" spans="1:12">
      <c r="A656" s="328" t="s">
        <v>2957</v>
      </c>
      <c r="B656" s="332" t="s">
        <v>3692</v>
      </c>
      <c r="C656" s="335">
        <v>21</v>
      </c>
      <c r="D656" s="335">
        <v>73030</v>
      </c>
      <c r="E656" s="337" t="s">
        <v>3693</v>
      </c>
      <c r="F656" s="63" t="s">
        <v>2968</v>
      </c>
      <c r="G656" s="335" t="s"/>
      <c r="H656" s="327" t="s"/>
      <c r="I656" s="326" t="s"/>
      <c r="J656" s="326" t="s"/>
      <c r="K656" s="327" t="s"/>
      <c r="L656" s="327" t="s"/>
    </row>
    <row r="657" spans="1:12">
      <c r="A657" s="328" t="s">
        <v>2957</v>
      </c>
      <c r="B657" s="332" t="s">
        <v>3694</v>
      </c>
      <c r="C657" s="335">
        <v>21</v>
      </c>
      <c r="D657" s="335">
        <v>73030</v>
      </c>
      <c r="E657" s="337" t="s">
        <v>3695</v>
      </c>
      <c r="F657" s="63" t="s">
        <v>2968</v>
      </c>
      <c r="G657" s="335" t="s"/>
      <c r="H657" s="327" t="s"/>
      <c r="I657" s="326" t="s"/>
      <c r="J657" s="326" t="s"/>
      <c r="K657" s="327" t="s"/>
      <c r="L657" s="327" t="s"/>
    </row>
    <row r="658" spans="1:12">
      <c r="A658" s="328" t="s">
        <v>2957</v>
      </c>
      <c r="B658" s="332" t="s">
        <v>3696</v>
      </c>
      <c r="C658" s="335">
        <v>21</v>
      </c>
      <c r="D658" s="335">
        <v>45153</v>
      </c>
      <c r="E658" s="337" t="s">
        <v>3697</v>
      </c>
      <c r="F658" s="63" t="s">
        <v>2968</v>
      </c>
      <c r="G658" s="335" t="s"/>
      <c r="H658" s="327" t="s"/>
      <c r="I658" s="326" t="s"/>
      <c r="J658" s="326" t="s"/>
      <c r="K658" s="327" t="s"/>
      <c r="L658" s="327" t="s"/>
    </row>
    <row r="659" spans="1:12">
      <c r="A659" s="328" t="s">
        <v>2957</v>
      </c>
      <c r="B659" s="332" t="s">
        <v>3698</v>
      </c>
      <c r="C659" s="335">
        <v>21</v>
      </c>
      <c r="D659" s="335">
        <v>73030</v>
      </c>
      <c r="E659" s="337" t="s">
        <v>3699</v>
      </c>
      <c r="F659" s="63" t="s">
        <v>2968</v>
      </c>
      <c r="G659" s="335" t="s"/>
      <c r="H659" s="327" t="s"/>
      <c r="I659" s="326" t="s"/>
      <c r="J659" s="326" t="s"/>
      <c r="K659" s="327" t="s"/>
      <c r="L659" s="327" t="s"/>
    </row>
    <row r="660" spans="1:12">
      <c r="A660" s="328" t="s">
        <v>2957</v>
      </c>
      <c r="B660" s="332" t="s">
        <v>3700</v>
      </c>
      <c r="C660" s="335">
        <v>21</v>
      </c>
      <c r="D660" s="335">
        <v>73030</v>
      </c>
      <c r="E660" s="337" t="s">
        <v>3701</v>
      </c>
      <c r="F660" s="63" t="s">
        <v>2968</v>
      </c>
      <c r="G660" s="335" t="s"/>
      <c r="H660" s="327" t="s"/>
      <c r="I660" s="326" t="s"/>
      <c r="J660" s="326" t="s"/>
      <c r="K660" s="327" t="s"/>
      <c r="L660" s="327" t="s"/>
    </row>
    <row r="661" spans="1:12">
      <c r="A661" s="328" t="s">
        <v>2957</v>
      </c>
      <c r="B661" s="332" t="s">
        <v>3702</v>
      </c>
      <c r="C661" s="335">
        <v>21</v>
      </c>
      <c r="D661" s="335">
        <v>73030</v>
      </c>
      <c r="E661" s="337" t="s">
        <v>3703</v>
      </c>
      <c r="F661" s="63" t="s">
        <v>2968</v>
      </c>
      <c r="G661" s="335" t="s"/>
      <c r="H661" s="327" t="s"/>
      <c r="I661" s="326" t="s"/>
      <c r="J661" s="326" t="s"/>
      <c r="K661" s="327" t="s"/>
      <c r="L661" s="327" t="s"/>
    </row>
    <row r="662" spans="1:12">
      <c r="A662" s="328" t="s">
        <v>2957</v>
      </c>
      <c r="B662" s="332" t="s">
        <v>3704</v>
      </c>
      <c r="C662" s="335">
        <v>21</v>
      </c>
      <c r="D662" s="335">
        <v>73030</v>
      </c>
      <c r="E662" s="337" t="s">
        <v>3705</v>
      </c>
      <c r="F662" s="63" t="s">
        <v>2968</v>
      </c>
      <c r="G662" s="335" t="s"/>
      <c r="H662" s="327" t="s"/>
      <c r="I662" s="326" t="s"/>
      <c r="J662" s="326" t="s"/>
      <c r="K662" s="327" t="s"/>
      <c r="L662" s="327" t="s"/>
    </row>
    <row r="663" spans="1:12">
      <c r="A663" s="328" t="s">
        <v>2957</v>
      </c>
      <c r="B663" s="332" t="s">
        <v>3706</v>
      </c>
      <c r="C663" s="335">
        <v>21</v>
      </c>
      <c r="D663" s="335">
        <v>45153</v>
      </c>
      <c r="E663" s="337" t="s">
        <v>3707</v>
      </c>
      <c r="F663" s="63" t="s">
        <v>2968</v>
      </c>
      <c r="G663" s="335" t="s"/>
      <c r="H663" s="327" t="s"/>
      <c r="I663" s="326" t="s"/>
      <c r="J663" s="326" t="s"/>
      <c r="K663" s="327" t="s"/>
      <c r="L663" s="327" t="s"/>
    </row>
    <row r="664" spans="1:12">
      <c r="A664" s="328" t="s">
        <v>2957</v>
      </c>
      <c r="B664" s="332" t="s">
        <v>3708</v>
      </c>
      <c r="C664" s="335">
        <v>21</v>
      </c>
      <c r="D664" s="335">
        <v>73030</v>
      </c>
      <c r="E664" s="337" t="s">
        <v>3709</v>
      </c>
      <c r="F664" s="63" t="s">
        <v>2968</v>
      </c>
      <c r="G664" s="335" t="s"/>
      <c r="H664" s="327" t="s"/>
      <c r="I664" s="326" t="s"/>
      <c r="J664" s="326" t="s"/>
      <c r="K664" s="327" t="s"/>
      <c r="L664" s="327" t="s"/>
    </row>
    <row r="665" spans="1:12">
      <c r="A665" s="328" t="s">
        <v>2957</v>
      </c>
      <c r="B665" s="332" t="s">
        <v>3710</v>
      </c>
      <c r="C665" s="335">
        <v>21</v>
      </c>
      <c r="D665" s="335">
        <v>73030</v>
      </c>
      <c r="E665" s="337" t="s">
        <v>3695</v>
      </c>
      <c r="F665" s="63" t="s">
        <v>2968</v>
      </c>
      <c r="G665" s="335" t="s"/>
      <c r="H665" s="327" t="s"/>
      <c r="I665" s="326" t="s"/>
      <c r="J665" s="326" t="s"/>
      <c r="K665" s="327" t="s"/>
      <c r="L665" s="327" t="s"/>
    </row>
    <row r="666" spans="1:12">
      <c r="A666" s="328" t="s">
        <v>2957</v>
      </c>
      <c r="B666" s="332" t="s">
        <v>3711</v>
      </c>
      <c r="C666" s="335">
        <v>21</v>
      </c>
      <c r="D666" s="335">
        <v>73030</v>
      </c>
      <c r="E666" s="337" t="s">
        <v>3712</v>
      </c>
      <c r="F666" s="63" t="s">
        <v>2968</v>
      </c>
      <c r="G666" s="335" t="s"/>
      <c r="H666" s="327" t="s"/>
      <c r="I666" s="326" t="s"/>
      <c r="J666" s="326" t="s"/>
      <c r="K666" s="327" t="s"/>
      <c r="L666" s="327" t="s"/>
    </row>
    <row r="667" spans="1:12">
      <c r="A667" s="328" t="s">
        <v>2957</v>
      </c>
      <c r="B667" s="332" t="s">
        <v>3713</v>
      </c>
      <c r="C667" s="335">
        <v>21</v>
      </c>
      <c r="D667" s="335">
        <v>73030</v>
      </c>
      <c r="E667" s="337" t="s">
        <v>3714</v>
      </c>
      <c r="F667" s="63" t="s">
        <v>2968</v>
      </c>
      <c r="G667" s="335" t="s"/>
      <c r="H667" s="327" t="s"/>
      <c r="I667" s="326" t="s"/>
      <c r="J667" s="326" t="s"/>
      <c r="K667" s="327" t="s"/>
      <c r="L667" s="327" t="s"/>
    </row>
    <row r="668" spans="1:12">
      <c r="A668" s="328" t="s">
        <v>2957</v>
      </c>
      <c r="B668" s="332" t="s">
        <v>3715</v>
      </c>
      <c r="C668" s="335">
        <v>47</v>
      </c>
      <c r="D668" s="335" t="s">
        <v>3474</v>
      </c>
      <c r="E668" s="337" t="s">
        <v>3716</v>
      </c>
      <c r="F668" s="63" t="s">
        <v>2968</v>
      </c>
      <c r="G668" s="335" t="s"/>
      <c r="H668" s="327" t="s"/>
      <c r="I668" s="326" t="s"/>
      <c r="J668" s="326" t="s"/>
      <c r="K668" s="327" t="s"/>
      <c r="L668" s="327" t="s"/>
    </row>
    <row r="669" spans="1:12">
      <c r="A669" s="328" t="s">
        <v>2957</v>
      </c>
      <c r="B669" s="332" t="s">
        <v>3717</v>
      </c>
      <c r="C669" s="335">
        <v>21</v>
      </c>
      <c r="D669" s="335">
        <v>73030</v>
      </c>
      <c r="E669" s="337" t="s">
        <v>3718</v>
      </c>
      <c r="F669" s="63" t="s">
        <v>2968</v>
      </c>
      <c r="G669" s="335">
        <v>1</v>
      </c>
      <c r="H669" s="327" t="s"/>
      <c r="I669" s="326" t="s"/>
      <c r="J669" s="326" t="s"/>
      <c r="K669" s="327" t="s"/>
      <c r="L669" s="327" t="s"/>
    </row>
    <row r="670" spans="1:12">
      <c r="A670" s="328" t="s">
        <v>2957</v>
      </c>
      <c r="B670" s="332" t="s">
        <v>3719</v>
      </c>
      <c r="C670" s="335">
        <v>21</v>
      </c>
      <c r="D670" s="335">
        <v>73030</v>
      </c>
      <c r="E670" s="337" t="s">
        <v>3720</v>
      </c>
      <c r="F670" s="63" t="s">
        <v>2968</v>
      </c>
      <c r="G670" s="335" t="s"/>
      <c r="H670" s="327" t="s"/>
      <c r="I670" s="326" t="s"/>
      <c r="J670" s="326" t="s"/>
      <c r="K670" s="327" t="s"/>
      <c r="L670" s="327" t="s"/>
    </row>
    <row r="671" spans="1:12">
      <c r="A671" s="328" t="s">
        <v>2957</v>
      </c>
      <c r="B671" s="332" t="s">
        <v>3721</v>
      </c>
      <c r="C671" s="335">
        <v>21</v>
      </c>
      <c r="D671" s="335">
        <v>99167</v>
      </c>
      <c r="E671" s="337" t="s">
        <v>3722</v>
      </c>
      <c r="F671" s="63" t="s">
        <v>2968</v>
      </c>
      <c r="G671" s="335">
        <v>1</v>
      </c>
      <c r="H671" s="327" t="s"/>
      <c r="I671" s="326" t="s"/>
      <c r="J671" s="326" t="s"/>
      <c r="K671" s="327" t="s"/>
      <c r="L671" s="327" t="s"/>
    </row>
    <row r="672" spans="1:12">
      <c r="A672" s="328" t="s">
        <v>2957</v>
      </c>
      <c r="B672" s="332" t="s">
        <v>3723</v>
      </c>
      <c r="C672" s="335">
        <v>21</v>
      </c>
      <c r="D672" s="335">
        <v>73030</v>
      </c>
      <c r="E672" s="337" t="s">
        <v>3724</v>
      </c>
      <c r="F672" s="63" t="s">
        <v>2968</v>
      </c>
      <c r="G672" s="335" t="s"/>
      <c r="H672" s="327" t="s"/>
      <c r="I672" s="326" t="s"/>
      <c r="J672" s="326" t="s"/>
      <c r="K672" s="327" t="s"/>
      <c r="L672" s="327" t="s"/>
    </row>
    <row r="673" spans="1:12">
      <c r="A673" s="328" t="s">
        <v>2957</v>
      </c>
      <c r="B673" s="332" t="s">
        <v>3725</v>
      </c>
      <c r="C673" s="335">
        <v>21</v>
      </c>
      <c r="D673" s="335">
        <v>73030</v>
      </c>
      <c r="E673" s="337" t="s">
        <v>3726</v>
      </c>
      <c r="F673" s="63" t="s">
        <v>2968</v>
      </c>
      <c r="G673" s="335" t="s"/>
      <c r="H673" s="327" t="s"/>
      <c r="I673" s="326" t="s"/>
      <c r="J673" s="326" t="s"/>
      <c r="K673" s="327" t="s"/>
      <c r="L673" s="327" t="s"/>
    </row>
    <row r="674" spans="1:12">
      <c r="A674" s="328" t="s">
        <v>2957</v>
      </c>
      <c r="B674" s="332" t="s">
        <v>3727</v>
      </c>
      <c r="C674" s="335">
        <v>21</v>
      </c>
      <c r="D674" s="335">
        <v>73030</v>
      </c>
      <c r="E674" s="337" t="s">
        <v>3726</v>
      </c>
      <c r="F674" s="63" t="s">
        <v>2968</v>
      </c>
      <c r="G674" s="335" t="s"/>
      <c r="H674" s="327" t="s"/>
      <c r="I674" s="326" t="s"/>
      <c r="J674" s="326" t="s"/>
      <c r="K674" s="327" t="s"/>
      <c r="L674" s="327" t="s"/>
    </row>
    <row r="675" spans="1:12">
      <c r="A675" s="328" t="s">
        <v>2957</v>
      </c>
      <c r="B675" s="332" t="s">
        <v>3728</v>
      </c>
      <c r="C675" s="335">
        <v>21</v>
      </c>
      <c r="D675" s="335" t="s">
        <v>3474</v>
      </c>
      <c r="E675" s="337" t="s">
        <v>3729</v>
      </c>
      <c r="F675" s="63" t="s">
        <v>2968</v>
      </c>
      <c r="G675" s="335" t="s"/>
      <c r="H675" s="327" t="s"/>
      <c r="I675" s="326" t="s"/>
      <c r="J675" s="326" t="s"/>
      <c r="K675" s="327" t="s"/>
      <c r="L675" s="327" t="s"/>
    </row>
    <row r="676" spans="1:12">
      <c r="A676" s="328" t="s">
        <v>2957</v>
      </c>
      <c r="B676" s="332" t="s">
        <v>3730</v>
      </c>
      <c r="C676" s="335">
        <v>47</v>
      </c>
      <c r="D676" s="335" t="s">
        <v>3474</v>
      </c>
      <c r="E676" s="337" t="s">
        <v>3731</v>
      </c>
      <c r="F676" s="63" t="s">
        <v>2968</v>
      </c>
      <c r="G676" s="335" t="s"/>
      <c r="H676" s="327" t="s"/>
      <c r="I676" s="326" t="s"/>
      <c r="J676" s="326" t="s"/>
      <c r="K676" s="327" t="s"/>
      <c r="L676" s="327" t="s"/>
    </row>
    <row r="677" spans="1:12">
      <c r="A677" s="328" t="s">
        <v>2957</v>
      </c>
      <c r="B677" s="332" t="s">
        <v>3732</v>
      </c>
      <c r="C677" s="335">
        <v>47</v>
      </c>
      <c r="D677" s="335" t="s">
        <v>3474</v>
      </c>
      <c r="E677" s="337" t="s">
        <v>3733</v>
      </c>
      <c r="F677" s="63" t="s">
        <v>2968</v>
      </c>
      <c r="G677" s="335" t="s"/>
      <c r="H677" s="327" t="s"/>
      <c r="I677" s="326" t="s"/>
      <c r="J677" s="326" t="s"/>
      <c r="K677" s="327" t="s"/>
      <c r="L677" s="327" t="s"/>
    </row>
    <row r="678" spans="1:12">
      <c r="A678" s="328" t="s">
        <v>2957</v>
      </c>
      <c r="B678" s="332" t="s">
        <v>3734</v>
      </c>
      <c r="C678" s="335">
        <v>47</v>
      </c>
      <c r="D678" s="335">
        <v>73030</v>
      </c>
      <c r="E678" s="337" t="s">
        <v>3735</v>
      </c>
      <c r="F678" s="63" t="s">
        <v>2968</v>
      </c>
      <c r="G678" s="335" t="s"/>
      <c r="H678" s="327" t="s"/>
      <c r="I678" s="326" t="s"/>
      <c r="J678" s="326" t="s"/>
      <c r="K678" s="327" t="s"/>
      <c r="L678" s="327" t="s"/>
    </row>
    <row r="679" spans="1:12">
      <c r="A679" s="328" t="s">
        <v>2957</v>
      </c>
      <c r="B679" s="332" t="s">
        <v>3736</v>
      </c>
      <c r="C679" s="335">
        <v>47</v>
      </c>
      <c r="D679" s="335" t="s">
        <v>3474</v>
      </c>
      <c r="E679" s="337" t="s">
        <v>3737</v>
      </c>
      <c r="F679" s="63" t="s">
        <v>2968</v>
      </c>
      <c r="G679" s="335">
        <v>1</v>
      </c>
      <c r="H679" s="327" t="s"/>
      <c r="I679" s="326" t="s"/>
      <c r="J679" s="326" t="s"/>
      <c r="K679" s="327" t="s"/>
      <c r="L679" s="327" t="s"/>
    </row>
    <row r="680" spans="1:12">
      <c r="A680" s="328" t="s">
        <v>2957</v>
      </c>
      <c r="B680" s="332" t="s">
        <v>3738</v>
      </c>
      <c r="C680" s="335">
        <v>47</v>
      </c>
      <c r="D680" s="335">
        <v>73030</v>
      </c>
      <c r="E680" s="337" t="s">
        <v>3739</v>
      </c>
      <c r="F680" s="63" t="s">
        <v>2968</v>
      </c>
      <c r="G680" s="335" t="s"/>
      <c r="H680" s="327" t="s"/>
      <c r="I680" s="326" t="s"/>
      <c r="J680" s="326" t="s"/>
      <c r="K680" s="327" t="s"/>
      <c r="L680" s="327" t="s"/>
    </row>
    <row r="681" spans="1:12">
      <c r="A681" s="328" t="s">
        <v>2957</v>
      </c>
      <c r="B681" s="332" t="s">
        <v>3740</v>
      </c>
      <c r="C681" s="335">
        <v>47</v>
      </c>
      <c r="D681" s="335" t="s">
        <v>3474</v>
      </c>
      <c r="E681" s="337" t="s">
        <v>3741</v>
      </c>
      <c r="F681" s="63" t="s">
        <v>2968</v>
      </c>
      <c r="G681" s="335" t="s"/>
      <c r="H681" s="327" t="s"/>
      <c r="I681" s="326" t="s"/>
      <c r="J681" s="326" t="s"/>
      <c r="K681" s="327" t="s"/>
      <c r="L681" s="327" t="s"/>
    </row>
    <row r="682" spans="1:12">
      <c r="A682" s="328" t="s">
        <v>2957</v>
      </c>
      <c r="B682" s="332" t="s">
        <v>3742</v>
      </c>
      <c r="C682" s="335">
        <v>47</v>
      </c>
      <c r="D682" s="335">
        <v>73030</v>
      </c>
      <c r="E682" s="337" t="s">
        <v>3743</v>
      </c>
      <c r="F682" s="63" t="s">
        <v>2968</v>
      </c>
      <c r="G682" s="335">
        <v>1</v>
      </c>
      <c r="H682" s="327" t="s"/>
      <c r="I682" s="326" t="s"/>
      <c r="J682" s="326" t="s"/>
      <c r="K682" s="327" t="s"/>
      <c r="L682" s="327" t="s"/>
    </row>
    <row r="683" spans="1:12">
      <c r="A683" s="328" t="s">
        <v>2957</v>
      </c>
      <c r="B683" s="332" t="s">
        <v>3744</v>
      </c>
      <c r="C683" s="335">
        <v>47</v>
      </c>
      <c r="D683" s="335">
        <v>73030</v>
      </c>
      <c r="E683" s="337" t="s">
        <v>3745</v>
      </c>
      <c r="F683" s="63" t="s">
        <v>2968</v>
      </c>
      <c r="G683" s="335" t="s"/>
      <c r="H683" s="327" t="s"/>
      <c r="I683" s="326" t="s"/>
      <c r="J683" s="326" t="s"/>
      <c r="K683" s="327" t="s"/>
      <c r="L683" s="327" t="s"/>
    </row>
    <row r="684" spans="1:12">
      <c r="A684" s="328" t="s">
        <v>2957</v>
      </c>
      <c r="B684" s="332" t="s">
        <v>3746</v>
      </c>
      <c r="C684" s="335">
        <v>47</v>
      </c>
      <c r="D684" s="335">
        <v>73030</v>
      </c>
      <c r="E684" s="337" t="s">
        <v>3747</v>
      </c>
      <c r="F684" s="63" t="s">
        <v>2968</v>
      </c>
      <c r="G684" s="335">
        <v>1</v>
      </c>
      <c r="H684" s="327" t="s"/>
      <c r="I684" s="326" t="s"/>
      <c r="J684" s="326" t="s"/>
      <c r="K684" s="327" t="s"/>
      <c r="L684" s="327" t="s"/>
    </row>
    <row r="685" spans="1:12">
      <c r="A685" s="328" t="s">
        <v>2957</v>
      </c>
      <c r="B685" s="332" t="s">
        <v>3748</v>
      </c>
      <c r="C685" s="335">
        <v>47</v>
      </c>
      <c r="D685" s="335">
        <v>73030</v>
      </c>
      <c r="E685" s="337" t="s">
        <v>3749</v>
      </c>
      <c r="F685" s="63" t="s">
        <v>2968</v>
      </c>
      <c r="G685" s="335" t="s"/>
      <c r="H685" s="327" t="s"/>
      <c r="I685" s="326" t="s"/>
      <c r="J685" s="326" t="s"/>
      <c r="K685" s="327" t="s"/>
      <c r="L685" s="327" t="s"/>
    </row>
    <row r="686" spans="1:12">
      <c r="A686" s="328" t="s">
        <v>2957</v>
      </c>
      <c r="B686" s="332" t="s">
        <v>3750</v>
      </c>
      <c r="C686" s="335">
        <v>47</v>
      </c>
      <c r="D686" s="335">
        <v>73030</v>
      </c>
      <c r="E686" s="337" t="s">
        <v>3751</v>
      </c>
      <c r="F686" s="63" t="s">
        <v>2968</v>
      </c>
      <c r="G686" s="335" t="s"/>
      <c r="H686" s="327" t="s"/>
      <c r="I686" s="326" t="s"/>
      <c r="J686" s="326" t="s"/>
      <c r="K686" s="327" t="s"/>
      <c r="L686" s="327" t="s"/>
    </row>
    <row r="687" spans="1:12">
      <c r="A687" s="328" t="s">
        <v>2957</v>
      </c>
      <c r="B687" s="332" t="s">
        <v>3752</v>
      </c>
      <c r="C687" s="335">
        <v>47</v>
      </c>
      <c r="D687" s="335">
        <v>73030</v>
      </c>
      <c r="E687" s="337" t="s">
        <v>3753</v>
      </c>
      <c r="F687" s="63" t="s">
        <v>2968</v>
      </c>
      <c r="G687" s="335" t="s"/>
      <c r="H687" s="327" t="s"/>
      <c r="I687" s="326" t="s"/>
      <c r="J687" s="326" t="s"/>
      <c r="K687" s="327" t="s"/>
      <c r="L687" s="327" t="s"/>
    </row>
    <row r="688" spans="1:12">
      <c r="A688" s="328" t="s">
        <v>2957</v>
      </c>
      <c r="B688" s="332" t="s">
        <v>3754</v>
      </c>
      <c r="C688" s="335">
        <v>47</v>
      </c>
      <c r="D688" s="335">
        <v>73030</v>
      </c>
      <c r="E688" s="337" t="s">
        <v>3755</v>
      </c>
      <c r="F688" s="63" t="s">
        <v>2968</v>
      </c>
      <c r="G688" s="335" t="s"/>
      <c r="H688" s="327" t="s"/>
      <c r="I688" s="326" t="s"/>
      <c r="J688" s="326" t="s"/>
      <c r="K688" s="327" t="s"/>
      <c r="L688" s="327" t="s"/>
    </row>
    <row r="689" spans="1:12">
      <c r="A689" s="328" t="s">
        <v>2957</v>
      </c>
      <c r="B689" s="332" t="s">
        <v>3756</v>
      </c>
      <c r="C689" s="335">
        <v>47</v>
      </c>
      <c r="D689" s="335">
        <v>73030</v>
      </c>
      <c r="E689" s="337" t="s">
        <v>3757</v>
      </c>
      <c r="F689" s="63" t="s">
        <v>2968</v>
      </c>
      <c r="G689" s="335" t="s"/>
      <c r="H689" s="327" t="s"/>
      <c r="I689" s="326" t="s"/>
      <c r="J689" s="326" t="s"/>
      <c r="K689" s="327" t="s"/>
      <c r="L689" s="327" t="s"/>
    </row>
    <row r="690" spans="1:12">
      <c r="A690" s="328" t="s">
        <v>2957</v>
      </c>
      <c r="B690" s="332" t="s">
        <v>3758</v>
      </c>
      <c r="C690" s="335">
        <v>47</v>
      </c>
      <c r="D690" s="335">
        <v>73030</v>
      </c>
      <c r="E690" s="337" t="s">
        <v>3759</v>
      </c>
      <c r="F690" s="63" t="s">
        <v>2968</v>
      </c>
      <c r="G690" s="335" t="s"/>
      <c r="H690" s="327" t="s"/>
      <c r="I690" s="326" t="s"/>
      <c r="J690" s="326" t="s"/>
      <c r="K690" s="327" t="s"/>
      <c r="L690" s="327" t="s"/>
    </row>
    <row r="691" spans="1:12">
      <c r="A691" s="328" t="s">
        <v>2957</v>
      </c>
      <c r="B691" s="332" t="s">
        <v>3760</v>
      </c>
      <c r="C691" s="335">
        <v>47</v>
      </c>
      <c r="D691" s="335">
        <v>73030</v>
      </c>
      <c r="E691" s="337" t="s">
        <v>3761</v>
      </c>
      <c r="F691" s="63" t="s">
        <v>2968</v>
      </c>
      <c r="G691" s="335" t="s"/>
      <c r="H691" s="327" t="s"/>
      <c r="I691" s="326" t="s"/>
      <c r="J691" s="326" t="s"/>
      <c r="K691" s="327" t="s"/>
      <c r="L691" s="327" t="s"/>
    </row>
    <row r="692" spans="1:12">
      <c r="A692" s="328" t="s">
        <v>2957</v>
      </c>
      <c r="B692" s="332" t="s">
        <v>3762</v>
      </c>
      <c r="C692" s="335">
        <v>28</v>
      </c>
      <c r="D692" s="335">
        <v>73030</v>
      </c>
      <c r="E692" s="337" t="s">
        <v>3763</v>
      </c>
      <c r="F692" s="63" t="s">
        <v>2968</v>
      </c>
      <c r="G692" s="335" t="s"/>
      <c r="H692" s="327" t="s"/>
      <c r="I692" s="326" t="s"/>
      <c r="J692" s="326" t="s"/>
      <c r="K692" s="327" t="s"/>
      <c r="L692" s="327" t="s"/>
    </row>
    <row r="693" spans="1:12">
      <c r="A693" s="328" t="s">
        <v>2957</v>
      </c>
      <c r="B693" s="332" t="s">
        <v>3764</v>
      </c>
      <c r="C693" s="335">
        <v>28</v>
      </c>
      <c r="D693" s="335">
        <v>73030</v>
      </c>
      <c r="E693" s="337" t="s">
        <v>3765</v>
      </c>
      <c r="F693" s="63" t="s">
        <v>2968</v>
      </c>
      <c r="G693" s="335" t="s"/>
      <c r="H693" s="327" t="s"/>
      <c r="I693" s="326" t="s"/>
      <c r="J693" s="326" t="s"/>
      <c r="K693" s="327" t="s"/>
      <c r="L693" s="327" t="s"/>
    </row>
    <row r="694" spans="1:12">
      <c r="A694" s="328" t="s">
        <v>2957</v>
      </c>
      <c r="B694" s="332" t="s">
        <v>3766</v>
      </c>
      <c r="C694" s="335">
        <v>47</v>
      </c>
      <c r="D694" s="335">
        <v>73030</v>
      </c>
      <c r="E694" s="337" t="s">
        <v>3767</v>
      </c>
      <c r="F694" s="63" t="s">
        <v>2968</v>
      </c>
      <c r="G694" s="335">
        <v>1</v>
      </c>
      <c r="H694" s="327" t="s"/>
      <c r="I694" s="326" t="s"/>
      <c r="J694" s="326" t="s"/>
      <c r="K694" s="327" t="s"/>
      <c r="L694" s="327" t="s"/>
    </row>
    <row r="695" spans="1:12">
      <c r="A695" s="328" t="s">
        <v>2957</v>
      </c>
      <c r="B695" s="332" t="s">
        <v>3768</v>
      </c>
      <c r="C695" s="335">
        <v>28</v>
      </c>
      <c r="D695" s="335">
        <v>73030</v>
      </c>
      <c r="E695" s="337" t="s">
        <v>3769</v>
      </c>
      <c r="F695" s="63" t="s">
        <v>2968</v>
      </c>
      <c r="G695" s="335" t="s"/>
      <c r="H695" s="327" t="s"/>
      <c r="I695" s="326" t="s"/>
      <c r="J695" s="326" t="s"/>
      <c r="K695" s="327" t="s"/>
      <c r="L695" s="327" t="s"/>
    </row>
    <row r="696" spans="1:12">
      <c r="A696" s="328" t="s">
        <v>2957</v>
      </c>
      <c r="B696" s="332" t="s">
        <v>3770</v>
      </c>
      <c r="C696" s="335">
        <v>24</v>
      </c>
      <c r="D696" s="335">
        <v>99167</v>
      </c>
      <c r="E696" s="337" t="s">
        <v>3771</v>
      </c>
      <c r="F696" s="63" t="s">
        <v>2968</v>
      </c>
      <c r="G696" s="335" t="s"/>
      <c r="H696" s="327" t="s"/>
      <c r="I696" s="326" t="s"/>
      <c r="J696" s="326" t="s"/>
      <c r="K696" s="327" t="s"/>
      <c r="L696" s="327" t="s"/>
    </row>
    <row r="697" spans="1:12">
      <c r="A697" s="328" t="s">
        <v>2957</v>
      </c>
      <c r="B697" s="332" t="s">
        <v>3772</v>
      </c>
      <c r="C697" s="335">
        <v>24</v>
      </c>
      <c r="D697" s="335">
        <v>99167</v>
      </c>
      <c r="E697" s="337" t="s">
        <v>3773</v>
      </c>
      <c r="F697" s="63" t="s">
        <v>2968</v>
      </c>
      <c r="G697" s="335" t="s"/>
      <c r="H697" s="327" t="s"/>
      <c r="I697" s="326" t="s"/>
      <c r="J697" s="326" t="s"/>
      <c r="K697" s="327" t="s"/>
      <c r="L697" s="327" t="s"/>
    </row>
    <row r="698" spans="1:12">
      <c r="A698" s="328" t="s">
        <v>2957</v>
      </c>
      <c r="B698" s="332" t="s">
        <v>3774</v>
      </c>
      <c r="C698" s="335">
        <v>24</v>
      </c>
      <c r="D698" s="335">
        <v>99167</v>
      </c>
      <c r="E698" s="337" t="s">
        <v>3775</v>
      </c>
      <c r="F698" s="63" t="s">
        <v>2968</v>
      </c>
      <c r="G698" s="335" t="s"/>
      <c r="H698" s="327" t="s"/>
      <c r="I698" s="326" t="s"/>
      <c r="J698" s="326" t="s"/>
      <c r="K698" s="327" t="s"/>
      <c r="L698" s="327" t="s"/>
    </row>
    <row r="699" spans="1:12">
      <c r="A699" s="328" t="s">
        <v>2957</v>
      </c>
      <c r="B699" s="332" t="s">
        <v>3776</v>
      </c>
      <c r="C699" s="335">
        <v>24</v>
      </c>
      <c r="D699" s="335">
        <v>99167</v>
      </c>
      <c r="E699" s="337" t="s">
        <v>3773</v>
      </c>
      <c r="F699" s="63" t="s">
        <v>2968</v>
      </c>
      <c r="G699" s="335" t="s"/>
      <c r="H699" s="327" t="s"/>
      <c r="I699" s="326" t="s"/>
      <c r="J699" s="326" t="s"/>
      <c r="K699" s="327" t="s"/>
      <c r="L699" s="327" t="s"/>
    </row>
    <row r="700" spans="1:12">
      <c r="A700" s="328" t="s">
        <v>2957</v>
      </c>
      <c r="B700" s="332" t="s">
        <v>3777</v>
      </c>
      <c r="C700" s="335">
        <v>21</v>
      </c>
      <c r="D700" s="335">
        <v>99167</v>
      </c>
      <c r="E700" s="337" t="s">
        <v>3778</v>
      </c>
      <c r="F700" s="63" t="s">
        <v>2968</v>
      </c>
      <c r="G700" s="335">
        <v>1</v>
      </c>
      <c r="H700" s="327" t="s"/>
      <c r="I700" s="326" t="s"/>
      <c r="J700" s="326" t="s"/>
      <c r="K700" s="327" t="s"/>
      <c r="L700" s="327" t="s"/>
    </row>
    <row r="701" spans="1:12">
      <c r="A701" s="328" t="s">
        <v>2957</v>
      </c>
      <c r="B701" s="332" t="s">
        <v>3779</v>
      </c>
      <c r="C701" s="335">
        <v>21</v>
      </c>
      <c r="D701" s="335" t="s">
        <v>3492</v>
      </c>
      <c r="E701" s="337" t="s">
        <v>3780</v>
      </c>
      <c r="F701" s="63" t="s">
        <v>2968</v>
      </c>
      <c r="G701" s="335" t="s"/>
      <c r="H701" s="327" t="s"/>
      <c r="I701" s="326" t="s"/>
      <c r="J701" s="326" t="s"/>
      <c r="K701" s="327" t="s"/>
      <c r="L701" s="327" t="s"/>
    </row>
    <row r="702" spans="1:12">
      <c r="A702" s="328" t="s">
        <v>2957</v>
      </c>
      <c r="B702" s="332" t="s">
        <v>3781</v>
      </c>
      <c r="C702" s="335">
        <v>21</v>
      </c>
      <c r="D702" s="335">
        <v>99167</v>
      </c>
      <c r="E702" s="337" t="s">
        <v>3782</v>
      </c>
      <c r="F702" s="63" t="s">
        <v>2968</v>
      </c>
      <c r="G702" s="335" t="s"/>
      <c r="H702" s="327" t="s"/>
      <c r="I702" s="326" t="s"/>
      <c r="J702" s="326" t="s"/>
      <c r="K702" s="327" t="s"/>
      <c r="L702" s="327" t="s"/>
    </row>
    <row r="703" spans="1:12">
      <c r="A703" s="328" t="s">
        <v>2957</v>
      </c>
      <c r="B703" s="332" t="s">
        <v>3783</v>
      </c>
      <c r="C703" s="335">
        <v>21</v>
      </c>
      <c r="D703" s="335">
        <v>99167</v>
      </c>
      <c r="E703" s="337" t="s">
        <v>3784</v>
      </c>
      <c r="F703" s="63" t="s">
        <v>2968</v>
      </c>
      <c r="G703" s="335" t="s"/>
      <c r="H703" s="327" t="s"/>
      <c r="I703" s="326" t="s"/>
      <c r="J703" s="326" t="s"/>
      <c r="K703" s="327" t="s"/>
      <c r="L703" s="327" t="s"/>
    </row>
    <row r="704" spans="1:12">
      <c r="A704" s="328" t="s">
        <v>2957</v>
      </c>
      <c r="B704" s="332" t="s">
        <v>3785</v>
      </c>
      <c r="C704" s="335">
        <v>24</v>
      </c>
      <c r="D704" s="335">
        <v>99167</v>
      </c>
      <c r="E704" s="337" t="s">
        <v>3786</v>
      </c>
      <c r="F704" s="63" t="s">
        <v>2968</v>
      </c>
      <c r="G704" s="335">
        <v>1</v>
      </c>
      <c r="H704" s="327" t="s"/>
      <c r="I704" s="326" t="s"/>
      <c r="J704" s="326" t="s"/>
      <c r="K704" s="327" t="s"/>
      <c r="L704" s="327" t="s"/>
    </row>
    <row r="705" spans="1:12">
      <c r="A705" s="328" t="s">
        <v>2957</v>
      </c>
      <c r="B705" s="332" t="s">
        <v>3787</v>
      </c>
      <c r="C705" s="335">
        <v>21</v>
      </c>
      <c r="D705" s="335">
        <v>73030</v>
      </c>
      <c r="E705" s="337" t="s">
        <v>3788</v>
      </c>
      <c r="F705" s="63" t="s">
        <v>2968</v>
      </c>
      <c r="G705" s="335" t="s"/>
      <c r="H705" s="327" t="s"/>
      <c r="I705" s="326" t="s"/>
      <c r="J705" s="326" t="s"/>
      <c r="K705" s="327" t="s"/>
      <c r="L705" s="327" t="s"/>
    </row>
    <row r="706" spans="1:12">
      <c r="A706" s="328" t="s">
        <v>2957</v>
      </c>
      <c r="B706" s="332" t="s">
        <v>3789</v>
      </c>
      <c r="C706" s="335">
        <v>21</v>
      </c>
      <c r="D706" s="335">
        <v>73030</v>
      </c>
      <c r="E706" s="337" t="s">
        <v>3790</v>
      </c>
      <c r="F706" s="63" t="s">
        <v>2968</v>
      </c>
      <c r="G706" s="335" t="s"/>
      <c r="H706" s="327" t="s"/>
      <c r="I706" s="326" t="s"/>
      <c r="J706" s="326" t="s"/>
      <c r="K706" s="327" t="s"/>
      <c r="L706" s="327" t="s"/>
    </row>
    <row r="707" spans="1:12">
      <c r="A707" s="328" t="s">
        <v>2957</v>
      </c>
      <c r="B707" s="332" t="s">
        <v>3791</v>
      </c>
      <c r="C707" s="335">
        <v>21</v>
      </c>
      <c r="D707" s="335">
        <v>73030</v>
      </c>
      <c r="E707" s="337" t="s">
        <v>3792</v>
      </c>
      <c r="F707" s="63" t="s">
        <v>2968</v>
      </c>
      <c r="G707" s="335" t="s"/>
      <c r="H707" s="327" t="s"/>
      <c r="I707" s="326" t="s"/>
      <c r="J707" s="326" t="s"/>
      <c r="K707" s="327" t="s"/>
      <c r="L707" s="327" t="s"/>
    </row>
    <row r="708" spans="1:12">
      <c r="A708" s="328" t="s">
        <v>2957</v>
      </c>
      <c r="B708" s="332" t="s">
        <v>3793</v>
      </c>
      <c r="C708" s="335">
        <v>21</v>
      </c>
      <c r="D708" s="335">
        <v>73030</v>
      </c>
      <c r="E708" s="337" t="s">
        <v>3794</v>
      </c>
      <c r="F708" s="63" t="s">
        <v>2968</v>
      </c>
      <c r="G708" s="335" t="s"/>
      <c r="H708" s="327" t="s"/>
      <c r="I708" s="326" t="s"/>
      <c r="J708" s="326" t="s"/>
      <c r="K708" s="327" t="s"/>
      <c r="L708" s="327" t="s"/>
    </row>
    <row r="709" spans="1:12">
      <c r="A709" s="328" t="s">
        <v>2957</v>
      </c>
      <c r="B709" s="332" t="s">
        <v>3795</v>
      </c>
      <c r="C709" s="335">
        <v>21</v>
      </c>
      <c r="D709" s="335">
        <v>73030</v>
      </c>
      <c r="E709" s="337" t="s">
        <v>3796</v>
      </c>
      <c r="F709" s="63" t="s">
        <v>2968</v>
      </c>
      <c r="G709" s="335">
        <v>1</v>
      </c>
      <c r="H709" s="327" t="s"/>
      <c r="I709" s="326" t="s"/>
      <c r="J709" s="326" t="s"/>
      <c r="K709" s="327" t="s"/>
      <c r="L709" s="327" t="s"/>
    </row>
    <row r="710" spans="1:12">
      <c r="A710" s="328" t="s">
        <v>2957</v>
      </c>
      <c r="B710" s="332" t="s">
        <v>3797</v>
      </c>
      <c r="C710" s="335">
        <v>21</v>
      </c>
      <c r="D710" s="335">
        <v>73030</v>
      </c>
      <c r="E710" s="337" t="s">
        <v>3798</v>
      </c>
      <c r="F710" s="63" t="s">
        <v>2968</v>
      </c>
      <c r="G710" s="335" t="s"/>
      <c r="H710" s="327" t="s"/>
      <c r="I710" s="326" t="s"/>
      <c r="J710" s="326" t="s"/>
      <c r="K710" s="327" t="s"/>
      <c r="L710" s="327" t="s"/>
    </row>
    <row r="711" spans="1:12">
      <c r="A711" s="328" t="s">
        <v>2957</v>
      </c>
      <c r="B711" s="332" t="s">
        <v>3799</v>
      </c>
      <c r="C711" s="335">
        <v>21</v>
      </c>
      <c r="D711" s="335">
        <v>73030</v>
      </c>
      <c r="E711" s="337" t="s">
        <v>3800</v>
      </c>
      <c r="F711" s="63" t="s">
        <v>2968</v>
      </c>
      <c r="G711" s="335" t="s"/>
      <c r="H711" s="327" t="s"/>
      <c r="I711" s="326" t="s"/>
      <c r="J711" s="326" t="s"/>
      <c r="K711" s="327" t="s"/>
      <c r="L711" s="327" t="s"/>
    </row>
    <row r="712" spans="1:12">
      <c r="A712" s="328" t="s">
        <v>2957</v>
      </c>
      <c r="B712" s="332" t="s">
        <v>3801</v>
      </c>
      <c r="C712" s="335">
        <v>21</v>
      </c>
      <c r="D712" s="335">
        <v>73030</v>
      </c>
      <c r="E712" s="337" t="s">
        <v>3802</v>
      </c>
      <c r="F712" s="63" t="s">
        <v>2968</v>
      </c>
      <c r="G712" s="335" t="s"/>
      <c r="H712" s="327" t="s"/>
      <c r="I712" s="326" t="s"/>
      <c r="J712" s="326" t="s"/>
      <c r="K712" s="327" t="s"/>
      <c r="L712" s="327" t="s"/>
    </row>
    <row r="713" spans="1:12">
      <c r="A713" s="328" t="s">
        <v>2957</v>
      </c>
      <c r="B713" s="332" t="s">
        <v>3801</v>
      </c>
      <c r="C713" s="335">
        <v>21</v>
      </c>
      <c r="D713" s="335">
        <v>73030</v>
      </c>
      <c r="E713" s="337" t="s">
        <v>3802</v>
      </c>
      <c r="F713" s="63" t="s">
        <v>2968</v>
      </c>
      <c r="G713" s="335" t="s"/>
      <c r="H713" s="327" t="s"/>
      <c r="I713" s="326" t="s"/>
      <c r="J713" s="326" t="s"/>
      <c r="K713" s="327" t="s"/>
      <c r="L713" s="327" t="s"/>
    </row>
    <row r="714" spans="1:12">
      <c r="A714" s="328" t="s">
        <v>2957</v>
      </c>
      <c r="B714" s="332" t="s">
        <v>3803</v>
      </c>
      <c r="C714" s="335">
        <v>21</v>
      </c>
      <c r="D714" s="335">
        <v>73030</v>
      </c>
      <c r="E714" s="337" t="s">
        <v>3804</v>
      </c>
      <c r="F714" s="63" t="s">
        <v>2968</v>
      </c>
      <c r="G714" s="335" t="s"/>
      <c r="H714" s="327" t="s"/>
      <c r="I714" s="326" t="s"/>
      <c r="J714" s="326" t="s"/>
      <c r="K714" s="327" t="s"/>
      <c r="L714" s="327" t="s"/>
    </row>
    <row r="715" spans="1:12">
      <c r="A715" s="328" t="s">
        <v>2957</v>
      </c>
      <c r="B715" s="332" t="s">
        <v>3805</v>
      </c>
      <c r="C715" s="335">
        <v>21</v>
      </c>
      <c r="D715" s="335">
        <v>73030</v>
      </c>
      <c r="E715" s="337" t="s">
        <v>3806</v>
      </c>
      <c r="F715" s="63" t="s">
        <v>2968</v>
      </c>
      <c r="G715" s="335" t="s"/>
      <c r="H715" s="327" t="s"/>
      <c r="I715" s="326" t="s"/>
      <c r="J715" s="326" t="s"/>
      <c r="K715" s="327" t="s"/>
      <c r="L715" s="327" t="s"/>
    </row>
    <row r="716" spans="1:12">
      <c r="A716" s="328" t="s">
        <v>2957</v>
      </c>
      <c r="B716" s="332" t="s">
        <v>3807</v>
      </c>
      <c r="C716" s="335">
        <v>21</v>
      </c>
      <c r="D716" s="335">
        <v>99167</v>
      </c>
      <c r="E716" s="337" t="s">
        <v>3808</v>
      </c>
      <c r="F716" s="63" t="s">
        <v>2968</v>
      </c>
      <c r="G716" s="335" t="s"/>
      <c r="H716" s="327" t="s"/>
      <c r="I716" s="326" t="s"/>
      <c r="J716" s="326" t="s"/>
      <c r="K716" s="327" t="s"/>
      <c r="L716" s="327" t="s"/>
    </row>
    <row r="717" spans="1:12">
      <c r="A717" s="328" t="s">
        <v>2957</v>
      </c>
      <c r="B717" s="332" t="s">
        <v>3809</v>
      </c>
      <c r="C717" s="335">
        <v>21</v>
      </c>
      <c r="D717" s="335">
        <v>45153</v>
      </c>
      <c r="E717" s="337" t="s">
        <v>3810</v>
      </c>
      <c r="F717" s="63" t="s">
        <v>2968</v>
      </c>
      <c r="G717" s="335" t="s"/>
      <c r="H717" s="327" t="s"/>
      <c r="I717" s="326" t="s"/>
      <c r="J717" s="326" t="s"/>
      <c r="K717" s="327" t="s"/>
      <c r="L717" s="327" t="s"/>
    </row>
    <row r="718" spans="1:12">
      <c r="A718" s="328" t="s">
        <v>2957</v>
      </c>
      <c r="B718" s="332" t="s">
        <v>3811</v>
      </c>
      <c r="C718" s="335">
        <v>21</v>
      </c>
      <c r="D718" s="335">
        <v>45153</v>
      </c>
      <c r="E718" s="337" t="s">
        <v>3810</v>
      </c>
      <c r="F718" s="63" t="s">
        <v>2968</v>
      </c>
      <c r="G718" s="335" t="s"/>
      <c r="H718" s="327" t="s"/>
      <c r="I718" s="326" t="s"/>
      <c r="J718" s="326" t="s"/>
      <c r="K718" s="327" t="s"/>
      <c r="L718" s="327" t="s"/>
    </row>
    <row r="719" spans="1:12">
      <c r="A719" s="328" t="s">
        <v>2957</v>
      </c>
      <c r="B719" s="332" t="s">
        <v>3812</v>
      </c>
      <c r="C719" s="335">
        <v>21</v>
      </c>
      <c r="D719" s="335">
        <v>73030</v>
      </c>
      <c r="E719" s="339" t="s">
        <v>3813</v>
      </c>
      <c r="F719" s="63" t="s">
        <v>2968</v>
      </c>
      <c r="G719" s="335" t="s"/>
      <c r="H719" s="327" t="s"/>
      <c r="I719" s="326" t="s"/>
      <c r="J719" s="326" t="s"/>
      <c r="K719" s="327" t="s"/>
      <c r="L719" s="327" t="s"/>
    </row>
    <row r="720" spans="1:12">
      <c r="A720" s="328" t="s">
        <v>2957</v>
      </c>
      <c r="B720" s="332" t="s">
        <v>3814</v>
      </c>
      <c r="C720" s="335">
        <v>21</v>
      </c>
      <c r="D720" s="335">
        <v>73030</v>
      </c>
      <c r="E720" s="337" t="s">
        <v>3815</v>
      </c>
      <c r="F720" s="63" t="s">
        <v>2968</v>
      </c>
      <c r="G720" s="335" t="s"/>
      <c r="H720" s="327" t="s"/>
      <c r="I720" s="326" t="s"/>
      <c r="J720" s="326" t="s"/>
      <c r="K720" s="327" t="s"/>
      <c r="L720" s="327" t="s"/>
    </row>
    <row r="721" spans="1:12">
      <c r="A721" s="328" t="s">
        <v>2957</v>
      </c>
      <c r="B721" s="332" t="s">
        <v>3816</v>
      </c>
      <c r="C721" s="335">
        <v>21</v>
      </c>
      <c r="D721" s="335">
        <v>73030</v>
      </c>
      <c r="E721" s="337" t="s">
        <v>3817</v>
      </c>
      <c r="F721" s="63" t="s">
        <v>2968</v>
      </c>
      <c r="G721" s="335" t="s"/>
      <c r="H721" s="327" t="s"/>
      <c r="I721" s="326" t="s"/>
      <c r="J721" s="326" t="s"/>
      <c r="K721" s="327" t="s"/>
      <c r="L721" s="327" t="s"/>
    </row>
    <row r="722" spans="1:12">
      <c r="A722" s="328" t="s">
        <v>2957</v>
      </c>
      <c r="B722" s="332" t="s">
        <v>3818</v>
      </c>
      <c r="C722" s="335">
        <v>21</v>
      </c>
      <c r="D722" s="335">
        <v>99167</v>
      </c>
      <c r="E722" s="337" t="s">
        <v>3819</v>
      </c>
      <c r="F722" s="63" t="s">
        <v>2968</v>
      </c>
      <c r="G722" s="335" t="s"/>
      <c r="H722" s="327" t="s"/>
      <c r="I722" s="326" t="s"/>
      <c r="J722" s="326" t="s"/>
      <c r="K722" s="327" t="s"/>
      <c r="L722" s="327" t="s"/>
    </row>
    <row r="723" spans="1:12">
      <c r="A723" s="328" t="s">
        <v>2957</v>
      </c>
      <c r="B723" s="332" t="s">
        <v>3820</v>
      </c>
      <c r="C723" s="335">
        <v>21</v>
      </c>
      <c r="D723" s="335">
        <v>73030</v>
      </c>
      <c r="E723" s="337" t="s">
        <v>3821</v>
      </c>
      <c r="F723" s="63" t="s">
        <v>2968</v>
      </c>
      <c r="G723" s="335" t="s"/>
      <c r="H723" s="327" t="s"/>
      <c r="I723" s="326" t="s"/>
      <c r="J723" s="326" t="s"/>
      <c r="K723" s="327" t="s"/>
      <c r="L723" s="327" t="s"/>
    </row>
    <row r="724" spans="1:12">
      <c r="A724" s="328" t="s">
        <v>2957</v>
      </c>
      <c r="B724" s="332" t="s">
        <v>3822</v>
      </c>
      <c r="C724" s="335">
        <v>21</v>
      </c>
      <c r="D724" s="335" t="s">
        <v>3474</v>
      </c>
      <c r="E724" s="337" t="s">
        <v>3823</v>
      </c>
      <c r="F724" s="63" t="s">
        <v>2968</v>
      </c>
      <c r="G724" s="335" t="s"/>
      <c r="H724" s="327" t="s"/>
      <c r="I724" s="326" t="s"/>
      <c r="J724" s="326" t="s"/>
      <c r="K724" s="327" t="s"/>
      <c r="L724" s="327" t="s"/>
    </row>
    <row r="725" spans="1:12">
      <c r="A725" s="328" t="s">
        <v>2957</v>
      </c>
      <c r="B725" s="332" t="s">
        <v>3824</v>
      </c>
      <c r="C725" s="335">
        <v>47</v>
      </c>
      <c r="D725" s="335">
        <v>73030</v>
      </c>
      <c r="E725" s="337" t="s">
        <v>3825</v>
      </c>
      <c r="F725" s="63" t="s">
        <v>2968</v>
      </c>
      <c r="G725" s="335" t="s"/>
      <c r="H725" s="327" t="s"/>
      <c r="I725" s="326" t="s"/>
      <c r="J725" s="326" t="s"/>
      <c r="K725" s="327" t="s"/>
      <c r="L725" s="327" t="s"/>
    </row>
    <row r="726" spans="1:12">
      <c r="A726" s="328" t="s">
        <v>2957</v>
      </c>
      <c r="B726" s="332" t="s">
        <v>3826</v>
      </c>
      <c r="C726" s="335">
        <v>47</v>
      </c>
      <c r="D726" s="335">
        <v>73030</v>
      </c>
      <c r="E726" s="337" t="s">
        <v>3827</v>
      </c>
      <c r="F726" s="63" t="s">
        <v>2968</v>
      </c>
      <c r="G726" s="335" t="s"/>
      <c r="H726" s="327" t="s"/>
      <c r="I726" s="326" t="s"/>
      <c r="J726" s="326" t="s"/>
      <c r="K726" s="327" t="s"/>
      <c r="L726" s="327" t="s"/>
    </row>
    <row r="727" spans="1:12">
      <c r="A727" s="328" t="s">
        <v>2957</v>
      </c>
      <c r="B727" s="332" t="s">
        <v>3828</v>
      </c>
      <c r="C727" s="335">
        <v>47</v>
      </c>
      <c r="D727" s="335">
        <v>73030</v>
      </c>
      <c r="E727" s="337" t="s">
        <v>3829</v>
      </c>
      <c r="F727" s="63" t="s">
        <v>2968</v>
      </c>
      <c r="G727" s="335" t="s"/>
      <c r="H727" s="327" t="s"/>
      <c r="I727" s="326" t="s"/>
      <c r="J727" s="326" t="s"/>
      <c r="K727" s="327" t="s"/>
      <c r="L727" s="327" t="s"/>
    </row>
    <row r="728" spans="1:12">
      <c r="A728" s="328" t="s">
        <v>2957</v>
      </c>
      <c r="B728" s="332" t="s">
        <v>3830</v>
      </c>
      <c r="C728" s="335">
        <v>78</v>
      </c>
      <c r="D728" s="335">
        <v>51563</v>
      </c>
      <c r="E728" s="337" t="s">
        <v>3831</v>
      </c>
      <c r="F728" s="63" t="s">
        <v>2968</v>
      </c>
      <c r="G728" s="335" t="s"/>
      <c r="H728" s="327" t="s"/>
      <c r="I728" s="326" t="s"/>
      <c r="J728" s="326" t="s"/>
      <c r="K728" s="327" t="s"/>
      <c r="L728" s="327" t="s"/>
    </row>
    <row r="729" spans="1:12">
      <c r="A729" s="328" t="s">
        <v>2957</v>
      </c>
      <c r="B729" s="332" t="s">
        <v>3832</v>
      </c>
      <c r="C729" s="335">
        <v>71</v>
      </c>
      <c r="D729" s="335" t="s">
        <v>3833</v>
      </c>
      <c r="E729" s="337" t="s">
        <v>3834</v>
      </c>
      <c r="F729" s="63" t="s">
        <v>2968</v>
      </c>
      <c r="G729" s="335" t="s"/>
      <c r="H729" s="327" t="s"/>
      <c r="I729" s="326" t="s"/>
      <c r="J729" s="326" t="s"/>
      <c r="K729" s="327" t="s"/>
      <c r="L729" s="327" t="s"/>
    </row>
    <row r="730" spans="1:12">
      <c r="A730" s="328" t="s">
        <v>2957</v>
      </c>
      <c r="B730" s="332" t="s">
        <v>3835</v>
      </c>
      <c r="C730" s="335">
        <v>78</v>
      </c>
      <c r="D730" s="335">
        <v>51563</v>
      </c>
      <c r="E730" s="337" t="s">
        <v>3836</v>
      </c>
      <c r="F730" s="63" t="s">
        <v>2968</v>
      </c>
      <c r="G730" s="335" t="s"/>
      <c r="H730" s="327" t="s"/>
      <c r="I730" s="326" t="s"/>
      <c r="J730" s="326" t="s"/>
      <c r="K730" s="327" t="s"/>
      <c r="L730" s="327" t="s"/>
    </row>
    <row r="731" spans="1:12">
      <c r="A731" s="328" t="s">
        <v>2957</v>
      </c>
      <c r="B731" s="332" t="s">
        <v>3837</v>
      </c>
      <c r="C731" s="335">
        <v>33</v>
      </c>
      <c r="D731" s="335">
        <v>72914</v>
      </c>
      <c r="E731" s="337" t="s">
        <v>3838</v>
      </c>
      <c r="F731" s="63" t="s">
        <v>2968</v>
      </c>
      <c r="G731" s="335" t="s"/>
      <c r="H731" s="327" t="s"/>
      <c r="I731" s="326" t="s"/>
      <c r="J731" s="326" t="s"/>
      <c r="K731" s="327" t="s"/>
      <c r="L731" s="327" t="s"/>
    </row>
    <row r="732" spans="1:12">
      <c r="A732" s="328" t="s">
        <v>2957</v>
      </c>
      <c r="B732" s="332" t="s">
        <v>3839</v>
      </c>
      <c r="C732" s="335">
        <v>33</v>
      </c>
      <c r="D732" s="335">
        <v>72914</v>
      </c>
      <c r="E732" s="337" t="s">
        <v>3838</v>
      </c>
      <c r="F732" s="63" t="s">
        <v>2968</v>
      </c>
      <c r="G732" s="335" t="s"/>
      <c r="H732" s="327" t="s"/>
      <c r="I732" s="326" t="s"/>
      <c r="J732" s="326" t="s"/>
      <c r="K732" s="327" t="s"/>
      <c r="L732" s="327" t="s"/>
    </row>
    <row r="733" spans="1:12">
      <c r="A733" s="328" t="s">
        <v>2957</v>
      </c>
      <c r="B733" s="332" t="s">
        <v>3840</v>
      </c>
      <c r="C733" s="335">
        <v>52</v>
      </c>
      <c r="D733" s="335">
        <v>99643</v>
      </c>
      <c r="E733" s="337" t="s">
        <v>3841</v>
      </c>
      <c r="F733" s="63" t="s">
        <v>2968</v>
      </c>
      <c r="G733" s="335" t="s"/>
      <c r="H733" s="327" t="s"/>
      <c r="I733" s="326" t="s"/>
      <c r="J733" s="326" t="s"/>
      <c r="K733" s="327" t="s"/>
      <c r="L733" s="327" t="s"/>
    </row>
    <row r="734" spans="1:12">
      <c r="A734" s="328" t="s">
        <v>2957</v>
      </c>
      <c r="B734" s="332" t="s">
        <v>3842</v>
      </c>
      <c r="C734" s="335">
        <v>28</v>
      </c>
      <c r="D734" s="335" t="s">
        <v>3135</v>
      </c>
      <c r="E734" s="337" t="s">
        <v>3843</v>
      </c>
      <c r="F734" s="63" t="s">
        <v>2968</v>
      </c>
      <c r="G734" s="335" t="s"/>
      <c r="H734" s="327" t="s"/>
      <c r="I734" s="326" t="s"/>
      <c r="J734" s="326" t="s"/>
      <c r="K734" s="327" t="s"/>
      <c r="L734" s="327" t="s"/>
    </row>
    <row r="735" spans="1:12">
      <c r="A735" s="328" t="s">
        <v>2957</v>
      </c>
      <c r="B735" s="332" t="s">
        <v>3844</v>
      </c>
      <c r="C735" s="335">
        <v>38</v>
      </c>
      <c r="D735" s="335">
        <v>29780</v>
      </c>
      <c r="E735" s="337" t="s">
        <v>3845</v>
      </c>
      <c r="F735" s="63" t="s">
        <v>2968</v>
      </c>
      <c r="G735" s="335">
        <v>1</v>
      </c>
      <c r="H735" s="327" t="s"/>
      <c r="I735" s="326" t="s"/>
      <c r="J735" s="326" t="s"/>
      <c r="K735" s="327" t="s"/>
      <c r="L735" s="327" t="s"/>
    </row>
    <row r="736" spans="1:12">
      <c r="A736" s="328" t="s">
        <v>2957</v>
      </c>
      <c r="B736" s="332" t="s">
        <v>216</v>
      </c>
      <c r="C736" s="335">
        <v>38</v>
      </c>
      <c r="D736" s="335">
        <v>29780</v>
      </c>
      <c r="E736" s="337" t="s">
        <v>3846</v>
      </c>
      <c r="F736" s="63" t="s">
        <v>2968</v>
      </c>
      <c r="G736" s="335" t="s"/>
      <c r="H736" s="327" t="s"/>
      <c r="I736" s="326" t="s"/>
      <c r="J736" s="326" t="s"/>
      <c r="K736" s="327" t="s"/>
      <c r="L736" s="327" t="s"/>
    </row>
    <row r="737" spans="1:12">
      <c r="A737" s="328" t="s">
        <v>2957</v>
      </c>
      <c r="B737" s="332" t="s">
        <v>218</v>
      </c>
      <c r="C737" s="335">
        <v>38</v>
      </c>
      <c r="D737" s="335">
        <v>29780</v>
      </c>
      <c r="E737" s="337" t="s">
        <v>3847</v>
      </c>
      <c r="F737" s="63" t="s">
        <v>2968</v>
      </c>
      <c r="G737" s="335" t="s"/>
      <c r="H737" s="327" t="s"/>
      <c r="I737" s="326" t="s"/>
      <c r="J737" s="326" t="s"/>
      <c r="K737" s="327" t="s"/>
      <c r="L737" s="327" t="s"/>
    </row>
    <row r="738" spans="1:12">
      <c r="A738" s="328" t="s">
        <v>2957</v>
      </c>
      <c r="B738" s="332" t="s">
        <v>3848</v>
      </c>
      <c r="C738" s="335">
        <v>38</v>
      </c>
      <c r="D738" s="335">
        <v>29780</v>
      </c>
      <c r="E738" s="337" t="s">
        <v>3849</v>
      </c>
      <c r="F738" s="63" t="s">
        <v>2968</v>
      </c>
      <c r="G738" s="335" t="s"/>
      <c r="H738" s="327" t="s"/>
      <c r="I738" s="326" t="s"/>
      <c r="J738" s="326" t="s"/>
      <c r="K738" s="327" t="s"/>
      <c r="L738" s="327" t="s"/>
    </row>
    <row r="739" spans="1:12">
      <c r="A739" s="328" t="s">
        <v>2957</v>
      </c>
      <c r="B739" s="332" t="s">
        <v>3850</v>
      </c>
      <c r="C739" s="335">
        <v>38</v>
      </c>
      <c r="D739" s="335">
        <v>29780</v>
      </c>
      <c r="E739" s="337" t="s">
        <v>3849</v>
      </c>
      <c r="F739" s="63" t="s">
        <v>2968</v>
      </c>
      <c r="G739" s="335" t="s"/>
      <c r="H739" s="327" t="s"/>
      <c r="I739" s="326" t="s"/>
      <c r="J739" s="326" t="s"/>
      <c r="K739" s="327" t="s"/>
      <c r="L739" s="327" t="s"/>
    </row>
    <row r="740" spans="1:12">
      <c r="A740" s="328" t="s">
        <v>2957</v>
      </c>
      <c r="B740" s="332" t="s">
        <v>3851</v>
      </c>
      <c r="C740" s="335">
        <v>38</v>
      </c>
      <c r="D740" s="335">
        <v>29780</v>
      </c>
      <c r="E740" s="337" t="s">
        <v>3852</v>
      </c>
      <c r="F740" s="63" t="s">
        <v>2968</v>
      </c>
      <c r="G740" s="335" t="s"/>
      <c r="H740" s="327" t="s"/>
      <c r="I740" s="326" t="s"/>
      <c r="J740" s="326" t="s"/>
      <c r="K740" s="327" t="s"/>
      <c r="L740" s="327" t="s"/>
    </row>
    <row r="741" spans="1:12">
      <c r="A741" s="328" t="s">
        <v>2957</v>
      </c>
      <c r="B741" s="332" t="s">
        <v>3853</v>
      </c>
      <c r="C741" s="335">
        <v>38</v>
      </c>
      <c r="D741" s="335">
        <v>29780</v>
      </c>
      <c r="E741" s="337" t="s">
        <v>3854</v>
      </c>
      <c r="F741" s="63" t="s">
        <v>2968</v>
      </c>
      <c r="G741" s="335" t="s"/>
      <c r="H741" s="327" t="s"/>
      <c r="I741" s="326" t="s"/>
      <c r="J741" s="326" t="s"/>
      <c r="K741" s="327" t="s"/>
      <c r="L741" s="327" t="s"/>
    </row>
    <row r="742" spans="1:12">
      <c r="A742" s="328" t="s">
        <v>2957</v>
      </c>
      <c r="B742" s="332" t="s">
        <v>3855</v>
      </c>
      <c r="C742" s="335">
        <v>38</v>
      </c>
      <c r="D742" s="335">
        <v>29780</v>
      </c>
      <c r="E742" s="337" t="s">
        <v>3856</v>
      </c>
      <c r="F742" s="63" t="s">
        <v>2968</v>
      </c>
      <c r="G742" s="335" t="s"/>
      <c r="H742" s="327" t="s"/>
      <c r="I742" s="326" t="s"/>
      <c r="J742" s="326" t="s"/>
      <c r="K742" s="327" t="s"/>
      <c r="L742" s="327" t="s"/>
    </row>
    <row r="743" spans="1:12">
      <c r="A743" s="328" t="s">
        <v>2957</v>
      </c>
      <c r="B743" s="332" t="s">
        <v>3857</v>
      </c>
      <c r="C743" s="335">
        <v>38</v>
      </c>
      <c r="D743" s="335">
        <v>29780</v>
      </c>
      <c r="E743" s="337" t="s">
        <v>3858</v>
      </c>
      <c r="F743" s="63" t="s">
        <v>2968</v>
      </c>
      <c r="G743" s="335" t="s"/>
      <c r="H743" s="327" t="s"/>
      <c r="I743" s="326" t="s"/>
      <c r="J743" s="326" t="s"/>
      <c r="K743" s="327" t="s"/>
      <c r="L743" s="327" t="s"/>
    </row>
    <row r="744" spans="1:12">
      <c r="A744" s="328" t="s">
        <v>2957</v>
      </c>
      <c r="B744" s="332" t="s">
        <v>3859</v>
      </c>
      <c r="C744" s="335">
        <v>38</v>
      </c>
      <c r="D744" s="335">
        <v>29780</v>
      </c>
      <c r="E744" s="337" t="s">
        <v>3847</v>
      </c>
      <c r="F744" s="63" t="s">
        <v>2968</v>
      </c>
      <c r="G744" s="335" t="s"/>
      <c r="H744" s="327" t="s"/>
      <c r="I744" s="326" t="s"/>
      <c r="J744" s="326" t="s"/>
      <c r="K744" s="327" t="s"/>
      <c r="L744" s="327" t="s"/>
    </row>
    <row r="745" spans="1:12">
      <c r="A745" s="328" t="s">
        <v>2957</v>
      </c>
      <c r="B745" s="332" t="s">
        <v>3860</v>
      </c>
      <c r="C745" s="335">
        <v>38</v>
      </c>
      <c r="D745" s="335">
        <v>29780</v>
      </c>
      <c r="E745" s="337" t="s">
        <v>3861</v>
      </c>
      <c r="F745" s="63" t="s">
        <v>2968</v>
      </c>
      <c r="G745" s="335">
        <v>1</v>
      </c>
      <c r="H745" s="327" t="s"/>
      <c r="I745" s="326" t="s"/>
      <c r="J745" s="326" t="s"/>
      <c r="K745" s="327" t="s"/>
      <c r="L745" s="327" t="s"/>
    </row>
    <row r="746" spans="1:12">
      <c r="A746" s="328" t="s">
        <v>2957</v>
      </c>
      <c r="B746" s="332" t="s">
        <v>3862</v>
      </c>
      <c r="C746" s="335">
        <v>38</v>
      </c>
      <c r="D746" s="335">
        <v>29780</v>
      </c>
      <c r="E746" s="337" t="s">
        <v>3863</v>
      </c>
      <c r="F746" s="63" t="s">
        <v>2968</v>
      </c>
      <c r="G746" s="335" t="s"/>
      <c r="H746" s="327" t="s"/>
      <c r="I746" s="326" t="s"/>
      <c r="J746" s="326" t="s"/>
      <c r="K746" s="327" t="s"/>
      <c r="L746" s="327" t="s"/>
    </row>
    <row r="747" spans="1:12">
      <c r="A747" s="328" t="s">
        <v>2957</v>
      </c>
      <c r="B747" s="332" t="s">
        <v>3864</v>
      </c>
      <c r="C747" s="335">
        <v>38</v>
      </c>
      <c r="D747" s="335">
        <v>29780</v>
      </c>
      <c r="E747" s="337" t="s">
        <v>3865</v>
      </c>
      <c r="F747" s="63" t="s">
        <v>2968</v>
      </c>
      <c r="G747" s="335" t="s"/>
      <c r="H747" s="327" t="s"/>
      <c r="I747" s="326" t="s"/>
      <c r="J747" s="326" t="s"/>
      <c r="K747" s="327" t="s"/>
      <c r="L747" s="327" t="s"/>
    </row>
    <row r="748" spans="1:12">
      <c r="A748" s="328" t="s">
        <v>2957</v>
      </c>
      <c r="B748" s="332" t="s">
        <v>3866</v>
      </c>
      <c r="C748" s="335">
        <v>38</v>
      </c>
      <c r="D748" s="335">
        <v>29780</v>
      </c>
      <c r="E748" s="337" t="s">
        <v>3867</v>
      </c>
      <c r="F748" s="63" t="s">
        <v>2968</v>
      </c>
      <c r="G748" s="335" t="s"/>
      <c r="H748" s="327" t="s"/>
      <c r="I748" s="326" t="s"/>
      <c r="J748" s="326" t="s"/>
      <c r="K748" s="327" t="s"/>
      <c r="L748" s="327" t="s"/>
    </row>
    <row r="749" spans="1:12">
      <c r="A749" s="328" t="s">
        <v>2957</v>
      </c>
      <c r="B749" s="332" t="s">
        <v>3868</v>
      </c>
      <c r="C749" s="335">
        <v>38</v>
      </c>
      <c r="D749" s="335">
        <v>29780</v>
      </c>
      <c r="E749" s="339" t="s">
        <v>3869</v>
      </c>
      <c r="F749" s="63" t="s">
        <v>2968</v>
      </c>
      <c r="G749" s="335" t="s"/>
      <c r="H749" s="327" t="s"/>
      <c r="I749" s="326" t="s"/>
      <c r="J749" s="326" t="s"/>
      <c r="K749" s="327" t="s"/>
      <c r="L749" s="327" t="s"/>
    </row>
    <row r="750" spans="1:12">
      <c r="A750" s="328" t="s">
        <v>2957</v>
      </c>
      <c r="B750" s="332" t="s">
        <v>3870</v>
      </c>
      <c r="C750" s="335">
        <v>38</v>
      </c>
      <c r="D750" s="335">
        <v>29780</v>
      </c>
      <c r="E750" s="337" t="s">
        <v>3871</v>
      </c>
      <c r="F750" s="63" t="s">
        <v>2968</v>
      </c>
      <c r="G750" s="335" t="s"/>
      <c r="H750" s="327" t="s"/>
      <c r="I750" s="326" t="s"/>
      <c r="J750" s="326" t="s"/>
      <c r="K750" s="327" t="s"/>
      <c r="L750" s="327" t="s"/>
    </row>
    <row r="751" spans="1:12">
      <c r="A751" s="328" t="s">
        <v>2957</v>
      </c>
      <c r="B751" s="332" t="s">
        <v>3872</v>
      </c>
      <c r="C751" s="335">
        <v>50</v>
      </c>
      <c r="D751" s="335">
        <v>31645</v>
      </c>
      <c r="E751" s="337" t="s">
        <v>3873</v>
      </c>
      <c r="F751" s="63" t="s">
        <v>2968</v>
      </c>
      <c r="G751" s="335" t="s"/>
      <c r="H751" s="327" t="s"/>
      <c r="I751" s="326" t="s"/>
      <c r="J751" s="326" t="s"/>
      <c r="K751" s="327" t="s"/>
      <c r="L751" s="327" t="s"/>
    </row>
    <row r="752" spans="1:12">
      <c r="A752" s="328" t="s">
        <v>2957</v>
      </c>
      <c r="B752" s="332" t="s">
        <v>3874</v>
      </c>
      <c r="C752" s="335">
        <v>50</v>
      </c>
      <c r="D752" s="335">
        <v>31645</v>
      </c>
      <c r="E752" s="337" t="s">
        <v>3873</v>
      </c>
      <c r="F752" s="63" t="s">
        <v>2968</v>
      </c>
      <c r="G752" s="335" t="s"/>
      <c r="H752" s="327" t="s"/>
      <c r="I752" s="326" t="s"/>
      <c r="J752" s="326" t="s"/>
      <c r="K752" s="327" t="s"/>
      <c r="L752" s="327" t="s"/>
    </row>
    <row r="753" spans="1:12">
      <c r="A753" s="328" t="s">
        <v>2957</v>
      </c>
      <c r="B753" s="332" t="s">
        <v>3875</v>
      </c>
      <c r="C753" s="335">
        <v>50</v>
      </c>
      <c r="D753" s="335">
        <v>31645</v>
      </c>
      <c r="E753" s="337" t="s">
        <v>3876</v>
      </c>
      <c r="F753" s="63" t="s">
        <v>2968</v>
      </c>
      <c r="G753" s="335" t="s"/>
      <c r="H753" s="327" t="s"/>
      <c r="I753" s="326" t="s"/>
      <c r="J753" s="326" t="s"/>
      <c r="K753" s="327" t="s"/>
      <c r="L753" s="327" t="s"/>
    </row>
    <row r="754" spans="1:12">
      <c r="A754" s="328" t="s">
        <v>2957</v>
      </c>
      <c r="B754" s="332" t="s">
        <v>3877</v>
      </c>
      <c r="C754" s="335">
        <v>50</v>
      </c>
      <c r="D754" s="335">
        <v>31645</v>
      </c>
      <c r="E754" s="337" t="s">
        <v>3878</v>
      </c>
      <c r="F754" s="63" t="s">
        <v>2968</v>
      </c>
      <c r="G754" s="335" t="s"/>
      <c r="H754" s="327" t="s"/>
      <c r="I754" s="326" t="s"/>
      <c r="J754" s="326" t="s"/>
      <c r="K754" s="327" t="s"/>
      <c r="L754" s="327" t="s"/>
    </row>
    <row r="755" spans="1:12">
      <c r="A755" s="328" t="s">
        <v>2957</v>
      </c>
      <c r="B755" s="332" t="s">
        <v>3879</v>
      </c>
      <c r="C755" s="335">
        <v>50</v>
      </c>
      <c r="D755" s="335">
        <v>31645</v>
      </c>
      <c r="E755" s="337" t="s">
        <v>3880</v>
      </c>
      <c r="F755" s="63" t="s">
        <v>2968</v>
      </c>
      <c r="G755" s="335" t="s"/>
      <c r="H755" s="327" t="s"/>
      <c r="I755" s="326" t="s"/>
      <c r="J755" s="326" t="s"/>
      <c r="K755" s="327" t="s"/>
      <c r="L755" s="327" t="s"/>
    </row>
    <row r="756" spans="1:12">
      <c r="A756" s="328" t="s">
        <v>2957</v>
      </c>
      <c r="B756" s="332" t="s">
        <v>3881</v>
      </c>
      <c r="C756" s="335">
        <v>32</v>
      </c>
      <c r="D756" s="335">
        <v>89305</v>
      </c>
      <c r="E756" s="337" t="s">
        <v>3882</v>
      </c>
      <c r="F756" s="63" t="s">
        <v>2968</v>
      </c>
      <c r="G756" s="335" t="s"/>
      <c r="H756" s="327" t="s"/>
      <c r="I756" s="326" t="s"/>
      <c r="J756" s="326" t="s"/>
      <c r="K756" s="327" t="s"/>
      <c r="L756" s="327" t="s"/>
    </row>
    <row r="757" spans="1:12">
      <c r="A757" s="328" t="s">
        <v>2957</v>
      </c>
      <c r="B757" s="332" t="s">
        <v>3883</v>
      </c>
      <c r="C757" s="335">
        <v>23</v>
      </c>
      <c r="D757" s="335">
        <v>59885</v>
      </c>
      <c r="E757" s="337" t="s">
        <v>3884</v>
      </c>
      <c r="F757" s="63" t="s">
        <v>2968</v>
      </c>
      <c r="G757" s="335" t="s"/>
      <c r="H757" s="327" t="s"/>
      <c r="I757" s="326" t="s"/>
      <c r="J757" s="326" t="s"/>
      <c r="K757" s="327" t="s"/>
      <c r="L757" s="327" t="s"/>
    </row>
    <row r="758" spans="1:12">
      <c r="A758" s="328" t="s">
        <v>2957</v>
      </c>
      <c r="B758" s="332" t="s">
        <v>3885</v>
      </c>
      <c r="C758" s="335">
        <v>33</v>
      </c>
      <c r="D758" s="335" t="s">
        <v>3150</v>
      </c>
      <c r="E758" s="337" t="s">
        <v>3886</v>
      </c>
      <c r="F758" s="63" t="s">
        <v>2968</v>
      </c>
      <c r="G758" s="335" t="s"/>
      <c r="H758" s="327" t="s"/>
      <c r="I758" s="326" t="s"/>
      <c r="J758" s="326" t="s"/>
      <c r="K758" s="327" t="s"/>
      <c r="L758" s="327" t="s"/>
    </row>
    <row r="759" spans="1:12">
      <c r="A759" s="328" t="s">
        <v>2957</v>
      </c>
      <c r="B759" s="332" t="s">
        <v>3887</v>
      </c>
      <c r="C759" s="335">
        <v>33</v>
      </c>
      <c r="D759" s="335" t="s">
        <v>3150</v>
      </c>
      <c r="E759" s="337" t="s">
        <v>3888</v>
      </c>
      <c r="F759" s="63" t="s">
        <v>2968</v>
      </c>
      <c r="G759" s="335" t="s"/>
      <c r="H759" s="327" t="s"/>
      <c r="I759" s="326" t="s"/>
      <c r="J759" s="326" t="s"/>
      <c r="K759" s="327" t="s"/>
      <c r="L759" s="327" t="s"/>
    </row>
    <row r="760" spans="1:12">
      <c r="A760" s="328" t="s">
        <v>2957</v>
      </c>
      <c r="B760" s="332" t="s">
        <v>3889</v>
      </c>
      <c r="C760" s="335">
        <v>33</v>
      </c>
      <c r="D760" s="335" t="s">
        <v>3150</v>
      </c>
      <c r="E760" s="337" t="s">
        <v>3890</v>
      </c>
      <c r="F760" s="63" t="s">
        <v>2968</v>
      </c>
      <c r="G760" s="335" t="s"/>
      <c r="H760" s="327" t="s"/>
      <c r="I760" s="326" t="s"/>
      <c r="J760" s="326" t="s"/>
      <c r="K760" s="327" t="s"/>
      <c r="L760" s="327" t="s"/>
    </row>
    <row r="761" spans="1:12">
      <c r="A761" s="328" t="s">
        <v>2957</v>
      </c>
      <c r="B761" s="332" t="s">
        <v>3891</v>
      </c>
      <c r="C761" s="335">
        <v>33</v>
      </c>
      <c r="D761" s="335" t="s">
        <v>3150</v>
      </c>
      <c r="E761" s="337" t="s">
        <v>3892</v>
      </c>
      <c r="F761" s="63" t="s">
        <v>2968</v>
      </c>
      <c r="G761" s="335" t="s"/>
      <c r="H761" s="327" t="s"/>
      <c r="I761" s="326" t="s"/>
      <c r="J761" s="326" t="s"/>
      <c r="K761" s="327" t="s"/>
      <c r="L761" s="327" t="s"/>
    </row>
    <row r="762" spans="1:12">
      <c r="A762" s="328" t="s">
        <v>2957</v>
      </c>
      <c r="B762" s="332" t="s">
        <v>3893</v>
      </c>
      <c r="C762" s="335">
        <v>33</v>
      </c>
      <c r="D762" s="335" t="s">
        <v>3150</v>
      </c>
      <c r="E762" s="337" t="s">
        <v>3894</v>
      </c>
      <c r="F762" s="63" t="s">
        <v>2968</v>
      </c>
      <c r="G762" s="335" t="s"/>
      <c r="H762" s="327" t="s"/>
      <c r="I762" s="326" t="s"/>
      <c r="J762" s="326" t="s"/>
      <c r="K762" s="327" t="s"/>
      <c r="L762" s="327" t="s"/>
    </row>
    <row r="763" spans="1:12">
      <c r="A763" s="328" t="s">
        <v>2957</v>
      </c>
      <c r="B763" s="332" t="s">
        <v>3895</v>
      </c>
      <c r="C763" s="335">
        <v>29</v>
      </c>
      <c r="D763" s="335">
        <v>93835</v>
      </c>
      <c r="E763" s="337" t="s">
        <v>3896</v>
      </c>
      <c r="F763" s="63" t="s">
        <v>2968</v>
      </c>
      <c r="G763" s="335">
        <v>1</v>
      </c>
      <c r="H763" s="327" t="s"/>
      <c r="I763" s="326" t="s"/>
      <c r="J763" s="326" t="s"/>
      <c r="K763" s="327" t="s"/>
      <c r="L763" s="327" t="s"/>
    </row>
    <row r="764" spans="1:12">
      <c r="A764" s="328" t="s">
        <v>2957</v>
      </c>
      <c r="B764" s="332" t="s">
        <v>3897</v>
      </c>
      <c r="C764" s="335">
        <v>34</v>
      </c>
      <c r="D764" s="335">
        <v>97896</v>
      </c>
      <c r="E764" s="337" t="s">
        <v>3898</v>
      </c>
      <c r="F764" s="63" t="s">
        <v>2968</v>
      </c>
      <c r="G764" s="335" t="s"/>
      <c r="H764" s="327" t="s"/>
      <c r="I764" s="326" t="s"/>
      <c r="J764" s="326" t="s"/>
      <c r="K764" s="327" t="s"/>
      <c r="L764" s="327" t="s"/>
    </row>
    <row r="765" spans="1:12">
      <c r="A765" s="328" t="s">
        <v>2957</v>
      </c>
      <c r="B765" s="332" t="s">
        <v>3899</v>
      </c>
      <c r="C765" s="335">
        <v>46</v>
      </c>
      <c r="D765" s="335">
        <v>97896</v>
      </c>
      <c r="E765" s="337" t="s">
        <v>3900</v>
      </c>
      <c r="F765" s="63" t="s">
        <v>2968</v>
      </c>
      <c r="G765" s="335" t="s"/>
      <c r="H765" s="327" t="s"/>
      <c r="I765" s="326" t="s"/>
      <c r="J765" s="326" t="s"/>
      <c r="K765" s="327" t="s"/>
      <c r="L765" s="327" t="s"/>
    </row>
    <row r="766" spans="1:12">
      <c r="A766" s="328" t="s">
        <v>2957</v>
      </c>
      <c r="B766" s="332" t="s">
        <v>3901</v>
      </c>
      <c r="C766" s="335">
        <v>29</v>
      </c>
      <c r="D766" s="335">
        <v>93835</v>
      </c>
      <c r="E766" s="337" t="s">
        <v>3902</v>
      </c>
      <c r="F766" s="63" t="s">
        <v>2968</v>
      </c>
      <c r="G766" s="335" t="s"/>
      <c r="H766" s="327" t="s"/>
      <c r="I766" s="326" t="s"/>
      <c r="J766" s="326" t="s"/>
      <c r="K766" s="327" t="s"/>
      <c r="L766" s="327" t="s"/>
    </row>
    <row r="767" spans="1:12">
      <c r="A767" s="328" t="s">
        <v>2957</v>
      </c>
      <c r="B767" s="332" t="s">
        <v>3903</v>
      </c>
      <c r="C767" s="335">
        <v>29</v>
      </c>
      <c r="D767" s="335">
        <v>93835</v>
      </c>
      <c r="E767" s="337" t="s">
        <v>3904</v>
      </c>
      <c r="F767" s="63" t="s">
        <v>2968</v>
      </c>
      <c r="G767" s="335" t="s"/>
      <c r="H767" s="327" t="s"/>
      <c r="I767" s="326" t="s"/>
      <c r="J767" s="326" t="s"/>
      <c r="K767" s="327" t="s"/>
      <c r="L767" s="327" t="s"/>
    </row>
    <row r="768" spans="1:12">
      <c r="A768" s="328" t="s">
        <v>2957</v>
      </c>
      <c r="B768" s="332" t="s">
        <v>3905</v>
      </c>
      <c r="C768" s="335">
        <v>29</v>
      </c>
      <c r="D768" s="335">
        <v>93835</v>
      </c>
      <c r="E768" s="337" t="s">
        <v>3906</v>
      </c>
      <c r="F768" s="63" t="s">
        <v>2968</v>
      </c>
      <c r="G768" s="335" t="s"/>
      <c r="H768" s="327" t="s"/>
      <c r="I768" s="326" t="s"/>
      <c r="J768" s="326" t="s"/>
      <c r="K768" s="327" t="s"/>
      <c r="L768" s="327" t="s"/>
    </row>
    <row r="769" spans="1:12">
      <c r="A769" s="328" t="s">
        <v>2957</v>
      </c>
      <c r="B769" s="332" t="s">
        <v>3907</v>
      </c>
      <c r="C769" s="335">
        <v>29</v>
      </c>
      <c r="D769" s="335">
        <v>93835</v>
      </c>
      <c r="E769" s="337" t="s">
        <v>3908</v>
      </c>
      <c r="F769" s="63" t="s">
        <v>2968</v>
      </c>
      <c r="G769" s="335" t="s"/>
      <c r="H769" s="327" t="s"/>
      <c r="I769" s="326" t="s"/>
      <c r="J769" s="326" t="s"/>
      <c r="K769" s="327" t="s"/>
      <c r="L769" s="327" t="s"/>
    </row>
    <row r="770" spans="1:12">
      <c r="A770" s="328" t="s">
        <v>2957</v>
      </c>
      <c r="B770" s="332" t="s">
        <v>3909</v>
      </c>
      <c r="C770" s="335">
        <v>29</v>
      </c>
      <c r="D770" s="335">
        <v>93835</v>
      </c>
      <c r="E770" s="337" t="s">
        <v>3910</v>
      </c>
      <c r="F770" s="63" t="s">
        <v>2968</v>
      </c>
      <c r="G770" s="335" t="s"/>
      <c r="H770" s="327" t="s"/>
      <c r="I770" s="326" t="s"/>
      <c r="J770" s="326" t="s"/>
      <c r="K770" s="327" t="s"/>
      <c r="L770" s="327" t="s"/>
    </row>
    <row r="771" spans="1:12">
      <c r="A771" s="328" t="s">
        <v>2957</v>
      </c>
      <c r="B771" s="332" t="s">
        <v>3911</v>
      </c>
      <c r="C771" s="335">
        <v>34</v>
      </c>
      <c r="D771" s="335" t="s">
        <v>3912</v>
      </c>
      <c r="E771" s="337" t="s">
        <v>3913</v>
      </c>
      <c r="F771" s="63" t="s">
        <v>2968</v>
      </c>
      <c r="G771" s="335" t="s"/>
      <c r="H771" s="327" t="s"/>
      <c r="I771" s="326" t="s"/>
      <c r="J771" s="326" t="s"/>
      <c r="K771" s="327" t="s"/>
      <c r="L771" s="327" t="s"/>
    </row>
    <row r="772" spans="1:12">
      <c r="A772" s="328" t="s">
        <v>2957</v>
      </c>
      <c r="B772" s="332" t="s">
        <v>202</v>
      </c>
      <c r="C772" s="335">
        <v>24</v>
      </c>
      <c r="D772" s="335" t="s">
        <v>3914</v>
      </c>
      <c r="E772" s="337" t="s">
        <v>3915</v>
      </c>
      <c r="F772" s="63" t="s">
        <v>2968</v>
      </c>
      <c r="G772" s="335">
        <v>1</v>
      </c>
      <c r="H772" s="327" t="s"/>
      <c r="I772" s="326" t="s"/>
      <c r="J772" s="326" t="s"/>
      <c r="K772" s="327" t="s"/>
      <c r="L772" s="327" t="s"/>
    </row>
    <row r="773" spans="1:12">
      <c r="A773" s="328" t="s">
        <v>2957</v>
      </c>
      <c r="B773" s="332" t="s">
        <v>3916</v>
      </c>
      <c r="C773" s="335">
        <v>24</v>
      </c>
      <c r="D773" s="335" t="s">
        <v>3914</v>
      </c>
      <c r="E773" s="337" t="s">
        <v>3917</v>
      </c>
      <c r="F773" s="63" t="s">
        <v>2968</v>
      </c>
      <c r="G773" s="335">
        <v>1</v>
      </c>
      <c r="H773" s="327" t="s"/>
      <c r="I773" s="326" t="s"/>
      <c r="J773" s="326" t="s"/>
      <c r="K773" s="327" t="s"/>
      <c r="L773" s="327" t="s"/>
    </row>
    <row r="774" spans="1:12">
      <c r="A774" s="328" t="s">
        <v>2957</v>
      </c>
      <c r="B774" s="332" t="s">
        <v>3918</v>
      </c>
      <c r="C774" s="335">
        <v>24</v>
      </c>
      <c r="D774" s="335" t="s">
        <v>3914</v>
      </c>
      <c r="E774" s="337" t="s">
        <v>3919</v>
      </c>
      <c r="F774" s="63" t="s">
        <v>2968</v>
      </c>
      <c r="G774" s="335">
        <v>1</v>
      </c>
      <c r="H774" s="327" t="s"/>
      <c r="I774" s="326" t="s"/>
      <c r="J774" s="326" t="s"/>
      <c r="K774" s="327" t="s"/>
      <c r="L774" s="327" t="s"/>
    </row>
    <row r="775" spans="1:12">
      <c r="A775" s="328" t="s">
        <v>2957</v>
      </c>
      <c r="B775" s="332" t="s">
        <v>3920</v>
      </c>
      <c r="C775" s="335">
        <v>24</v>
      </c>
      <c r="D775" s="335" t="s">
        <v>3914</v>
      </c>
      <c r="E775" s="337" t="s">
        <v>3921</v>
      </c>
      <c r="F775" s="63" t="s">
        <v>2968</v>
      </c>
      <c r="G775" s="335" t="s"/>
      <c r="H775" s="327" t="s"/>
      <c r="I775" s="326" t="s"/>
      <c r="J775" s="326" t="s"/>
      <c r="K775" s="327" t="s"/>
      <c r="L775" s="327" t="s"/>
    </row>
    <row r="776" spans="1:12">
      <c r="A776" s="328" t="s">
        <v>2957</v>
      </c>
      <c r="B776" s="332" t="s">
        <v>3920</v>
      </c>
      <c r="C776" s="335">
        <v>24</v>
      </c>
      <c r="D776" s="335" t="s">
        <v>3914</v>
      </c>
      <c r="E776" s="337" t="s">
        <v>3921</v>
      </c>
      <c r="F776" s="63" t="s">
        <v>2968</v>
      </c>
      <c r="G776" s="335" t="s"/>
      <c r="H776" s="327" t="s"/>
      <c r="I776" s="326" t="s"/>
      <c r="J776" s="326" t="s"/>
      <c r="K776" s="327" t="s"/>
      <c r="L776" s="327" t="s"/>
    </row>
    <row r="777" spans="1:12">
      <c r="A777" s="328" t="s">
        <v>2957</v>
      </c>
      <c r="B777" s="332" t="s">
        <v>3922</v>
      </c>
      <c r="C777" s="335">
        <v>27</v>
      </c>
      <c r="D777" s="335">
        <v>19710</v>
      </c>
      <c r="E777" s="337" t="s">
        <v>3923</v>
      </c>
      <c r="F777" s="63" t="s">
        <v>2968</v>
      </c>
      <c r="G777" s="335" t="s"/>
      <c r="H777" s="327" t="s"/>
      <c r="I777" s="326" t="s"/>
      <c r="J777" s="326" t="s"/>
      <c r="K777" s="327" t="s"/>
      <c r="L777" s="327" t="s"/>
    </row>
    <row r="778" spans="1:12">
      <c r="A778" s="328" t="s">
        <v>2957</v>
      </c>
      <c r="B778" s="332" t="s">
        <v>3924</v>
      </c>
      <c r="C778" s="335">
        <v>52</v>
      </c>
      <c r="D778" s="335" t="s">
        <v>3925</v>
      </c>
      <c r="E778" s="337" t="s">
        <v>3926</v>
      </c>
      <c r="F778" s="63" t="s">
        <v>2968</v>
      </c>
      <c r="G778" s="335">
        <v>1</v>
      </c>
      <c r="H778" s="327" t="s"/>
      <c r="I778" s="326" t="s"/>
      <c r="J778" s="326" t="s"/>
      <c r="K778" s="327" t="s"/>
      <c r="L778" s="327" t="s"/>
    </row>
    <row r="779" spans="1:12">
      <c r="A779" s="328" t="s">
        <v>2957</v>
      </c>
      <c r="B779" s="332" t="s">
        <v>3927</v>
      </c>
      <c r="C779" s="335">
        <v>52</v>
      </c>
      <c r="D779" s="335" t="s">
        <v>3925</v>
      </c>
      <c r="E779" s="339" t="s">
        <v>3928</v>
      </c>
      <c r="F779" s="63" t="s">
        <v>2968</v>
      </c>
      <c r="G779" s="335">
        <v>1</v>
      </c>
      <c r="H779" s="327" t="s"/>
      <c r="I779" s="326" t="s"/>
      <c r="J779" s="326" t="s"/>
      <c r="K779" s="327" t="s"/>
      <c r="L779" s="327" t="s"/>
    </row>
    <row r="780" spans="1:12">
      <c r="A780" s="328" t="s">
        <v>2957</v>
      </c>
      <c r="B780" s="332" t="s">
        <v>3929</v>
      </c>
      <c r="C780" s="335">
        <v>52</v>
      </c>
      <c r="D780" s="335" t="s">
        <v>3925</v>
      </c>
      <c r="E780" s="339" t="s">
        <v>3930</v>
      </c>
      <c r="F780" s="63" t="s">
        <v>2968</v>
      </c>
      <c r="G780" s="335" t="s"/>
      <c r="H780" s="327" t="s"/>
      <c r="I780" s="326" t="s"/>
      <c r="J780" s="326" t="s"/>
      <c r="K780" s="327" t="s"/>
      <c r="L780" s="327" t="s"/>
    </row>
    <row r="781" spans="1:12">
      <c r="A781" s="328" t="s">
        <v>2957</v>
      </c>
      <c r="B781" s="332" t="s">
        <v>3931</v>
      </c>
      <c r="C781" s="335">
        <v>52</v>
      </c>
      <c r="D781" s="335" t="s">
        <v>3925</v>
      </c>
      <c r="E781" s="339" t="s">
        <v>3932</v>
      </c>
      <c r="F781" s="63" t="s">
        <v>2968</v>
      </c>
      <c r="G781" s="335" t="s"/>
      <c r="H781" s="327" t="s"/>
      <c r="I781" s="326" t="s"/>
      <c r="J781" s="326" t="s"/>
      <c r="K781" s="327" t="s"/>
      <c r="L781" s="327" t="s"/>
    </row>
    <row r="782" spans="1:12">
      <c r="A782" s="328" t="s">
        <v>2957</v>
      </c>
      <c r="B782" s="332" t="s">
        <v>3933</v>
      </c>
      <c r="C782" s="335">
        <v>52</v>
      </c>
      <c r="D782" s="335" t="s">
        <v>3925</v>
      </c>
      <c r="E782" s="339" t="s">
        <v>3934</v>
      </c>
      <c r="F782" s="63" t="s">
        <v>2968</v>
      </c>
      <c r="G782" s="335">
        <v>1</v>
      </c>
      <c r="H782" s="327" t="s"/>
      <c r="I782" s="326" t="s"/>
      <c r="J782" s="326" t="s"/>
      <c r="K782" s="327" t="s"/>
      <c r="L782" s="327" t="s"/>
    </row>
    <row r="783" spans="1:12">
      <c r="A783" s="328" t="s">
        <v>2957</v>
      </c>
      <c r="B783" s="332" t="s">
        <v>3935</v>
      </c>
      <c r="C783" s="335">
        <v>52</v>
      </c>
      <c r="D783" s="335" t="s">
        <v>3925</v>
      </c>
      <c r="E783" s="337" t="s">
        <v>3936</v>
      </c>
      <c r="F783" s="63" t="s">
        <v>2968</v>
      </c>
      <c r="G783" s="335" t="s"/>
      <c r="H783" s="327" t="s"/>
      <c r="I783" s="326" t="s"/>
      <c r="J783" s="326" t="s"/>
      <c r="K783" s="327" t="s"/>
      <c r="L783" s="327" t="s"/>
    </row>
    <row r="784" spans="1:12">
      <c r="A784" s="328" t="s">
        <v>2957</v>
      </c>
      <c r="B784" s="332" t="s">
        <v>3937</v>
      </c>
      <c r="C784" s="335">
        <v>52</v>
      </c>
      <c r="D784" s="335" t="s">
        <v>3925</v>
      </c>
      <c r="E784" s="337" t="s">
        <v>3938</v>
      </c>
      <c r="F784" s="63" t="s">
        <v>2968</v>
      </c>
      <c r="G784" s="335" t="s"/>
      <c r="H784" s="327" t="s"/>
      <c r="I784" s="326" t="s"/>
      <c r="J784" s="326" t="s"/>
      <c r="K784" s="327" t="s"/>
      <c r="L784" s="327" t="s"/>
    </row>
    <row r="785" spans="1:12">
      <c r="A785" s="328" t="s">
        <v>2957</v>
      </c>
      <c r="B785" s="332" t="s">
        <v>3939</v>
      </c>
      <c r="C785" s="335">
        <v>52</v>
      </c>
      <c r="D785" s="335" t="s">
        <v>3925</v>
      </c>
      <c r="E785" s="337" t="s">
        <v>3940</v>
      </c>
      <c r="F785" s="63" t="s">
        <v>2968</v>
      </c>
      <c r="G785" s="335" t="s"/>
      <c r="H785" s="327" t="s"/>
      <c r="I785" s="326" t="s"/>
      <c r="J785" s="326" t="s"/>
      <c r="K785" s="327" t="s"/>
      <c r="L785" s="327" t="s"/>
    </row>
    <row r="786" spans="1:12">
      <c r="A786" s="328" t="s">
        <v>2957</v>
      </c>
      <c r="B786" s="332" t="s">
        <v>3941</v>
      </c>
      <c r="C786" s="335">
        <v>52</v>
      </c>
      <c r="D786" s="335" t="s">
        <v>3925</v>
      </c>
      <c r="E786" s="337" t="s">
        <v>3942</v>
      </c>
      <c r="F786" s="63" t="s">
        <v>2968</v>
      </c>
      <c r="G786" s="335" t="s"/>
      <c r="H786" s="327" t="s"/>
      <c r="I786" s="326" t="s"/>
      <c r="J786" s="326" t="s"/>
      <c r="K786" s="327" t="s"/>
      <c r="L786" s="327" t="s"/>
    </row>
    <row r="787" spans="1:12">
      <c r="A787" s="328" t="s">
        <v>2957</v>
      </c>
      <c r="B787" s="332" t="s">
        <v>3943</v>
      </c>
      <c r="C787" s="335">
        <v>21</v>
      </c>
      <c r="D787" s="335" t="s">
        <v>3221</v>
      </c>
      <c r="E787" s="337" t="s">
        <v>3944</v>
      </c>
      <c r="F787" s="63" t="s">
        <v>2968</v>
      </c>
      <c r="G787" s="335" t="s"/>
      <c r="H787" s="327" t="s"/>
      <c r="I787" s="326" t="s"/>
      <c r="J787" s="326" t="s"/>
      <c r="K787" s="327" t="s"/>
      <c r="L787" s="327" t="s"/>
    </row>
    <row r="788" spans="1:12">
      <c r="A788" s="328" t="s">
        <v>2957</v>
      </c>
      <c r="B788" s="332" t="s">
        <v>3945</v>
      </c>
      <c r="C788" s="335">
        <v>54</v>
      </c>
      <c r="D788" s="335">
        <v>83014</v>
      </c>
      <c r="E788" s="337" t="s">
        <v>3946</v>
      </c>
      <c r="F788" s="63" t="s">
        <v>2968</v>
      </c>
      <c r="G788" s="335" t="s"/>
      <c r="H788" s="327" t="s"/>
      <c r="I788" s="326" t="s"/>
      <c r="J788" s="326" t="s"/>
      <c r="K788" s="327" t="s"/>
      <c r="L788" s="327" t="s"/>
    </row>
    <row r="789" spans="1:12">
      <c r="A789" s="328" t="s">
        <v>2957</v>
      </c>
      <c r="B789" s="332" t="s">
        <v>3947</v>
      </c>
      <c r="C789" s="335">
        <v>52</v>
      </c>
      <c r="D789" s="335">
        <v>83014</v>
      </c>
      <c r="E789" s="337" t="s">
        <v>3948</v>
      </c>
      <c r="F789" s="63" t="s">
        <v>2968</v>
      </c>
      <c r="G789" s="335" t="s"/>
      <c r="H789" s="327" t="s"/>
      <c r="I789" s="326" t="s"/>
      <c r="J789" s="326" t="s"/>
      <c r="K789" s="327" t="s"/>
      <c r="L789" s="327" t="s"/>
    </row>
    <row r="790" spans="1:12">
      <c r="A790" s="328" t="s">
        <v>2957</v>
      </c>
      <c r="B790" s="332" t="s">
        <v>3949</v>
      </c>
      <c r="C790" s="335">
        <v>52</v>
      </c>
      <c r="D790" s="335">
        <v>83014</v>
      </c>
      <c r="E790" s="337" t="s">
        <v>3950</v>
      </c>
      <c r="F790" s="63" t="s">
        <v>2968</v>
      </c>
      <c r="G790" s="335" t="s"/>
      <c r="H790" s="327" t="s"/>
      <c r="I790" s="326" t="s"/>
      <c r="J790" s="326" t="s"/>
      <c r="K790" s="327" t="s"/>
      <c r="L790" s="327" t="s"/>
    </row>
    <row r="791" spans="1:12">
      <c r="A791" s="328" t="s">
        <v>2957</v>
      </c>
      <c r="B791" s="332" t="s">
        <v>3951</v>
      </c>
      <c r="C791" s="335">
        <v>21</v>
      </c>
      <c r="D791" s="335" t="s">
        <v>3221</v>
      </c>
      <c r="E791" s="337" t="s">
        <v>3952</v>
      </c>
      <c r="F791" s="63" t="s">
        <v>2968</v>
      </c>
      <c r="G791" s="335">
        <v>1</v>
      </c>
      <c r="H791" s="327" t="s"/>
      <c r="I791" s="326" t="s"/>
      <c r="J791" s="326" t="s"/>
      <c r="K791" s="327" t="s"/>
      <c r="L791" s="327" t="s"/>
    </row>
    <row r="792" spans="1:12">
      <c r="A792" s="328" t="s">
        <v>2957</v>
      </c>
      <c r="B792" s="332" t="s">
        <v>3953</v>
      </c>
      <c r="C792" s="335">
        <v>34</v>
      </c>
      <c r="D792" s="335">
        <v>58960</v>
      </c>
      <c r="E792" s="337" t="s">
        <v>3954</v>
      </c>
      <c r="F792" s="63" t="s">
        <v>2968</v>
      </c>
      <c r="G792" s="335">
        <v>1</v>
      </c>
      <c r="H792" s="327" t="s"/>
      <c r="I792" s="326" t="s"/>
      <c r="J792" s="326" t="s"/>
      <c r="K792" s="327" t="s"/>
      <c r="L792" s="327" t="s"/>
    </row>
    <row r="793" spans="1:12">
      <c r="A793" s="328" t="s">
        <v>2957</v>
      </c>
      <c r="B793" s="332" t="s">
        <v>3955</v>
      </c>
      <c r="C793" s="335">
        <v>27</v>
      </c>
      <c r="D793" s="335">
        <v>58960</v>
      </c>
      <c r="E793" s="337" t="s">
        <v>3956</v>
      </c>
      <c r="F793" s="63" t="s">
        <v>2968</v>
      </c>
      <c r="G793" s="335" t="s"/>
      <c r="H793" s="327" t="s"/>
      <c r="I793" s="326" t="s"/>
      <c r="J793" s="326" t="s"/>
      <c r="K793" s="327" t="s"/>
      <c r="L793" s="327" t="s"/>
    </row>
    <row r="794" spans="1:12">
      <c r="A794" s="328" t="s">
        <v>2957</v>
      </c>
      <c r="B794" s="332" t="s">
        <v>3957</v>
      </c>
      <c r="C794" s="335">
        <v>34</v>
      </c>
      <c r="D794" s="335">
        <v>65507</v>
      </c>
      <c r="E794" s="337" t="s">
        <v>3958</v>
      </c>
      <c r="F794" s="63" t="s">
        <v>2968</v>
      </c>
      <c r="G794" s="335">
        <v>1</v>
      </c>
      <c r="H794" s="327" t="s"/>
      <c r="I794" s="326" t="s"/>
      <c r="J794" s="326" t="s"/>
      <c r="K794" s="327" t="s"/>
      <c r="L794" s="327" t="s"/>
    </row>
    <row r="795" spans="1:12">
      <c r="A795" s="328" t="s">
        <v>2957</v>
      </c>
      <c r="B795" s="332" t="s">
        <v>3959</v>
      </c>
      <c r="C795" s="335">
        <v>34</v>
      </c>
      <c r="D795" s="335">
        <v>65507</v>
      </c>
      <c r="E795" s="337" t="s">
        <v>3960</v>
      </c>
      <c r="F795" s="63" t="s">
        <v>2968</v>
      </c>
      <c r="G795" s="335" t="s"/>
      <c r="H795" s="327" t="s"/>
      <c r="I795" s="326" t="s"/>
      <c r="J795" s="326" t="s"/>
      <c r="K795" s="327" t="s"/>
      <c r="L795" s="327" t="s"/>
    </row>
    <row r="796" spans="1:12">
      <c r="A796" s="328" t="s">
        <v>2957</v>
      </c>
      <c r="B796" s="332" t="s">
        <v>3961</v>
      </c>
      <c r="C796" s="335">
        <v>27</v>
      </c>
      <c r="D796" s="335">
        <v>65507</v>
      </c>
      <c r="E796" s="337" t="s">
        <v>3962</v>
      </c>
      <c r="F796" s="63" t="s">
        <v>2968</v>
      </c>
      <c r="G796" s="335" t="s"/>
      <c r="H796" s="327" t="s"/>
      <c r="I796" s="326" t="s"/>
      <c r="J796" s="326" t="s"/>
      <c r="K796" s="327" t="s"/>
      <c r="L796" s="327" t="s"/>
    </row>
    <row r="797" spans="1:12">
      <c r="A797" s="328" t="s">
        <v>2957</v>
      </c>
      <c r="B797" s="332" t="s">
        <v>3963</v>
      </c>
      <c r="C797" s="335">
        <v>27</v>
      </c>
      <c r="D797" s="335">
        <v>65507</v>
      </c>
      <c r="E797" s="337" t="s">
        <v>3964</v>
      </c>
      <c r="F797" s="63" t="s">
        <v>2968</v>
      </c>
      <c r="G797" s="335">
        <v>1</v>
      </c>
      <c r="H797" s="327" t="s"/>
      <c r="I797" s="326" t="s"/>
      <c r="J797" s="326" t="s"/>
      <c r="K797" s="327" t="s"/>
      <c r="L797" s="327" t="s"/>
    </row>
    <row r="798" spans="1:12">
      <c r="A798" s="328" t="s">
        <v>2957</v>
      </c>
      <c r="B798" s="332" t="s">
        <v>3965</v>
      </c>
      <c r="C798" s="335">
        <v>21</v>
      </c>
      <c r="D798" s="335" t="s">
        <v>3221</v>
      </c>
      <c r="E798" s="337" t="s">
        <v>3966</v>
      </c>
      <c r="F798" s="63" t="s">
        <v>2968</v>
      </c>
      <c r="G798" s="335" t="s"/>
      <c r="H798" s="327" t="s"/>
      <c r="I798" s="326" t="s"/>
      <c r="J798" s="326" t="s"/>
      <c r="K798" s="327" t="s"/>
      <c r="L798" s="327" t="s"/>
    </row>
    <row r="799" spans="1:12">
      <c r="A799" s="328" t="s">
        <v>2957</v>
      </c>
      <c r="B799" s="332" t="s">
        <v>3967</v>
      </c>
      <c r="C799" s="335">
        <v>35</v>
      </c>
      <c r="D799" s="335" t="s">
        <v>3968</v>
      </c>
      <c r="E799" s="337" t="s">
        <v>3969</v>
      </c>
      <c r="F799" s="63" t="s">
        <v>2968</v>
      </c>
      <c r="G799" s="335">
        <v>1</v>
      </c>
      <c r="H799" s="327" t="s"/>
      <c r="I799" s="326" t="s"/>
      <c r="J799" s="326" t="s"/>
      <c r="K799" s="327" t="s"/>
      <c r="L799" s="327" t="s"/>
    </row>
    <row r="800" spans="1:12">
      <c r="A800" s="328" t="s">
        <v>2957</v>
      </c>
      <c r="B800" s="332" t="s">
        <v>3970</v>
      </c>
      <c r="C800" s="335">
        <v>56</v>
      </c>
      <c r="D800" s="335">
        <v>53117</v>
      </c>
      <c r="E800" s="339" t="s">
        <v>3971</v>
      </c>
      <c r="F800" s="63" t="s">
        <v>2968</v>
      </c>
      <c r="G800" s="335" t="s"/>
      <c r="H800" s="327" t="s"/>
      <c r="I800" s="326" t="s"/>
      <c r="J800" s="326" t="s"/>
      <c r="K800" s="327" t="s"/>
      <c r="L800" s="327" t="s"/>
    </row>
    <row r="801" spans="1:12">
      <c r="A801" s="328" t="s">
        <v>2957</v>
      </c>
      <c r="B801" s="332" t="s">
        <v>3972</v>
      </c>
      <c r="C801" s="335">
        <v>56</v>
      </c>
      <c r="D801" s="335">
        <v>53117</v>
      </c>
      <c r="E801" s="339" t="s">
        <v>3973</v>
      </c>
      <c r="F801" s="63" t="s">
        <v>2968</v>
      </c>
      <c r="G801" s="335" t="s"/>
      <c r="H801" s="327" t="s"/>
      <c r="I801" s="326" t="s"/>
      <c r="J801" s="326" t="s"/>
      <c r="K801" s="327" t="s"/>
      <c r="L801" s="327" t="s"/>
    </row>
    <row r="802" spans="1:12">
      <c r="A802" s="328" t="s">
        <v>2957</v>
      </c>
      <c r="B802" s="332" t="s">
        <v>3974</v>
      </c>
      <c r="C802" s="335">
        <v>52</v>
      </c>
      <c r="D802" s="335" t="s">
        <v>3975</v>
      </c>
      <c r="E802" s="337" t="s">
        <v>3976</v>
      </c>
      <c r="F802" s="63" t="s">
        <v>2968</v>
      </c>
      <c r="G802" s="335" t="s"/>
      <c r="H802" s="327" t="s"/>
      <c r="I802" s="326" t="s"/>
      <c r="J802" s="326" t="s"/>
      <c r="K802" s="327" t="s"/>
      <c r="L802" s="327" t="s"/>
    </row>
    <row r="803" spans="1:12">
      <c r="A803" s="328" t="s">
        <v>2957</v>
      </c>
      <c r="B803" s="332" t="s">
        <v>3977</v>
      </c>
      <c r="C803" s="335">
        <v>44</v>
      </c>
      <c r="D803" s="335" t="s">
        <v>3978</v>
      </c>
      <c r="E803" s="337" t="s">
        <v>3979</v>
      </c>
      <c r="F803" s="63" t="s">
        <v>2968</v>
      </c>
      <c r="G803" s="335" t="s"/>
      <c r="H803" s="327" t="s"/>
      <c r="I803" s="326" t="s"/>
      <c r="J803" s="326" t="s"/>
      <c r="K803" s="327" t="s"/>
      <c r="L803" s="327" t="s"/>
    </row>
    <row r="804" spans="1:12">
      <c r="A804" s="328" t="s">
        <v>2957</v>
      </c>
      <c r="B804" s="332" t="s">
        <v>3980</v>
      </c>
      <c r="C804" s="335">
        <v>44</v>
      </c>
      <c r="D804" s="335" t="s">
        <v>3978</v>
      </c>
      <c r="E804" s="337" t="s">
        <v>3981</v>
      </c>
      <c r="F804" s="63" t="s">
        <v>2968</v>
      </c>
      <c r="G804" s="335" t="s"/>
      <c r="H804" s="327" t="s"/>
      <c r="I804" s="326" t="s"/>
      <c r="J804" s="326" t="s"/>
      <c r="K804" s="327" t="s"/>
      <c r="L804" s="327" t="s"/>
    </row>
    <row r="805" spans="1:12">
      <c r="A805" s="328" t="s">
        <v>2957</v>
      </c>
      <c r="B805" s="332" t="s">
        <v>3982</v>
      </c>
      <c r="C805" s="335">
        <v>24</v>
      </c>
      <c r="D805" s="335" t="s">
        <v>3914</v>
      </c>
      <c r="E805" s="337" t="s">
        <v>3983</v>
      </c>
      <c r="F805" s="63" t="s">
        <v>2968</v>
      </c>
      <c r="G805" s="335">
        <v>1</v>
      </c>
      <c r="H805" s="327" t="s"/>
      <c r="I805" s="326" t="s"/>
      <c r="J805" s="326" t="s"/>
      <c r="K805" s="327" t="s"/>
      <c r="L805" s="327" t="s"/>
    </row>
    <row r="806" spans="1:12">
      <c r="A806" s="328" t="s">
        <v>2957</v>
      </c>
      <c r="B806" s="332" t="s">
        <v>3984</v>
      </c>
      <c r="C806" s="335">
        <v>24</v>
      </c>
      <c r="D806" s="335" t="s">
        <v>3914</v>
      </c>
      <c r="E806" s="337" t="s">
        <v>3985</v>
      </c>
      <c r="F806" s="63" t="s">
        <v>2968</v>
      </c>
      <c r="G806" s="335">
        <v>1</v>
      </c>
      <c r="H806" s="327" t="s"/>
      <c r="I806" s="326" t="s"/>
      <c r="J806" s="326" t="s"/>
      <c r="K806" s="327" t="s"/>
      <c r="L806" s="327" t="s"/>
    </row>
    <row r="807" spans="1:12">
      <c r="A807" s="328" t="s">
        <v>2957</v>
      </c>
      <c r="B807" s="332" t="s">
        <v>3986</v>
      </c>
      <c r="C807" s="335">
        <v>24</v>
      </c>
      <c r="D807" s="335" t="s">
        <v>3914</v>
      </c>
      <c r="E807" s="337" t="s">
        <v>3987</v>
      </c>
      <c r="F807" s="63" t="s">
        <v>2968</v>
      </c>
      <c r="G807" s="335" t="s"/>
      <c r="H807" s="327" t="s"/>
      <c r="I807" s="326" t="s"/>
      <c r="J807" s="326" t="s"/>
      <c r="K807" s="327" t="s"/>
      <c r="L807" s="327" t="s"/>
    </row>
    <row r="808" spans="1:12">
      <c r="A808" s="328" t="s">
        <v>2957</v>
      </c>
      <c r="B808" s="332" t="s">
        <v>3988</v>
      </c>
      <c r="C808" s="335">
        <v>24</v>
      </c>
      <c r="D808" s="335" t="s">
        <v>3914</v>
      </c>
      <c r="E808" s="337" t="s">
        <v>3989</v>
      </c>
      <c r="F808" s="63" t="s">
        <v>2968</v>
      </c>
      <c r="G808" s="335" t="s"/>
      <c r="H808" s="327" t="s"/>
      <c r="I808" s="326" t="s"/>
      <c r="J808" s="326" t="s"/>
      <c r="K808" s="327" t="s"/>
      <c r="L808" s="327" t="s"/>
    </row>
    <row r="809" spans="1:12">
      <c r="A809" s="328" t="s">
        <v>2957</v>
      </c>
      <c r="B809" s="332" t="s">
        <v>3990</v>
      </c>
      <c r="C809" s="335">
        <v>21</v>
      </c>
      <c r="D809" s="335" t="s">
        <v>3221</v>
      </c>
      <c r="E809" s="337" t="s">
        <v>3991</v>
      </c>
      <c r="F809" s="63" t="s">
        <v>2968</v>
      </c>
      <c r="G809" s="335" t="s"/>
      <c r="H809" s="327" t="s"/>
      <c r="I809" s="326" t="s"/>
      <c r="J809" s="326" t="s"/>
      <c r="K809" s="327" t="s"/>
      <c r="L809" s="327" t="s"/>
    </row>
    <row r="810" spans="1:12">
      <c r="A810" s="328" t="s">
        <v>2957</v>
      </c>
      <c r="B810" s="332" t="s">
        <v>3992</v>
      </c>
      <c r="C810" s="335">
        <v>21</v>
      </c>
      <c r="D810" s="335" t="s">
        <v>3221</v>
      </c>
      <c r="E810" s="337" t="s">
        <v>3993</v>
      </c>
      <c r="F810" s="63" t="s">
        <v>2968</v>
      </c>
      <c r="G810" s="335" t="s"/>
      <c r="H810" s="327" t="s"/>
      <c r="I810" s="326" t="s"/>
      <c r="J810" s="326" t="s"/>
      <c r="K810" s="327" t="s"/>
      <c r="L810" s="327" t="s"/>
    </row>
    <row r="811" spans="1:12">
      <c r="A811" s="328" t="s">
        <v>2957</v>
      </c>
      <c r="B811" s="332" t="s">
        <v>3994</v>
      </c>
      <c r="C811" s="335">
        <v>21</v>
      </c>
      <c r="D811" s="335" t="s">
        <v>3221</v>
      </c>
      <c r="E811" s="337" t="s">
        <v>3995</v>
      </c>
      <c r="F811" s="63" t="s">
        <v>2968</v>
      </c>
      <c r="G811" s="335">
        <v>1</v>
      </c>
      <c r="H811" s="327" t="s"/>
      <c r="I811" s="326" t="s"/>
      <c r="J811" s="326" t="s"/>
      <c r="K811" s="327" t="s"/>
      <c r="L811" s="327" t="s"/>
    </row>
    <row r="812" spans="1:12">
      <c r="A812" s="328" t="s">
        <v>2957</v>
      </c>
      <c r="B812" s="332" t="s">
        <v>3996</v>
      </c>
      <c r="C812" s="335">
        <v>21</v>
      </c>
      <c r="D812" s="335" t="s">
        <v>3221</v>
      </c>
      <c r="E812" s="337" t="s">
        <v>3997</v>
      </c>
      <c r="F812" s="63" t="s">
        <v>2968</v>
      </c>
      <c r="G812" s="335" t="s"/>
      <c r="H812" s="327" t="s"/>
      <c r="I812" s="326" t="s"/>
      <c r="J812" s="326" t="s"/>
      <c r="K812" s="327" t="s"/>
      <c r="L812" s="327" t="s"/>
    </row>
    <row r="813" spans="1:12">
      <c r="A813" s="328" t="s">
        <v>2957</v>
      </c>
      <c r="B813" s="332" t="s">
        <v>3998</v>
      </c>
      <c r="C813" s="335">
        <v>21</v>
      </c>
      <c r="D813" s="335" t="s">
        <v>3221</v>
      </c>
      <c r="E813" s="337" t="s">
        <v>3999</v>
      </c>
      <c r="F813" s="63" t="s">
        <v>2968</v>
      </c>
      <c r="G813" s="335" t="s"/>
      <c r="H813" s="327" t="s"/>
      <c r="I813" s="326" t="s"/>
      <c r="J813" s="326" t="s"/>
      <c r="K813" s="327" t="s"/>
      <c r="L813" s="327" t="s"/>
    </row>
    <row r="814" spans="1:12">
      <c r="A814" s="328" t="s">
        <v>2957</v>
      </c>
      <c r="B814" s="332" t="s">
        <v>4000</v>
      </c>
      <c r="C814" s="335">
        <v>52</v>
      </c>
      <c r="D814" s="335" t="s">
        <v>3975</v>
      </c>
      <c r="E814" s="337" t="s">
        <v>4001</v>
      </c>
      <c r="F814" s="63" t="s">
        <v>2968</v>
      </c>
      <c r="G814" s="335">
        <v>1</v>
      </c>
      <c r="H814" s="327" t="s"/>
      <c r="I814" s="326" t="s"/>
      <c r="J814" s="326" t="s"/>
      <c r="K814" s="327" t="s"/>
      <c r="L814" s="327" t="s"/>
    </row>
    <row r="815" spans="1:12">
      <c r="A815" s="328" t="s">
        <v>2957</v>
      </c>
      <c r="B815" s="332" t="s">
        <v>4002</v>
      </c>
      <c r="C815" s="335">
        <v>53</v>
      </c>
      <c r="D815" s="335" t="s">
        <v>4003</v>
      </c>
      <c r="E815" s="337" t="s">
        <v>4004</v>
      </c>
      <c r="F815" s="63" t="s">
        <v>2968</v>
      </c>
      <c r="G815" s="335" t="s"/>
      <c r="H815" s="327" t="s"/>
      <c r="I815" s="326" t="s"/>
      <c r="J815" s="326" t="s"/>
      <c r="K815" s="327" t="s"/>
      <c r="L815" s="327" t="s"/>
    </row>
    <row r="816" spans="1:12">
      <c r="A816" s="325" t="s"/>
      <c r="B816" s="326" t="s"/>
      <c r="C816" s="326" t="s"/>
      <c r="D816" s="326" t="s"/>
      <c r="E816" s="326" t="s"/>
      <c r="F816" s="326" t="s"/>
      <c r="G816" s="326" t="s"/>
      <c r="H816" s="327" t="s"/>
      <c r="I816" s="326" t="s"/>
      <c r="J816" s="326" t="s"/>
      <c r="K816" s="327" t="s"/>
      <c r="L816" s="327" t="s"/>
    </row>
    <row r="817" spans="1:12">
      <c r="A817" s="328" t="s">
        <v>4005</v>
      </c>
      <c r="B817" s="340" t="s">
        <v>2958</v>
      </c>
      <c r="C817" s="341" t="s">
        <v>4006</v>
      </c>
      <c r="D817" s="331" t="s">
        <v>2960</v>
      </c>
      <c r="E817" s="341" t="s">
        <v>2961</v>
      </c>
      <c r="F817" s="341" t="s">
        <v>5448</v>
      </c>
      <c r="G817" s="341" t="s">
        <v>4007</v>
      </c>
      <c r="H817" s="327" t="s"/>
      <c r="I817" s="326" t="s"/>
      <c r="J817" s="326" t="s"/>
      <c r="K817" s="327" t="s"/>
      <c r="L817" s="327" t="s"/>
    </row>
    <row r="818" spans="1:12">
      <c r="A818" s="328" t="s">
        <v>4005</v>
      </c>
      <c r="B818" s="342" t="s">
        <v>4008</v>
      </c>
      <c r="C818" s="343" t="s">
        <v>2976</v>
      </c>
      <c r="D818" s="344" t="s">
        <v>4009</v>
      </c>
      <c r="E818" s="345" t="s">
        <v>4010</v>
      </c>
      <c r="F818" s="346" t="s">
        <v>2968</v>
      </c>
      <c r="G818" s="347">
        <v>1</v>
      </c>
      <c r="H818" s="327" t="s"/>
      <c r="I818" s="326" t="s"/>
      <c r="J818" s="326" t="s"/>
      <c r="K818" s="327" t="s"/>
      <c r="L818" s="327" t="s"/>
    </row>
    <row r="819" spans="1:12">
      <c r="A819" s="328" t="s">
        <v>4005</v>
      </c>
      <c r="B819" s="342" t="s">
        <v>4011</v>
      </c>
      <c r="C819" s="343" t="s">
        <v>2976</v>
      </c>
      <c r="D819" s="344" t="s">
        <v>4012</v>
      </c>
      <c r="E819" s="345" t="s">
        <v>4013</v>
      </c>
      <c r="F819" s="346" t="s">
        <v>2968</v>
      </c>
      <c r="G819" s="347">
        <v>1</v>
      </c>
      <c r="H819" s="327" t="s"/>
      <c r="I819" s="326" t="s"/>
      <c r="J819" s="326" t="s"/>
      <c r="K819" s="327" t="s"/>
      <c r="L819" s="327" t="s"/>
    </row>
    <row r="820" spans="1:12">
      <c r="A820" s="328" t="s">
        <v>4005</v>
      </c>
      <c r="B820" s="342" t="s">
        <v>4014</v>
      </c>
      <c r="C820" s="343" t="s">
        <v>2976</v>
      </c>
      <c r="D820" s="344" t="s">
        <v>4009</v>
      </c>
      <c r="E820" s="345" t="s">
        <v>4015</v>
      </c>
      <c r="F820" s="346" t="s">
        <v>2968</v>
      </c>
      <c r="G820" s="348" t="s"/>
      <c r="H820" s="327" t="s"/>
      <c r="I820" s="326" t="s"/>
      <c r="J820" s="326" t="s"/>
      <c r="K820" s="327" t="s"/>
      <c r="L820" s="327" t="s"/>
    </row>
    <row r="821" spans="1:12">
      <c r="A821" s="328" t="s">
        <v>4005</v>
      </c>
      <c r="B821" s="342" t="s">
        <v>4016</v>
      </c>
      <c r="C821" s="343" t="s">
        <v>2976</v>
      </c>
      <c r="D821" s="344" t="s">
        <v>4012</v>
      </c>
      <c r="E821" s="345" t="s">
        <v>4017</v>
      </c>
      <c r="F821" s="346" t="s">
        <v>2968</v>
      </c>
      <c r="G821" s="347">
        <v>1</v>
      </c>
      <c r="H821" s="327" t="s"/>
      <c r="I821" s="326" t="s"/>
      <c r="J821" s="326" t="s"/>
      <c r="K821" s="327" t="s"/>
      <c r="L821" s="327" t="s"/>
    </row>
    <row r="822" spans="1:12">
      <c r="A822" s="328" t="s">
        <v>4005</v>
      </c>
      <c r="B822" s="342" t="s">
        <v>4018</v>
      </c>
      <c r="C822" s="343" t="s">
        <v>2976</v>
      </c>
      <c r="D822" s="344" t="s">
        <v>4012</v>
      </c>
      <c r="E822" s="345" t="s">
        <v>4019</v>
      </c>
      <c r="F822" s="346" t="s">
        <v>2968</v>
      </c>
      <c r="G822" s="348" t="s"/>
      <c r="H822" s="327" t="s"/>
      <c r="I822" s="326" t="s"/>
      <c r="J822" s="326" t="s"/>
      <c r="K822" s="327" t="s"/>
      <c r="L822" s="327" t="s"/>
    </row>
    <row r="823" spans="1:12">
      <c r="A823" s="328" t="s">
        <v>4005</v>
      </c>
      <c r="B823" s="342" t="s">
        <v>4020</v>
      </c>
      <c r="C823" s="343" t="s">
        <v>2976</v>
      </c>
      <c r="D823" s="344" t="s">
        <v>4009</v>
      </c>
      <c r="E823" s="345" t="s">
        <v>4021</v>
      </c>
      <c r="F823" s="346" t="s">
        <v>2968</v>
      </c>
      <c r="G823" s="347">
        <v>1</v>
      </c>
      <c r="H823" s="327" t="s"/>
      <c r="I823" s="326" t="s"/>
      <c r="J823" s="326" t="s"/>
      <c r="K823" s="327" t="s"/>
      <c r="L823" s="327" t="s"/>
    </row>
    <row r="824" spans="1:12">
      <c r="A824" s="328" t="s">
        <v>4005</v>
      </c>
      <c r="B824" s="342" t="s">
        <v>4022</v>
      </c>
      <c r="C824" s="343" t="s">
        <v>2976</v>
      </c>
      <c r="D824" s="344" t="s">
        <v>4012</v>
      </c>
      <c r="E824" s="345" t="s">
        <v>4023</v>
      </c>
      <c r="F824" s="346" t="s">
        <v>2968</v>
      </c>
      <c r="G824" s="347">
        <v>1</v>
      </c>
      <c r="H824" s="327" t="s"/>
      <c r="I824" s="326" t="s"/>
      <c r="J824" s="326" t="s"/>
      <c r="K824" s="327" t="s"/>
      <c r="L824" s="327" t="s"/>
    </row>
    <row r="825" spans="1:12">
      <c r="A825" s="328" t="s">
        <v>4005</v>
      </c>
      <c r="B825" s="342" t="s">
        <v>4024</v>
      </c>
      <c r="C825" s="343" t="s">
        <v>2976</v>
      </c>
      <c r="D825" s="344" t="s">
        <v>4009</v>
      </c>
      <c r="E825" s="345" t="s">
        <v>4025</v>
      </c>
      <c r="F825" s="346" t="s">
        <v>2968</v>
      </c>
      <c r="G825" s="347">
        <v>1</v>
      </c>
      <c r="H825" s="327" t="s"/>
      <c r="I825" s="326" t="s"/>
      <c r="J825" s="326" t="s"/>
      <c r="K825" s="327" t="s"/>
      <c r="L825" s="327" t="s"/>
    </row>
    <row r="826" spans="1:12">
      <c r="A826" s="328" t="s">
        <v>4005</v>
      </c>
      <c r="B826" s="342" t="s">
        <v>4026</v>
      </c>
      <c r="C826" s="343" t="s">
        <v>2976</v>
      </c>
      <c r="D826" s="344" t="s">
        <v>4012</v>
      </c>
      <c r="E826" s="345" t="s">
        <v>4027</v>
      </c>
      <c r="F826" s="346" t="s">
        <v>2968</v>
      </c>
      <c r="G826" s="348" t="s"/>
      <c r="H826" s="327" t="s"/>
      <c r="I826" s="326" t="s"/>
      <c r="J826" s="326" t="s"/>
      <c r="K826" s="327" t="s"/>
      <c r="L826" s="327" t="s"/>
    </row>
    <row r="827" spans="1:12">
      <c r="A827" s="328" t="s">
        <v>4005</v>
      </c>
      <c r="B827" s="342" t="s">
        <v>4028</v>
      </c>
      <c r="C827" s="343" t="s">
        <v>2976</v>
      </c>
      <c r="D827" s="344" t="s">
        <v>4012</v>
      </c>
      <c r="E827" s="345" t="s">
        <v>4029</v>
      </c>
      <c r="F827" s="346" t="s">
        <v>2968</v>
      </c>
      <c r="G827" s="348" t="s"/>
      <c r="H827" s="327" t="s"/>
      <c r="I827" s="326" t="s"/>
      <c r="J827" s="326" t="s"/>
      <c r="K827" s="327" t="s"/>
      <c r="L827" s="327" t="s"/>
    </row>
    <row r="828" spans="1:12">
      <c r="A828" s="328" t="s">
        <v>4005</v>
      </c>
      <c r="B828" s="342" t="s">
        <v>4030</v>
      </c>
      <c r="C828" s="343" t="s">
        <v>2976</v>
      </c>
      <c r="D828" s="344" t="s">
        <v>4012</v>
      </c>
      <c r="E828" s="345" t="s">
        <v>4031</v>
      </c>
      <c r="F828" s="346" t="s">
        <v>2968</v>
      </c>
      <c r="G828" s="348" t="s"/>
      <c r="H828" s="327" t="s"/>
      <c r="I828" s="326" t="s"/>
      <c r="J828" s="326" t="s"/>
      <c r="K828" s="327" t="s"/>
      <c r="L828" s="327" t="s"/>
    </row>
    <row r="829" spans="1:12">
      <c r="A829" s="328" t="s">
        <v>4005</v>
      </c>
      <c r="B829" s="342" t="s">
        <v>4032</v>
      </c>
      <c r="C829" s="343" t="s">
        <v>2976</v>
      </c>
      <c r="D829" s="344" t="s">
        <v>4012</v>
      </c>
      <c r="E829" s="345" t="s">
        <v>4033</v>
      </c>
      <c r="F829" s="346" t="s">
        <v>2968</v>
      </c>
      <c r="G829" s="348" t="s"/>
      <c r="H829" s="327" t="s"/>
      <c r="I829" s="326" t="s"/>
      <c r="J829" s="326" t="s"/>
      <c r="K829" s="327" t="s"/>
      <c r="L829" s="327" t="s"/>
    </row>
    <row r="830" spans="1:12">
      <c r="A830" s="328" t="s">
        <v>4005</v>
      </c>
      <c r="B830" s="342" t="s">
        <v>4034</v>
      </c>
      <c r="C830" s="343" t="s">
        <v>2976</v>
      </c>
      <c r="D830" s="344" t="s">
        <v>4012</v>
      </c>
      <c r="E830" s="345" t="s">
        <v>4035</v>
      </c>
      <c r="F830" s="346" t="s">
        <v>2968</v>
      </c>
      <c r="G830" s="347">
        <v>1</v>
      </c>
      <c r="H830" s="327" t="s"/>
      <c r="I830" s="326" t="s"/>
      <c r="J830" s="326" t="s"/>
      <c r="K830" s="327" t="s"/>
      <c r="L830" s="327" t="s"/>
    </row>
    <row r="831" spans="1:12">
      <c r="A831" s="328" t="s">
        <v>4005</v>
      </c>
      <c r="B831" s="342" t="s">
        <v>4036</v>
      </c>
      <c r="C831" s="343" t="s">
        <v>2976</v>
      </c>
      <c r="D831" s="344" t="s">
        <v>4012</v>
      </c>
      <c r="E831" s="345" t="s">
        <v>4037</v>
      </c>
      <c r="F831" s="346" t="s">
        <v>2968</v>
      </c>
      <c r="G831" s="348" t="s"/>
      <c r="H831" s="327" t="s"/>
      <c r="I831" s="326" t="s"/>
      <c r="J831" s="326" t="s"/>
      <c r="K831" s="327" t="s"/>
      <c r="L831" s="327" t="s"/>
    </row>
    <row r="832" spans="1:12">
      <c r="A832" s="328" t="s">
        <v>4005</v>
      </c>
      <c r="B832" s="332" t="s">
        <v>4038</v>
      </c>
      <c r="C832" s="349" t="s">
        <v>2976</v>
      </c>
      <c r="D832" s="333" t="s">
        <v>4012</v>
      </c>
      <c r="E832" s="334" t="s">
        <v>4039</v>
      </c>
      <c r="F832" s="346" t="s">
        <v>2968</v>
      </c>
      <c r="G832" s="348" t="s"/>
      <c r="H832" s="327" t="s"/>
      <c r="I832" s="326" t="s"/>
      <c r="J832" s="326" t="s"/>
      <c r="K832" s="327" t="s"/>
      <c r="L832" s="327" t="s"/>
    </row>
    <row r="833" spans="1:12">
      <c r="A833" s="328" t="s">
        <v>4005</v>
      </c>
      <c r="B833" s="332" t="s">
        <v>4040</v>
      </c>
      <c r="C833" s="349" t="s">
        <v>2976</v>
      </c>
      <c r="D833" s="333" t="s">
        <v>4012</v>
      </c>
      <c r="E833" s="334" t="s">
        <v>4041</v>
      </c>
      <c r="F833" s="346" t="s">
        <v>2968</v>
      </c>
      <c r="G833" s="348" t="s"/>
      <c r="H833" s="327" t="s"/>
      <c r="I833" s="326" t="s"/>
      <c r="J833" s="326" t="s"/>
      <c r="K833" s="327" t="s"/>
      <c r="L833" s="327" t="s"/>
    </row>
    <row r="834" spans="1:12">
      <c r="A834" s="328" t="s">
        <v>4005</v>
      </c>
      <c r="B834" s="342" t="s">
        <v>4042</v>
      </c>
      <c r="C834" s="343" t="s">
        <v>2976</v>
      </c>
      <c r="D834" s="344" t="s">
        <v>4009</v>
      </c>
      <c r="E834" s="345" t="s">
        <v>4043</v>
      </c>
      <c r="F834" s="346" t="s">
        <v>2968</v>
      </c>
      <c r="G834" s="347">
        <v>1</v>
      </c>
      <c r="H834" s="327" t="s"/>
      <c r="I834" s="326" t="s"/>
      <c r="J834" s="326" t="s"/>
      <c r="K834" s="327" t="s"/>
      <c r="L834" s="327" t="s"/>
    </row>
    <row r="835" spans="1:12">
      <c r="A835" s="328" t="s">
        <v>4005</v>
      </c>
      <c r="B835" s="342" t="s">
        <v>4044</v>
      </c>
      <c r="C835" s="343" t="s">
        <v>2976</v>
      </c>
      <c r="D835" s="344" t="s">
        <v>4009</v>
      </c>
      <c r="E835" s="345" t="s">
        <v>4045</v>
      </c>
      <c r="F835" s="346" t="s">
        <v>2968</v>
      </c>
      <c r="G835" s="348" t="s"/>
      <c r="H835" s="327" t="s"/>
      <c r="I835" s="326" t="s"/>
      <c r="J835" s="326" t="s"/>
      <c r="K835" s="327" t="s"/>
      <c r="L835" s="327" t="s"/>
    </row>
    <row r="836" spans="1:12">
      <c r="A836" s="328" t="s">
        <v>4005</v>
      </c>
      <c r="B836" s="342" t="s">
        <v>4046</v>
      </c>
      <c r="C836" s="343" t="s">
        <v>2976</v>
      </c>
      <c r="D836" s="344" t="s">
        <v>4009</v>
      </c>
      <c r="E836" s="345" t="s">
        <v>4047</v>
      </c>
      <c r="F836" s="346" t="s">
        <v>2968</v>
      </c>
      <c r="G836" s="347">
        <v>1</v>
      </c>
      <c r="H836" s="327" t="s"/>
      <c r="I836" s="326" t="s"/>
      <c r="J836" s="326" t="s"/>
      <c r="K836" s="327" t="s"/>
      <c r="L836" s="327" t="s"/>
    </row>
    <row r="837" spans="1:12">
      <c r="A837" s="328" t="s">
        <v>4005</v>
      </c>
      <c r="B837" s="342" t="s">
        <v>4048</v>
      </c>
      <c r="C837" s="343" t="s">
        <v>2976</v>
      </c>
      <c r="D837" s="344" t="s">
        <v>4009</v>
      </c>
      <c r="E837" s="345" t="s">
        <v>4049</v>
      </c>
      <c r="F837" s="346" t="s">
        <v>2968</v>
      </c>
      <c r="G837" s="347">
        <v>1</v>
      </c>
      <c r="H837" s="327" t="s"/>
      <c r="I837" s="326" t="s"/>
      <c r="J837" s="326" t="s"/>
      <c r="K837" s="327" t="s"/>
      <c r="L837" s="327" t="s"/>
    </row>
    <row r="838" spans="1:12">
      <c r="A838" s="328" t="s">
        <v>4005</v>
      </c>
      <c r="B838" s="342" t="s">
        <v>4050</v>
      </c>
      <c r="C838" s="343" t="s">
        <v>2976</v>
      </c>
      <c r="D838" s="344" t="s">
        <v>4051</v>
      </c>
      <c r="E838" s="345" t="s">
        <v>4052</v>
      </c>
      <c r="F838" s="346" t="s">
        <v>2968</v>
      </c>
      <c r="G838" s="348" t="s"/>
      <c r="H838" s="327" t="s"/>
      <c r="I838" s="326" t="s"/>
      <c r="J838" s="326" t="s"/>
      <c r="K838" s="327" t="s"/>
      <c r="L838" s="327" t="s"/>
    </row>
    <row r="839" spans="1:12">
      <c r="A839" s="328" t="s">
        <v>4005</v>
      </c>
      <c r="B839" s="342" t="s">
        <v>4053</v>
      </c>
      <c r="C839" s="343" t="s">
        <v>2976</v>
      </c>
      <c r="D839" s="344" t="s">
        <v>4051</v>
      </c>
      <c r="E839" s="345" t="s">
        <v>4054</v>
      </c>
      <c r="F839" s="346" t="s">
        <v>2968</v>
      </c>
      <c r="G839" s="348" t="s"/>
      <c r="H839" s="327" t="s"/>
      <c r="I839" s="326" t="s"/>
      <c r="J839" s="326" t="s"/>
      <c r="K839" s="327" t="s"/>
      <c r="L839" s="327" t="s"/>
    </row>
    <row r="840" spans="1:12">
      <c r="A840" s="328" t="s">
        <v>4005</v>
      </c>
      <c r="B840" s="342" t="s">
        <v>4055</v>
      </c>
      <c r="C840" s="343" t="s">
        <v>2976</v>
      </c>
      <c r="D840" s="344" t="s">
        <v>4051</v>
      </c>
      <c r="E840" s="345" t="s">
        <v>4056</v>
      </c>
      <c r="F840" s="346" t="s">
        <v>2968</v>
      </c>
      <c r="G840" s="348" t="s"/>
      <c r="H840" s="327" t="s"/>
      <c r="I840" s="326" t="s"/>
      <c r="J840" s="326" t="s"/>
      <c r="K840" s="327" t="s"/>
      <c r="L840" s="327" t="s"/>
    </row>
    <row r="841" spans="1:12">
      <c r="A841" s="328" t="s">
        <v>4005</v>
      </c>
      <c r="B841" s="342" t="s">
        <v>4057</v>
      </c>
      <c r="C841" s="343" t="s">
        <v>2976</v>
      </c>
      <c r="D841" s="344" t="s">
        <v>4012</v>
      </c>
      <c r="E841" s="345" t="s">
        <v>4013</v>
      </c>
      <c r="F841" s="346" t="s">
        <v>2968</v>
      </c>
      <c r="G841" s="347">
        <v>1</v>
      </c>
      <c r="H841" s="327" t="s"/>
      <c r="I841" s="326" t="s"/>
      <c r="J841" s="326" t="s"/>
      <c r="K841" s="327" t="s"/>
      <c r="L841" s="327" t="s"/>
    </row>
    <row r="842" spans="1:12">
      <c r="A842" s="328" t="s">
        <v>4005</v>
      </c>
      <c r="B842" s="342" t="s">
        <v>4058</v>
      </c>
      <c r="C842" s="343" t="s">
        <v>2976</v>
      </c>
      <c r="D842" s="344" t="s">
        <v>4051</v>
      </c>
      <c r="E842" s="345" t="s">
        <v>4059</v>
      </c>
      <c r="F842" s="346" t="s">
        <v>2968</v>
      </c>
      <c r="G842" s="348" t="s"/>
      <c r="H842" s="327" t="s"/>
      <c r="I842" s="326" t="s"/>
      <c r="J842" s="326" t="s"/>
      <c r="K842" s="327" t="s"/>
      <c r="L842" s="327" t="s"/>
    </row>
    <row r="843" spans="1:12">
      <c r="A843" s="328" t="s">
        <v>4005</v>
      </c>
      <c r="B843" s="342" t="s">
        <v>4060</v>
      </c>
      <c r="C843" s="343" t="s">
        <v>2976</v>
      </c>
      <c r="D843" s="344" t="s">
        <v>4051</v>
      </c>
      <c r="E843" s="345" t="s">
        <v>4061</v>
      </c>
      <c r="F843" s="346" t="s">
        <v>2968</v>
      </c>
      <c r="G843" s="348" t="s"/>
      <c r="H843" s="327" t="s"/>
      <c r="I843" s="326" t="s"/>
      <c r="J843" s="326" t="s"/>
      <c r="K843" s="327" t="s"/>
      <c r="L843" s="327" t="s"/>
    </row>
    <row r="844" spans="1:12">
      <c r="A844" s="328" t="s">
        <v>4005</v>
      </c>
      <c r="B844" s="342" t="s">
        <v>4062</v>
      </c>
      <c r="C844" s="343" t="s">
        <v>2976</v>
      </c>
      <c r="D844" s="344" t="s">
        <v>4051</v>
      </c>
      <c r="E844" s="345" t="s">
        <v>4063</v>
      </c>
      <c r="F844" s="346" t="s">
        <v>2968</v>
      </c>
      <c r="G844" s="348" t="s"/>
      <c r="H844" s="327" t="s"/>
      <c r="I844" s="326" t="s"/>
      <c r="J844" s="326" t="s"/>
      <c r="K844" s="327" t="s"/>
      <c r="L844" s="327" t="s"/>
    </row>
    <row r="845" spans="1:12">
      <c r="A845" s="328" t="s">
        <v>4005</v>
      </c>
      <c r="B845" s="342" t="s">
        <v>4064</v>
      </c>
      <c r="C845" s="343" t="s">
        <v>2976</v>
      </c>
      <c r="D845" s="344" t="s">
        <v>4051</v>
      </c>
      <c r="E845" s="345" t="s">
        <v>4065</v>
      </c>
      <c r="F845" s="346" t="s">
        <v>2968</v>
      </c>
      <c r="G845" s="348" t="s"/>
      <c r="H845" s="327" t="s"/>
      <c r="I845" s="326" t="s"/>
      <c r="J845" s="326" t="s"/>
      <c r="K845" s="327" t="s"/>
      <c r="L845" s="327" t="s"/>
    </row>
    <row r="846" spans="1:12">
      <c r="A846" s="328" t="s">
        <v>4005</v>
      </c>
      <c r="B846" s="342" t="s">
        <v>4066</v>
      </c>
      <c r="C846" s="343" t="s">
        <v>2976</v>
      </c>
      <c r="D846" s="344" t="s">
        <v>4051</v>
      </c>
      <c r="E846" s="345" t="s">
        <v>4067</v>
      </c>
      <c r="F846" s="346" t="s">
        <v>2968</v>
      </c>
      <c r="G846" s="347">
        <v>1</v>
      </c>
      <c r="H846" s="327" t="s"/>
      <c r="I846" s="326" t="s"/>
      <c r="J846" s="326" t="s"/>
      <c r="K846" s="327" t="s"/>
      <c r="L846" s="327" t="s"/>
    </row>
    <row r="847" spans="1:12">
      <c r="A847" s="328" t="s">
        <v>4005</v>
      </c>
      <c r="B847" s="342" t="s">
        <v>4068</v>
      </c>
      <c r="C847" s="343" t="s">
        <v>2976</v>
      </c>
      <c r="D847" s="344" t="s">
        <v>4051</v>
      </c>
      <c r="E847" s="345" t="s">
        <v>4069</v>
      </c>
      <c r="F847" s="346" t="s">
        <v>2968</v>
      </c>
      <c r="G847" s="348" t="s"/>
      <c r="H847" s="327" t="s"/>
      <c r="I847" s="326" t="s"/>
      <c r="J847" s="326" t="s"/>
      <c r="K847" s="327" t="s"/>
      <c r="L847" s="327" t="s"/>
    </row>
    <row r="848" spans="1:12">
      <c r="A848" s="328" t="s">
        <v>4005</v>
      </c>
      <c r="B848" s="342" t="s">
        <v>4070</v>
      </c>
      <c r="C848" s="343" t="s">
        <v>2976</v>
      </c>
      <c r="D848" s="344" t="s">
        <v>4051</v>
      </c>
      <c r="E848" s="345" t="s">
        <v>4071</v>
      </c>
      <c r="F848" s="346" t="s">
        <v>2968</v>
      </c>
      <c r="G848" s="348" t="s"/>
      <c r="H848" s="327" t="s"/>
      <c r="I848" s="326" t="s"/>
      <c r="J848" s="326" t="s"/>
      <c r="K848" s="327" t="s"/>
      <c r="L848" s="327" t="s"/>
    </row>
    <row r="849" spans="1:12">
      <c r="A849" s="328" t="s">
        <v>4005</v>
      </c>
      <c r="B849" s="342" t="s">
        <v>4072</v>
      </c>
      <c r="C849" s="343" t="s">
        <v>2976</v>
      </c>
      <c r="D849" s="344" t="s">
        <v>4051</v>
      </c>
      <c r="E849" s="345" t="s">
        <v>4073</v>
      </c>
      <c r="F849" s="346" t="s">
        <v>2968</v>
      </c>
      <c r="G849" s="348" t="s"/>
      <c r="H849" s="327" t="s"/>
      <c r="I849" s="326" t="s"/>
      <c r="J849" s="326" t="s"/>
      <c r="K849" s="327" t="s"/>
      <c r="L849" s="327" t="s"/>
    </row>
    <row r="850" spans="1:12">
      <c r="A850" s="328" t="s">
        <v>4005</v>
      </c>
      <c r="B850" s="342" t="s">
        <v>4074</v>
      </c>
      <c r="C850" s="343" t="s">
        <v>2976</v>
      </c>
      <c r="D850" s="344" t="s">
        <v>4051</v>
      </c>
      <c r="E850" s="345" t="s">
        <v>4075</v>
      </c>
      <c r="F850" s="346" t="s">
        <v>2968</v>
      </c>
      <c r="G850" s="348" t="s"/>
      <c r="H850" s="327" t="s"/>
      <c r="I850" s="326" t="s"/>
      <c r="J850" s="326" t="s"/>
      <c r="K850" s="327" t="s"/>
      <c r="L850" s="327" t="s"/>
    </row>
    <row r="851" spans="1:12">
      <c r="A851" s="328" t="s">
        <v>4005</v>
      </c>
      <c r="B851" s="342" t="s">
        <v>4076</v>
      </c>
      <c r="C851" s="343" t="s">
        <v>2976</v>
      </c>
      <c r="D851" s="344" t="s">
        <v>4051</v>
      </c>
      <c r="E851" s="345" t="s">
        <v>4077</v>
      </c>
      <c r="F851" s="346" t="s">
        <v>2968</v>
      </c>
      <c r="G851" s="347">
        <v>1</v>
      </c>
      <c r="H851" s="327" t="s"/>
      <c r="I851" s="326" t="s"/>
      <c r="J851" s="326" t="s"/>
      <c r="K851" s="327" t="s"/>
      <c r="L851" s="327" t="s"/>
    </row>
    <row r="852" spans="1:12">
      <c r="A852" s="328" t="s">
        <v>4005</v>
      </c>
      <c r="B852" s="342" t="s">
        <v>4078</v>
      </c>
      <c r="C852" s="343" t="s">
        <v>2976</v>
      </c>
      <c r="D852" s="344" t="s">
        <v>4051</v>
      </c>
      <c r="E852" s="345" t="s">
        <v>4079</v>
      </c>
      <c r="F852" s="346" t="s">
        <v>2968</v>
      </c>
      <c r="G852" s="348" t="s"/>
      <c r="H852" s="327" t="s"/>
      <c r="I852" s="326" t="s"/>
      <c r="J852" s="326" t="s"/>
      <c r="K852" s="327" t="s"/>
      <c r="L852" s="327" t="s"/>
    </row>
    <row r="853" spans="1:12">
      <c r="A853" s="328" t="s">
        <v>4005</v>
      </c>
      <c r="B853" s="342" t="s">
        <v>4080</v>
      </c>
      <c r="C853" s="343" t="s">
        <v>2976</v>
      </c>
      <c r="D853" s="344" t="s">
        <v>4051</v>
      </c>
      <c r="E853" s="345" t="s">
        <v>4081</v>
      </c>
      <c r="F853" s="346" t="s">
        <v>2968</v>
      </c>
      <c r="G853" s="348" t="s"/>
      <c r="H853" s="327" t="s"/>
      <c r="I853" s="326" t="s"/>
      <c r="J853" s="326" t="s"/>
      <c r="K853" s="327" t="s"/>
      <c r="L853" s="327" t="s"/>
    </row>
    <row r="854" spans="1:12">
      <c r="A854" s="328" t="s">
        <v>4005</v>
      </c>
      <c r="B854" s="342" t="s">
        <v>4082</v>
      </c>
      <c r="C854" s="343" t="s">
        <v>2976</v>
      </c>
      <c r="D854" s="344" t="s">
        <v>4051</v>
      </c>
      <c r="E854" s="345" t="s">
        <v>4083</v>
      </c>
      <c r="F854" s="346" t="s">
        <v>2968</v>
      </c>
      <c r="G854" s="348" t="s"/>
      <c r="H854" s="327" t="s"/>
      <c r="I854" s="326" t="s"/>
      <c r="J854" s="326" t="s"/>
      <c r="K854" s="327" t="s"/>
      <c r="L854" s="327" t="s"/>
    </row>
    <row r="855" spans="1:12">
      <c r="A855" s="328" t="s">
        <v>4005</v>
      </c>
      <c r="B855" s="342" t="s">
        <v>4084</v>
      </c>
      <c r="C855" s="343" t="s">
        <v>2976</v>
      </c>
      <c r="D855" s="344" t="s">
        <v>4051</v>
      </c>
      <c r="E855" s="345" t="s">
        <v>4085</v>
      </c>
      <c r="F855" s="346" t="s">
        <v>2968</v>
      </c>
      <c r="G855" s="348" t="s"/>
      <c r="H855" s="327" t="s"/>
      <c r="I855" s="326" t="s"/>
      <c r="J855" s="326" t="s"/>
      <c r="K855" s="327" t="s"/>
      <c r="L855" s="327" t="s"/>
    </row>
    <row r="856" spans="1:12">
      <c r="A856" s="328" t="s">
        <v>4005</v>
      </c>
      <c r="B856" s="342" t="s">
        <v>4086</v>
      </c>
      <c r="C856" s="343" t="s">
        <v>2976</v>
      </c>
      <c r="D856" s="344" t="s">
        <v>4051</v>
      </c>
      <c r="E856" s="345" t="s">
        <v>4087</v>
      </c>
      <c r="F856" s="346" t="s">
        <v>2968</v>
      </c>
      <c r="G856" s="348" t="s"/>
      <c r="H856" s="327" t="s"/>
      <c r="I856" s="326" t="s"/>
      <c r="J856" s="326" t="s"/>
      <c r="K856" s="327" t="s"/>
      <c r="L856" s="327" t="s"/>
    </row>
    <row r="857" spans="1:12">
      <c r="A857" s="328" t="s">
        <v>4005</v>
      </c>
      <c r="B857" s="342" t="s">
        <v>4088</v>
      </c>
      <c r="C857" s="343" t="s">
        <v>2976</v>
      </c>
      <c r="D857" s="344" t="s">
        <v>4051</v>
      </c>
      <c r="E857" s="345" t="s">
        <v>4081</v>
      </c>
      <c r="F857" s="346" t="s">
        <v>2968</v>
      </c>
      <c r="G857" s="348" t="s"/>
      <c r="H857" s="327" t="s"/>
      <c r="I857" s="326" t="s"/>
      <c r="J857" s="326" t="s"/>
      <c r="K857" s="327" t="s"/>
      <c r="L857" s="327" t="s"/>
    </row>
    <row r="858" spans="1:12">
      <c r="A858" s="328" t="s">
        <v>4005</v>
      </c>
      <c r="B858" s="342" t="s">
        <v>4089</v>
      </c>
      <c r="C858" s="343" t="s">
        <v>2976</v>
      </c>
      <c r="D858" s="344" t="s">
        <v>4051</v>
      </c>
      <c r="E858" s="345" t="s">
        <v>4090</v>
      </c>
      <c r="F858" s="346" t="s">
        <v>2968</v>
      </c>
      <c r="G858" s="348" t="s"/>
      <c r="H858" s="327" t="s"/>
      <c r="I858" s="326" t="s"/>
      <c r="J858" s="326" t="s"/>
      <c r="K858" s="327" t="s"/>
      <c r="L858" s="327" t="s"/>
    </row>
    <row r="859" spans="1:12">
      <c r="A859" s="328" t="s">
        <v>4005</v>
      </c>
      <c r="B859" s="332" t="s">
        <v>4091</v>
      </c>
      <c r="C859" s="349" t="s">
        <v>2976</v>
      </c>
      <c r="D859" s="333" t="s">
        <v>4092</v>
      </c>
      <c r="E859" s="334" t="s">
        <v>4093</v>
      </c>
      <c r="F859" s="346" t="s">
        <v>2968</v>
      </c>
      <c r="G859" s="350" t="s"/>
      <c r="H859" s="327" t="s"/>
      <c r="I859" s="326" t="s"/>
      <c r="J859" s="326" t="s"/>
      <c r="K859" s="327" t="s"/>
      <c r="L859" s="327" t="s"/>
    </row>
    <row r="860" spans="1:12">
      <c r="A860" s="328" t="s">
        <v>4005</v>
      </c>
      <c r="B860" s="342" t="s">
        <v>4094</v>
      </c>
      <c r="C860" s="343" t="s">
        <v>2976</v>
      </c>
      <c r="D860" s="344" t="s">
        <v>4051</v>
      </c>
      <c r="E860" s="345" t="s">
        <v>4095</v>
      </c>
      <c r="F860" s="346" t="s">
        <v>2968</v>
      </c>
      <c r="G860" s="348" t="s"/>
      <c r="H860" s="327" t="s"/>
      <c r="I860" s="326" t="s"/>
      <c r="J860" s="326" t="s"/>
      <c r="K860" s="327" t="s"/>
      <c r="L860" s="327" t="s"/>
    </row>
    <row r="861" spans="1:12">
      <c r="A861" s="328" t="s">
        <v>4005</v>
      </c>
      <c r="B861" s="342" t="s">
        <v>4096</v>
      </c>
      <c r="C861" s="343" t="s">
        <v>2976</v>
      </c>
      <c r="D861" s="344" t="s">
        <v>4051</v>
      </c>
      <c r="E861" s="345" t="s">
        <v>4097</v>
      </c>
      <c r="F861" s="346" t="s">
        <v>2968</v>
      </c>
      <c r="G861" s="348" t="s"/>
      <c r="H861" s="327" t="s"/>
      <c r="I861" s="326" t="s"/>
      <c r="J861" s="326" t="s"/>
      <c r="K861" s="327" t="s"/>
      <c r="L861" s="327" t="s"/>
    </row>
    <row r="862" spans="1:12">
      <c r="A862" s="328" t="s">
        <v>4005</v>
      </c>
      <c r="B862" s="342" t="s">
        <v>4098</v>
      </c>
      <c r="C862" s="343" t="s">
        <v>2976</v>
      </c>
      <c r="D862" s="344" t="s">
        <v>4051</v>
      </c>
      <c r="E862" s="345" t="s">
        <v>4083</v>
      </c>
      <c r="F862" s="346" t="s">
        <v>2968</v>
      </c>
      <c r="G862" s="348" t="s"/>
      <c r="H862" s="327" t="s"/>
      <c r="I862" s="326" t="s"/>
      <c r="J862" s="326" t="s"/>
      <c r="K862" s="327" t="s"/>
      <c r="L862" s="327" t="s"/>
    </row>
    <row r="863" spans="1:12">
      <c r="A863" s="328" t="s">
        <v>4005</v>
      </c>
      <c r="B863" s="342" t="s">
        <v>4099</v>
      </c>
      <c r="C863" s="343" t="s">
        <v>2976</v>
      </c>
      <c r="D863" s="344" t="s">
        <v>4051</v>
      </c>
      <c r="E863" s="345" t="s">
        <v>4100</v>
      </c>
      <c r="F863" s="346" t="s">
        <v>2968</v>
      </c>
      <c r="G863" s="348" t="s"/>
      <c r="H863" s="327" t="s"/>
      <c r="I863" s="326" t="s"/>
      <c r="J863" s="326" t="s"/>
      <c r="K863" s="327" t="s"/>
      <c r="L863" s="327" t="s"/>
    </row>
    <row r="864" spans="1:12">
      <c r="A864" s="328" t="s">
        <v>4005</v>
      </c>
      <c r="B864" s="332" t="s">
        <v>4101</v>
      </c>
      <c r="C864" s="349" t="s">
        <v>2976</v>
      </c>
      <c r="D864" s="333" t="s">
        <v>4092</v>
      </c>
      <c r="E864" s="334" t="s">
        <v>4102</v>
      </c>
      <c r="F864" s="346" t="s">
        <v>2968</v>
      </c>
      <c r="G864" s="350" t="s"/>
      <c r="H864" s="327" t="s"/>
      <c r="I864" s="326" t="s"/>
      <c r="J864" s="326" t="s"/>
      <c r="K864" s="327" t="s"/>
      <c r="L864" s="327" t="s"/>
    </row>
    <row r="865" spans="1:12">
      <c r="A865" s="328" t="s">
        <v>4005</v>
      </c>
      <c r="B865" s="342" t="s">
        <v>4103</v>
      </c>
      <c r="C865" s="343" t="s">
        <v>2976</v>
      </c>
      <c r="D865" s="344" t="s">
        <v>4051</v>
      </c>
      <c r="E865" s="351" t="s">
        <v>4104</v>
      </c>
      <c r="F865" s="346" t="s">
        <v>2968</v>
      </c>
      <c r="G865" s="348" t="s"/>
      <c r="H865" s="327" t="s"/>
      <c r="I865" s="326" t="s"/>
      <c r="J865" s="326" t="s"/>
      <c r="K865" s="327" t="s"/>
      <c r="L865" s="327" t="s"/>
    </row>
    <row r="866" spans="1:12">
      <c r="A866" s="328" t="s">
        <v>4005</v>
      </c>
      <c r="B866" s="342" t="s">
        <v>4105</v>
      </c>
      <c r="C866" s="343" t="s">
        <v>2976</v>
      </c>
      <c r="D866" s="344" t="s">
        <v>4051</v>
      </c>
      <c r="E866" s="345" t="s">
        <v>4083</v>
      </c>
      <c r="F866" s="346" t="s">
        <v>2968</v>
      </c>
      <c r="G866" s="348" t="s"/>
      <c r="H866" s="327" t="s"/>
      <c r="I866" s="326" t="s"/>
      <c r="J866" s="326" t="s"/>
      <c r="K866" s="327" t="s"/>
      <c r="L866" s="327" t="s"/>
    </row>
    <row r="867" spans="1:12">
      <c r="A867" s="328" t="s">
        <v>4005</v>
      </c>
      <c r="B867" s="342" t="s">
        <v>4106</v>
      </c>
      <c r="C867" s="343" t="s">
        <v>2976</v>
      </c>
      <c r="D867" s="344" t="s">
        <v>4051</v>
      </c>
      <c r="E867" s="345" t="s">
        <v>4107</v>
      </c>
      <c r="F867" s="346" t="s">
        <v>2968</v>
      </c>
      <c r="G867" s="348" t="s"/>
      <c r="H867" s="327" t="s"/>
      <c r="I867" s="326" t="s"/>
      <c r="J867" s="326" t="s"/>
      <c r="K867" s="327" t="s"/>
      <c r="L867" s="327" t="s"/>
    </row>
    <row r="868" spans="1:12">
      <c r="A868" s="328" t="s">
        <v>4005</v>
      </c>
      <c r="B868" s="342" t="s">
        <v>4108</v>
      </c>
      <c r="C868" s="343" t="s">
        <v>2976</v>
      </c>
      <c r="D868" s="344" t="s">
        <v>4051</v>
      </c>
      <c r="E868" s="345" t="s">
        <v>4083</v>
      </c>
      <c r="F868" s="346" t="s">
        <v>2968</v>
      </c>
      <c r="G868" s="348" t="s"/>
      <c r="H868" s="327" t="s"/>
      <c r="I868" s="326" t="s"/>
      <c r="J868" s="326" t="s"/>
      <c r="K868" s="327" t="s"/>
      <c r="L868" s="327" t="s"/>
    </row>
    <row r="869" spans="1:12">
      <c r="A869" s="328" t="s">
        <v>4005</v>
      </c>
      <c r="B869" s="342" t="s">
        <v>4109</v>
      </c>
      <c r="C869" s="343" t="s">
        <v>2976</v>
      </c>
      <c r="D869" s="344" t="s">
        <v>4051</v>
      </c>
      <c r="E869" s="345" t="s">
        <v>4110</v>
      </c>
      <c r="F869" s="346" t="s">
        <v>2968</v>
      </c>
      <c r="G869" s="348" t="s"/>
      <c r="H869" s="327" t="s"/>
      <c r="I869" s="326" t="s"/>
      <c r="J869" s="326" t="s"/>
      <c r="K869" s="327" t="s"/>
      <c r="L869" s="327" t="s"/>
    </row>
    <row r="870" spans="1:12">
      <c r="A870" s="328" t="s">
        <v>4005</v>
      </c>
      <c r="B870" s="342" t="s">
        <v>4111</v>
      </c>
      <c r="C870" s="343" t="s">
        <v>2976</v>
      </c>
      <c r="D870" s="344" t="s">
        <v>4051</v>
      </c>
      <c r="E870" s="345" t="s">
        <v>4112</v>
      </c>
      <c r="F870" s="346" t="s">
        <v>2968</v>
      </c>
      <c r="G870" s="348" t="s"/>
      <c r="H870" s="327" t="s"/>
      <c r="I870" s="326" t="s"/>
      <c r="J870" s="326" t="s"/>
      <c r="K870" s="327" t="s"/>
      <c r="L870" s="327" t="s"/>
    </row>
    <row r="871" spans="1:12">
      <c r="A871" s="328" t="s">
        <v>4005</v>
      </c>
      <c r="B871" s="342" t="s">
        <v>4113</v>
      </c>
      <c r="C871" s="343" t="s">
        <v>2976</v>
      </c>
      <c r="D871" s="344" t="s">
        <v>4051</v>
      </c>
      <c r="E871" s="345" t="s">
        <v>4083</v>
      </c>
      <c r="F871" s="346" t="s">
        <v>2968</v>
      </c>
      <c r="G871" s="348" t="s"/>
      <c r="H871" s="327" t="s"/>
      <c r="I871" s="326" t="s"/>
      <c r="J871" s="326" t="s"/>
      <c r="K871" s="327" t="s"/>
      <c r="L871" s="327" t="s"/>
    </row>
    <row r="872" spans="1:12">
      <c r="A872" s="328" t="s">
        <v>4005</v>
      </c>
      <c r="B872" s="342" t="s">
        <v>4114</v>
      </c>
      <c r="C872" s="343" t="s">
        <v>2976</v>
      </c>
      <c r="D872" s="344" t="s">
        <v>4051</v>
      </c>
      <c r="E872" s="345" t="s">
        <v>4115</v>
      </c>
      <c r="F872" s="346" t="s">
        <v>2968</v>
      </c>
      <c r="G872" s="348" t="s"/>
      <c r="H872" s="327" t="s"/>
      <c r="I872" s="326" t="s"/>
      <c r="J872" s="326" t="s"/>
      <c r="K872" s="327" t="s"/>
      <c r="L872" s="327" t="s"/>
    </row>
    <row r="873" spans="1:12">
      <c r="A873" s="328" t="s">
        <v>4005</v>
      </c>
      <c r="B873" s="342" t="s">
        <v>4116</v>
      </c>
      <c r="C873" s="343" t="s">
        <v>2976</v>
      </c>
      <c r="D873" s="344" t="s">
        <v>4051</v>
      </c>
      <c r="E873" s="345" t="s">
        <v>4117</v>
      </c>
      <c r="F873" s="346" t="s">
        <v>2968</v>
      </c>
      <c r="G873" s="348" t="s"/>
      <c r="H873" s="327" t="s"/>
      <c r="I873" s="326" t="s"/>
      <c r="J873" s="326" t="s"/>
      <c r="K873" s="327" t="s"/>
      <c r="L873" s="327" t="s"/>
    </row>
    <row r="874" spans="1:12">
      <c r="A874" s="328" t="s">
        <v>4005</v>
      </c>
      <c r="B874" s="342" t="s">
        <v>4118</v>
      </c>
      <c r="C874" s="343" t="s">
        <v>2976</v>
      </c>
      <c r="D874" s="344" t="s">
        <v>4051</v>
      </c>
      <c r="E874" s="345" t="s">
        <v>4119</v>
      </c>
      <c r="F874" s="346" t="s">
        <v>2968</v>
      </c>
      <c r="G874" s="348" t="s"/>
      <c r="H874" s="327" t="s"/>
      <c r="I874" s="326" t="s"/>
      <c r="J874" s="326" t="s"/>
      <c r="K874" s="327" t="s"/>
      <c r="L874" s="327" t="s"/>
    </row>
    <row r="875" spans="1:12">
      <c r="A875" s="325" t="s"/>
      <c r="B875" s="326" t="s"/>
      <c r="C875" s="326" t="s"/>
      <c r="D875" s="326" t="s"/>
      <c r="E875" s="326" t="s"/>
      <c r="F875" s="326" t="s"/>
      <c r="G875" s="326" t="s"/>
      <c r="H875" s="327" t="s"/>
      <c r="I875" s="326" t="s"/>
      <c r="J875" s="326" t="s"/>
      <c r="K875" s="327" t="s"/>
      <c r="L875" s="327" t="s"/>
    </row>
    <row r="876" spans="1:12">
      <c r="A876" s="325" t="s"/>
      <c r="B876" s="326" t="s"/>
      <c r="C876" s="326" t="s"/>
      <c r="D876" s="326" t="s"/>
      <c r="E876" s="326" t="s"/>
      <c r="F876" s="326" t="s"/>
      <c r="G876" s="326" t="s"/>
      <c r="H876" s="327" t="s"/>
      <c r="I876" s="326" t="s"/>
      <c r="J876" s="326" t="s"/>
      <c r="K876" s="327" t="s"/>
      <c r="L876" s="327" t="s"/>
    </row>
    <row r="877" spans="1:12">
      <c r="A877" s="325" t="s"/>
      <c r="B877" s="326" t="s"/>
      <c r="C877" s="326" t="s"/>
      <c r="D877" s="326" t="s"/>
      <c r="E877" s="326" t="s"/>
      <c r="F877" s="326" t="s"/>
      <c r="G877" s="326" t="s"/>
      <c r="H877" s="327" t="s"/>
      <c r="I877" s="326" t="s"/>
      <c r="J877" s="326" t="s"/>
      <c r="K877" s="327" t="s"/>
      <c r="L877" s="327" t="s"/>
    </row>
    <row r="878" spans="1:12">
      <c r="A878" s="325" t="s"/>
      <c r="B878" s="326" t="s"/>
      <c r="C878" s="326" t="s"/>
      <c r="D878" s="326" t="s"/>
      <c r="E878" s="326" t="s"/>
      <c r="F878" s="326" t="s"/>
      <c r="G878" s="326" t="s"/>
      <c r="H878" s="327" t="s"/>
      <c r="I878" s="326" t="s"/>
      <c r="J878" s="326" t="s"/>
      <c r="K878" s="327" t="s"/>
      <c r="L878" s="327" t="s"/>
    </row>
    <row r="879" spans="1:12">
      <c r="A879" s="325" t="s"/>
      <c r="B879" s="326" t="s"/>
      <c r="C879" s="326" t="s"/>
      <c r="D879" s="326" t="s"/>
      <c r="E879" s="326" t="s"/>
      <c r="F879" s="326" t="s"/>
      <c r="G879" s="326" t="s"/>
      <c r="H879" s="327" t="s"/>
      <c r="I879" s="326" t="s"/>
      <c r="J879" s="326" t="s"/>
      <c r="K879" s="327" t="s"/>
      <c r="L879" s="327" t="s"/>
    </row>
    <row r="880" spans="1:12">
      <c r="A880" s="325" t="s"/>
      <c r="B880" s="326" t="s"/>
      <c r="C880" s="326" t="s"/>
      <c r="D880" s="326" t="s"/>
      <c r="E880" s="326" t="s"/>
      <c r="F880" s="326" t="s"/>
      <c r="G880" s="326" t="s"/>
      <c r="H880" s="327" t="s"/>
      <c r="I880" s="326" t="s"/>
      <c r="J880" s="326" t="s"/>
      <c r="K880" s="327" t="s"/>
      <c r="L880" s="327" t="s"/>
    </row>
    <row r="881" spans="1:12">
      <c r="A881" s="325" t="s"/>
      <c r="B881" s="326" t="s"/>
      <c r="C881" s="326" t="s"/>
      <c r="D881" s="326" t="s"/>
      <c r="E881" s="326" t="s"/>
      <c r="F881" s="326" t="s"/>
      <c r="G881" s="326" t="s"/>
      <c r="H881" s="327" t="s"/>
      <c r="I881" s="326" t="s"/>
      <c r="J881" s="326" t="s"/>
      <c r="K881" s="327" t="s"/>
      <c r="L881" s="327" t="s"/>
    </row>
    <row r="882" spans="1:12">
      <c r="A882" s="325" t="s"/>
      <c r="B882" s="326" t="s"/>
      <c r="C882" s="326" t="s"/>
      <c r="D882" s="326" t="s"/>
      <c r="E882" s="326" t="s"/>
      <c r="F882" s="326" t="s"/>
      <c r="G882" s="326" t="s"/>
      <c r="H882" s="327" t="s"/>
      <c r="I882" s="326" t="s"/>
      <c r="J882" s="326" t="s"/>
      <c r="K882" s="327" t="s"/>
      <c r="L882" s="327" t="s"/>
    </row>
    <row r="883" spans="1:12">
      <c r="A883" s="325" t="s"/>
      <c r="B883" s="326" t="s"/>
      <c r="C883" s="326" t="s"/>
      <c r="D883" s="326" t="s"/>
      <c r="E883" s="326" t="s"/>
      <c r="F883" s="326" t="s"/>
      <c r="G883" s="326" t="s"/>
      <c r="H883" s="327" t="s"/>
      <c r="I883" s="326" t="s"/>
      <c r="J883" s="326" t="s"/>
      <c r="K883" s="327" t="s"/>
      <c r="L883" s="327" t="s"/>
    </row>
    <row r="884" spans="1:12">
      <c r="A884" s="325" t="s"/>
      <c r="B884" s="326" t="s"/>
      <c r="C884" s="326" t="s"/>
      <c r="D884" s="326" t="s"/>
      <c r="E884" s="326" t="s"/>
      <c r="F884" s="326" t="s"/>
      <c r="G884" s="326" t="s"/>
      <c r="H884" s="327" t="s"/>
      <c r="I884" s="326" t="s"/>
      <c r="J884" s="326" t="s"/>
      <c r="K884" s="327" t="s"/>
      <c r="L884" s="327" t="s"/>
    </row>
    <row r="885" spans="1:12">
      <c r="A885" s="325" t="s"/>
      <c r="B885" s="326" t="s"/>
      <c r="C885" s="326" t="s"/>
      <c r="D885" s="326" t="s"/>
      <c r="E885" s="326" t="s"/>
      <c r="F885" s="326" t="s"/>
      <c r="G885" s="326" t="s"/>
      <c r="H885" s="327" t="s"/>
      <c r="I885" s="326" t="s"/>
      <c r="J885" s="326" t="s"/>
      <c r="K885" s="327" t="s"/>
      <c r="L885" s="327" t="s"/>
    </row>
    <row r="886" spans="1:12">
      <c r="A886" s="325" t="s"/>
      <c r="B886" s="326" t="s"/>
      <c r="C886" s="326" t="s"/>
      <c r="D886" s="326" t="s"/>
      <c r="E886" s="326" t="s"/>
      <c r="F886" s="326" t="s"/>
      <c r="G886" s="326" t="s"/>
      <c r="H886" s="327" t="s"/>
      <c r="I886" s="326" t="s"/>
      <c r="J886" s="326" t="s"/>
      <c r="K886" s="327" t="s"/>
      <c r="L886" s="327" t="s"/>
    </row>
    <row r="887" spans="1:12">
      <c r="A887" s="325" t="s"/>
      <c r="B887" s="326" t="s"/>
      <c r="C887" s="326" t="s"/>
      <c r="D887" s="326" t="s"/>
      <c r="E887" s="326" t="s"/>
      <c r="F887" s="326" t="s"/>
      <c r="G887" s="326" t="s"/>
      <c r="H887" s="327" t="s"/>
      <c r="I887" s="326" t="s"/>
      <c r="J887" s="326" t="s"/>
      <c r="K887" s="327" t="s"/>
      <c r="L887" s="327" t="s"/>
    </row>
    <row r="888" spans="1:12">
      <c r="A888" s="325" t="s"/>
      <c r="B888" s="326" t="s"/>
      <c r="C888" s="326" t="s"/>
      <c r="D888" s="326" t="s"/>
      <c r="E888" s="326" t="s"/>
      <c r="F888" s="326" t="s"/>
      <c r="G888" s="326" t="s"/>
      <c r="H888" s="327" t="s"/>
      <c r="I888" s="326" t="s"/>
      <c r="J888" s="326" t="s"/>
      <c r="K888" s="327" t="s"/>
      <c r="L888" s="327" t="s"/>
    </row>
    <row r="889" spans="1:12">
      <c r="A889" s="325" t="s"/>
      <c r="B889" s="326" t="s"/>
      <c r="C889" s="326" t="s"/>
      <c r="D889" s="326" t="s"/>
      <c r="E889" s="326" t="s"/>
      <c r="F889" s="326" t="s"/>
      <c r="G889" s="326" t="s"/>
      <c r="H889" s="327" t="s"/>
      <c r="I889" s="326" t="s"/>
      <c r="J889" s="326" t="s"/>
      <c r="K889" s="327" t="s"/>
      <c r="L889" s="327" t="s"/>
    </row>
    <row r="890" spans="1:12">
      <c r="A890" s="325" t="s"/>
      <c r="B890" s="326" t="s"/>
      <c r="C890" s="326" t="s"/>
      <c r="D890" s="326" t="s"/>
      <c r="E890" s="326" t="s"/>
      <c r="F890" s="326" t="s"/>
      <c r="G890" s="326" t="s"/>
      <c r="H890" s="327" t="s"/>
      <c r="I890" s="326" t="s"/>
      <c r="J890" s="326" t="s"/>
      <c r="K890" s="327" t="s"/>
      <c r="L890" s="327" t="s"/>
    </row>
    <row r="891" spans="1:12">
      <c r="A891" s="325" t="s"/>
      <c r="B891" s="326" t="s"/>
      <c r="C891" s="326" t="s"/>
      <c r="D891" s="326" t="s"/>
      <c r="E891" s="326" t="s"/>
      <c r="F891" s="326" t="s"/>
      <c r="G891" s="326" t="s"/>
      <c r="H891" s="327" t="s"/>
      <c r="I891" s="326" t="s"/>
      <c r="J891" s="326" t="s"/>
      <c r="K891" s="327" t="s"/>
      <c r="L891" s="327" t="s"/>
    </row>
    <row r="892" spans="1:12">
      <c r="A892" s="325" t="s"/>
      <c r="B892" s="326" t="s"/>
      <c r="C892" s="326" t="s"/>
      <c r="D892" s="326" t="s"/>
      <c r="E892" s="326" t="s"/>
      <c r="F892" s="326" t="s"/>
      <c r="G892" s="326" t="s"/>
      <c r="H892" s="327" t="s"/>
      <c r="I892" s="326" t="s"/>
      <c r="J892" s="326" t="s"/>
      <c r="K892" s="327" t="s"/>
      <c r="L892" s="327" t="s"/>
    </row>
    <row r="893" spans="1:12">
      <c r="A893" s="325" t="s"/>
      <c r="B893" s="326" t="s"/>
      <c r="C893" s="326" t="s"/>
      <c r="D893" s="326" t="s"/>
      <c r="E893" s="326" t="s"/>
      <c r="F893" s="326" t="s"/>
      <c r="G893" s="326" t="s"/>
      <c r="H893" s="327" t="s"/>
      <c r="I893" s="326" t="s"/>
      <c r="J893" s="326" t="s"/>
      <c r="K893" s="327" t="s"/>
      <c r="L893" s="327" t="s"/>
    </row>
    <row r="894" spans="1:12">
      <c r="A894" s="325" t="s"/>
      <c r="B894" s="326" t="s"/>
      <c r="C894" s="326" t="s"/>
      <c r="D894" s="326" t="s"/>
      <c r="E894" s="326" t="s"/>
      <c r="F894" s="326" t="s"/>
      <c r="G894" s="326" t="s"/>
      <c r="H894" s="327" t="s"/>
      <c r="I894" s="326" t="s"/>
      <c r="J894" s="326" t="s"/>
      <c r="K894" s="327" t="s"/>
      <c r="L894" s="327" t="s"/>
    </row>
    <row r="895" spans="1:12">
      <c r="A895" s="325" t="s"/>
      <c r="B895" s="326" t="s"/>
      <c r="C895" s="326" t="s"/>
      <c r="D895" s="326" t="s"/>
      <c r="E895" s="326" t="s"/>
      <c r="F895" s="326" t="s"/>
      <c r="G895" s="326" t="s"/>
      <c r="H895" s="327" t="s"/>
      <c r="I895" s="326" t="s"/>
      <c r="J895" s="326" t="s"/>
      <c r="K895" s="327" t="s"/>
      <c r="L895" s="327" t="s"/>
    </row>
    <row r="896" spans="1:12">
      <c r="A896" s="325" t="s"/>
      <c r="B896" s="326" t="s"/>
      <c r="C896" s="326" t="s"/>
      <c r="D896" s="326" t="s"/>
      <c r="E896" s="326" t="s"/>
      <c r="F896" s="326" t="s"/>
      <c r="G896" s="326" t="s"/>
      <c r="H896" s="327" t="s"/>
      <c r="I896" s="326" t="s"/>
      <c r="J896" s="326" t="s"/>
      <c r="K896" s="327" t="s"/>
      <c r="L896" s="327" t="s"/>
    </row>
    <row r="897" spans="1:12">
      <c r="A897" s="325" t="s"/>
      <c r="B897" s="326" t="s"/>
      <c r="C897" s="326" t="s"/>
      <c r="D897" s="326" t="s"/>
      <c r="E897" s="326" t="s"/>
      <c r="F897" s="326" t="s"/>
      <c r="G897" s="326" t="s"/>
      <c r="H897" s="327" t="s"/>
      <c r="I897" s="326" t="s"/>
      <c r="J897" s="326" t="s"/>
      <c r="K897" s="327" t="s"/>
      <c r="L897" s="327" t="s"/>
    </row>
    <row r="898" spans="1:12">
      <c r="A898" s="325" t="s"/>
      <c r="B898" s="326" t="s"/>
      <c r="C898" s="326" t="s"/>
      <c r="D898" s="326" t="s"/>
      <c r="E898" s="326" t="s"/>
      <c r="F898" s="326" t="s"/>
      <c r="G898" s="326" t="s"/>
      <c r="H898" s="327" t="s"/>
      <c r="I898" s="326" t="s"/>
      <c r="J898" s="326" t="s"/>
      <c r="K898" s="327" t="s"/>
      <c r="L898" s="327" t="s"/>
    </row>
    <row r="899" spans="1:12">
      <c r="A899" s="325" t="s"/>
      <c r="B899" s="326" t="s"/>
      <c r="C899" s="326" t="s"/>
      <c r="D899" s="326" t="s"/>
      <c r="E899" s="326" t="s"/>
      <c r="F899" s="326" t="s"/>
      <c r="G899" s="326" t="s"/>
      <c r="H899" s="327" t="s"/>
      <c r="I899" s="326" t="s"/>
      <c r="J899" s="326" t="s"/>
      <c r="K899" s="327" t="s"/>
      <c r="L899" s="327" t="s"/>
    </row>
    <row r="900" spans="1:12">
      <c r="A900" s="325" t="s"/>
      <c r="B900" s="326" t="s"/>
      <c r="C900" s="326" t="s"/>
      <c r="D900" s="326" t="s"/>
      <c r="E900" s="326" t="s"/>
      <c r="F900" s="326" t="s"/>
      <c r="G900" s="326" t="s"/>
      <c r="H900" s="327" t="s"/>
      <c r="I900" s="326" t="s"/>
      <c r="J900" s="326" t="s"/>
      <c r="K900" s="327" t="s"/>
      <c r="L900" s="327" t="s"/>
    </row>
    <row r="901" spans="1:12">
      <c r="A901" s="325" t="s"/>
      <c r="B901" s="326" t="s"/>
      <c r="C901" s="326" t="s"/>
      <c r="D901" s="326" t="s"/>
      <c r="E901" s="326" t="s"/>
      <c r="F901" s="326" t="s"/>
      <c r="G901" s="326" t="s"/>
      <c r="H901" s="327" t="s"/>
      <c r="I901" s="326" t="s"/>
      <c r="J901" s="326" t="s"/>
      <c r="K901" s="327" t="s"/>
      <c r="L901" s="327" t="s"/>
    </row>
    <row r="902" spans="1:12">
      <c r="A902" s="325" t="s"/>
      <c r="B902" s="326" t="s"/>
      <c r="C902" s="326" t="s"/>
      <c r="D902" s="326" t="s"/>
      <c r="E902" s="326" t="s"/>
      <c r="F902" s="326" t="s"/>
      <c r="G902" s="326" t="s"/>
      <c r="H902" s="327" t="s"/>
      <c r="I902" s="326" t="s"/>
      <c r="J902" s="326" t="s"/>
      <c r="K902" s="327" t="s"/>
      <c r="L902" s="327" t="s"/>
    </row>
    <row r="903" spans="1:12">
      <c r="A903" s="325" t="s"/>
      <c r="B903" s="326" t="s"/>
      <c r="C903" s="326" t="s"/>
      <c r="D903" s="326" t="s"/>
      <c r="E903" s="326" t="s"/>
      <c r="F903" s="326" t="s"/>
      <c r="G903" s="326" t="s"/>
      <c r="H903" s="327" t="s"/>
      <c r="I903" s="326" t="s"/>
      <c r="J903" s="326" t="s"/>
      <c r="K903" s="327" t="s"/>
      <c r="L903" s="327" t="s"/>
    </row>
    <row r="904" spans="1:12">
      <c r="A904" s="325" t="s"/>
      <c r="B904" s="326" t="s"/>
      <c r="C904" s="326" t="s"/>
      <c r="D904" s="326" t="s"/>
      <c r="E904" s="326" t="s"/>
      <c r="F904" s="326" t="s"/>
      <c r="G904" s="326" t="s"/>
      <c r="H904" s="327" t="s"/>
      <c r="I904" s="326" t="s"/>
      <c r="J904" s="326" t="s"/>
      <c r="K904" s="327" t="s"/>
      <c r="L904" s="327" t="s"/>
    </row>
    <row r="905" spans="1:12">
      <c r="A905" s="325" t="s"/>
      <c r="B905" s="326" t="s"/>
      <c r="C905" s="326" t="s"/>
      <c r="D905" s="326" t="s"/>
      <c r="E905" s="326" t="s"/>
      <c r="F905" s="326" t="s"/>
      <c r="G905" s="326" t="s"/>
      <c r="H905" s="327" t="s"/>
      <c r="I905" s="326" t="s"/>
      <c r="J905" s="326" t="s"/>
      <c r="K905" s="327" t="s"/>
      <c r="L905" s="327" t="s"/>
    </row>
    <row r="906" spans="1:12">
      <c r="A906" s="325" t="s"/>
      <c r="B906" s="326" t="s"/>
      <c r="C906" s="326" t="s"/>
      <c r="D906" s="326" t="s"/>
      <c r="E906" s="326" t="s"/>
      <c r="F906" s="326" t="s"/>
      <c r="G906" s="326" t="s"/>
      <c r="H906" s="327" t="s"/>
      <c r="I906" s="326" t="s"/>
      <c r="J906" s="326" t="s"/>
      <c r="K906" s="327" t="s"/>
      <c r="L906" s="327" t="s"/>
    </row>
    <row r="907" spans="1:12">
      <c r="A907" s="325" t="s"/>
      <c r="B907" s="326" t="s"/>
      <c r="C907" s="326" t="s"/>
      <c r="D907" s="326" t="s"/>
      <c r="E907" s="326" t="s"/>
      <c r="F907" s="326" t="s"/>
      <c r="G907" s="326" t="s"/>
      <c r="H907" s="327" t="s"/>
      <c r="I907" s="326" t="s"/>
      <c r="J907" s="326" t="s"/>
      <c r="K907" s="327" t="s"/>
      <c r="L907" s="327" t="s"/>
    </row>
    <row r="908" spans="1:12">
      <c r="A908" s="325" t="s"/>
      <c r="B908" s="326" t="s"/>
      <c r="C908" s="326" t="s"/>
      <c r="D908" s="326" t="s"/>
      <c r="E908" s="326" t="s"/>
      <c r="F908" s="326" t="s"/>
      <c r="G908" s="326" t="s"/>
      <c r="H908" s="327" t="s"/>
      <c r="I908" s="326" t="s"/>
      <c r="J908" s="326" t="s"/>
      <c r="K908" s="327" t="s"/>
      <c r="L908" s="327" t="s"/>
    </row>
    <row r="909" spans="1:12">
      <c r="A909" s="325" t="s"/>
      <c r="B909" s="326" t="s"/>
      <c r="C909" s="326" t="s"/>
      <c r="D909" s="326" t="s"/>
      <c r="E909" s="326" t="s"/>
      <c r="F909" s="326" t="s"/>
      <c r="G909" s="326" t="s"/>
      <c r="H909" s="327" t="s"/>
      <c r="I909" s="326" t="s"/>
      <c r="J909" s="326" t="s"/>
      <c r="K909" s="327" t="s"/>
      <c r="L909" s="327" t="s"/>
    </row>
    <row r="910" spans="1:12">
      <c r="A910" s="325" t="s"/>
      <c r="B910" s="326" t="s"/>
      <c r="C910" s="326" t="s"/>
      <c r="D910" s="326" t="s"/>
      <c r="E910" s="326" t="s"/>
      <c r="F910" s="326" t="s"/>
      <c r="G910" s="326" t="s"/>
      <c r="H910" s="327" t="s"/>
      <c r="I910" s="326" t="s"/>
      <c r="J910" s="326" t="s"/>
      <c r="K910" s="327" t="s"/>
      <c r="L910" s="327" t="s"/>
    </row>
    <row r="911" spans="1:12">
      <c r="A911" s="325" t="s"/>
      <c r="B911" s="326" t="s"/>
      <c r="C911" s="326" t="s"/>
      <c r="D911" s="326" t="s"/>
      <c r="E911" s="326" t="s"/>
      <c r="F911" s="326" t="s"/>
      <c r="G911" s="326" t="s"/>
      <c r="H911" s="327" t="s"/>
      <c r="I911" s="326" t="s"/>
      <c r="J911" s="326" t="s"/>
      <c r="K911" s="327" t="s"/>
      <c r="L911" s="327" t="s"/>
    </row>
    <row r="912" spans="1:12">
      <c r="A912" s="325" t="s"/>
      <c r="B912" s="326" t="s"/>
      <c r="C912" s="326" t="s"/>
      <c r="D912" s="326" t="s"/>
      <c r="E912" s="326" t="s"/>
      <c r="F912" s="326" t="s"/>
      <c r="G912" s="326" t="s"/>
      <c r="H912" s="327" t="s"/>
      <c r="I912" s="326" t="s"/>
      <c r="J912" s="326" t="s"/>
      <c r="K912" s="327" t="s"/>
      <c r="L912" s="327" t="s"/>
    </row>
    <row r="913" spans="1:12">
      <c r="A913" s="325" t="s"/>
      <c r="B913" s="326" t="s"/>
      <c r="C913" s="326" t="s"/>
      <c r="D913" s="326" t="s"/>
      <c r="E913" s="326" t="s"/>
      <c r="F913" s="326" t="s"/>
      <c r="G913" s="326" t="s"/>
      <c r="H913" s="327" t="s"/>
      <c r="I913" s="326" t="s"/>
      <c r="J913" s="326" t="s"/>
      <c r="K913" s="327" t="s"/>
      <c r="L913" s="327" t="s"/>
    </row>
    <row r="914" spans="1:12">
      <c r="A914" s="325" t="s"/>
      <c r="B914" s="326" t="s"/>
      <c r="C914" s="326" t="s"/>
      <c r="D914" s="326" t="s"/>
      <c r="E914" s="326" t="s"/>
      <c r="F914" s="326" t="s"/>
      <c r="G914" s="326" t="s"/>
      <c r="H914" s="327" t="s"/>
      <c r="I914" s="326" t="s"/>
      <c r="J914" s="326" t="s"/>
      <c r="K914" s="327" t="s"/>
      <c r="L914" s="327" t="s"/>
    </row>
    <row r="915" spans="1:12">
      <c r="A915" s="325" t="s"/>
      <c r="B915" s="326" t="s"/>
      <c r="C915" s="326" t="s"/>
      <c r="D915" s="326" t="s"/>
      <c r="E915" s="326" t="s"/>
      <c r="F915" s="326" t="s"/>
      <c r="G915" s="326" t="s"/>
      <c r="H915" s="327" t="s"/>
      <c r="I915" s="326" t="s"/>
      <c r="J915" s="326" t="s"/>
      <c r="K915" s="327" t="s"/>
      <c r="L915" s="327" t="s"/>
    </row>
    <row r="916" spans="1:12">
      <c r="A916" s="325" t="s"/>
      <c r="B916" s="326" t="s"/>
      <c r="C916" s="326" t="s"/>
      <c r="D916" s="326" t="s"/>
      <c r="E916" s="326" t="s"/>
      <c r="F916" s="326" t="s"/>
      <c r="G916" s="326" t="s"/>
      <c r="H916" s="327" t="s"/>
      <c r="I916" s="326" t="s"/>
      <c r="J916" s="326" t="s"/>
      <c r="K916" s="327" t="s"/>
      <c r="L916" s="327" t="s"/>
    </row>
    <row r="917" spans="1:12">
      <c r="A917" s="325" t="s"/>
      <c r="B917" s="326" t="s"/>
      <c r="C917" s="326" t="s"/>
      <c r="D917" s="326" t="s"/>
      <c r="E917" s="326" t="s"/>
      <c r="F917" s="326" t="s"/>
      <c r="G917" s="326" t="s"/>
      <c r="H917" s="327" t="s"/>
      <c r="I917" s="326" t="s"/>
      <c r="J917" s="326" t="s"/>
      <c r="K917" s="327" t="s"/>
      <c r="L917" s="327" t="s"/>
    </row>
    <row r="918" spans="1:12">
      <c r="A918" s="325" t="s"/>
      <c r="B918" s="326" t="s"/>
      <c r="C918" s="326" t="s"/>
      <c r="D918" s="326" t="s"/>
      <c r="E918" s="326" t="s"/>
      <c r="F918" s="326" t="s"/>
      <c r="G918" s="326" t="s"/>
      <c r="H918" s="327" t="s"/>
      <c r="I918" s="326" t="s"/>
      <c r="J918" s="326" t="s"/>
      <c r="K918" s="327" t="s"/>
      <c r="L918" s="327" t="s"/>
    </row>
    <row r="919" spans="1:12">
      <c r="A919" s="325" t="s"/>
      <c r="B919" s="326" t="s"/>
      <c r="C919" s="326" t="s"/>
      <c r="D919" s="326" t="s"/>
      <c r="E919" s="326" t="s"/>
      <c r="F919" s="326" t="s"/>
      <c r="G919" s="326" t="s"/>
      <c r="H919" s="327" t="s"/>
      <c r="I919" s="326" t="s"/>
      <c r="J919" s="326" t="s"/>
      <c r="K919" s="327" t="s"/>
      <c r="L919" s="327" t="s"/>
    </row>
    <row r="920" spans="1:12">
      <c r="A920" s="325" t="s"/>
      <c r="B920" s="326" t="s"/>
      <c r="C920" s="326" t="s"/>
      <c r="D920" s="326" t="s"/>
      <c r="E920" s="326" t="s"/>
      <c r="F920" s="326" t="s"/>
      <c r="G920" s="326" t="s"/>
      <c r="H920" s="327" t="s"/>
      <c r="I920" s="326" t="s"/>
      <c r="J920" s="326" t="s"/>
      <c r="K920" s="327" t="s"/>
      <c r="L920" s="327" t="s"/>
    </row>
    <row r="921" spans="1:12">
      <c r="A921" s="325" t="s"/>
      <c r="B921" s="326" t="s"/>
      <c r="C921" s="326" t="s"/>
      <c r="D921" s="326" t="s"/>
      <c r="E921" s="326" t="s"/>
      <c r="F921" s="326" t="s"/>
      <c r="G921" s="326" t="s"/>
      <c r="H921" s="327" t="s"/>
      <c r="I921" s="326" t="s"/>
      <c r="J921" s="326" t="s"/>
      <c r="K921" s="327" t="s"/>
      <c r="L921" s="327" t="s"/>
    </row>
    <row r="922" spans="1:12">
      <c r="A922" s="325" t="s"/>
      <c r="B922" s="326" t="s"/>
      <c r="C922" s="326" t="s"/>
      <c r="D922" s="326" t="s"/>
      <c r="E922" s="326" t="s"/>
      <c r="F922" s="326" t="s"/>
      <c r="G922" s="326" t="s"/>
      <c r="H922" s="327" t="s"/>
      <c r="I922" s="326" t="s"/>
      <c r="J922" s="326" t="s"/>
      <c r="K922" s="327" t="s"/>
      <c r="L922" s="327" t="s"/>
    </row>
    <row r="923" spans="1:12">
      <c r="A923" s="325" t="s"/>
      <c r="B923" s="326" t="s"/>
      <c r="C923" s="326" t="s"/>
      <c r="D923" s="326" t="s"/>
      <c r="E923" s="326" t="s"/>
      <c r="F923" s="326" t="s"/>
      <c r="G923" s="326" t="s"/>
      <c r="H923" s="327" t="s"/>
      <c r="I923" s="326" t="s"/>
      <c r="J923" s="326" t="s"/>
      <c r="K923" s="327" t="s"/>
      <c r="L923" s="327" t="s"/>
    </row>
    <row r="924" spans="1:12">
      <c r="A924" s="325" t="s"/>
      <c r="B924" s="326" t="s"/>
      <c r="C924" s="326" t="s"/>
      <c r="D924" s="326" t="s"/>
      <c r="E924" s="326" t="s"/>
      <c r="F924" s="326" t="s"/>
      <c r="G924" s="326" t="s"/>
      <c r="H924" s="327" t="s"/>
      <c r="I924" s="326" t="s"/>
      <c r="J924" s="326" t="s"/>
      <c r="K924" s="327" t="s"/>
      <c r="L924" s="327" t="s"/>
    </row>
    <row r="925" spans="1:12">
      <c r="A925" s="325" t="s"/>
      <c r="B925" s="326" t="s"/>
      <c r="C925" s="326" t="s"/>
      <c r="D925" s="326" t="s"/>
      <c r="E925" s="326" t="s"/>
      <c r="F925" s="326" t="s"/>
      <c r="G925" s="326" t="s"/>
      <c r="H925" s="327" t="s"/>
      <c r="I925" s="326" t="s"/>
      <c r="J925" s="326" t="s"/>
      <c r="K925" s="327" t="s"/>
      <c r="L925" s="327" t="s"/>
    </row>
    <row r="926" spans="1:12">
      <c r="A926" s="325" t="s"/>
      <c r="B926" s="326" t="s"/>
      <c r="C926" s="326" t="s"/>
      <c r="D926" s="326" t="s"/>
      <c r="E926" s="326" t="s"/>
      <c r="F926" s="326" t="s"/>
      <c r="G926" s="326" t="s"/>
      <c r="H926" s="327" t="s"/>
      <c r="I926" s="326" t="s"/>
      <c r="J926" s="326" t="s"/>
      <c r="K926" s="327" t="s"/>
      <c r="L926" s="327" t="s"/>
    </row>
    <row r="927" spans="1:12">
      <c r="A927" s="325" t="s"/>
      <c r="B927" s="326" t="s"/>
      <c r="C927" s="326" t="s"/>
      <c r="D927" s="326" t="s"/>
      <c r="E927" s="326" t="s"/>
      <c r="F927" s="326" t="s"/>
      <c r="G927" s="326" t="s"/>
      <c r="H927" s="327" t="s"/>
      <c r="I927" s="326" t="s"/>
      <c r="J927" s="326" t="s"/>
      <c r="K927" s="327" t="s"/>
      <c r="L927" s="327" t="s"/>
    </row>
    <row r="928" spans="1:12">
      <c r="A928" s="325" t="s"/>
      <c r="B928" s="326" t="s"/>
      <c r="C928" s="326" t="s"/>
      <c r="D928" s="326" t="s"/>
      <c r="E928" s="326" t="s"/>
      <c r="F928" s="326" t="s"/>
      <c r="G928" s="326" t="s"/>
      <c r="H928" s="327" t="s"/>
      <c r="I928" s="326" t="s"/>
      <c r="J928" s="326" t="s"/>
      <c r="K928" s="327" t="s"/>
      <c r="L928" s="327" t="s"/>
    </row>
    <row r="929" spans="1:12">
      <c r="A929" s="325" t="s"/>
      <c r="B929" s="326" t="s"/>
      <c r="C929" s="326" t="s"/>
      <c r="D929" s="326" t="s"/>
      <c r="E929" s="326" t="s"/>
      <c r="F929" s="326" t="s"/>
      <c r="G929" s="326" t="s"/>
      <c r="H929" s="327" t="s"/>
      <c r="I929" s="326" t="s"/>
      <c r="J929" s="326" t="s"/>
      <c r="K929" s="327" t="s"/>
      <c r="L929" s="327" t="s"/>
    </row>
    <row r="930" spans="1:12">
      <c r="A930" s="325" t="s"/>
      <c r="B930" s="326" t="s"/>
      <c r="C930" s="326" t="s"/>
      <c r="D930" s="326" t="s"/>
      <c r="E930" s="326" t="s"/>
      <c r="F930" s="326" t="s"/>
      <c r="G930" s="326" t="s"/>
      <c r="H930" s="327" t="s"/>
      <c r="I930" s="326" t="s"/>
      <c r="J930" s="326" t="s"/>
      <c r="K930" s="327" t="s"/>
      <c r="L930" s="327" t="s"/>
    </row>
    <row r="931" spans="1:12">
      <c r="A931" s="325" t="s"/>
      <c r="B931" s="326" t="s"/>
      <c r="C931" s="326" t="s"/>
      <c r="D931" s="326" t="s"/>
      <c r="E931" s="326" t="s"/>
      <c r="F931" s="326" t="s"/>
      <c r="G931" s="326" t="s"/>
      <c r="H931" s="327" t="s"/>
      <c r="I931" s="326" t="s"/>
      <c r="J931" s="326" t="s"/>
      <c r="K931" s="327" t="s"/>
      <c r="L931" s="327" t="s"/>
    </row>
    <row r="932" spans="1:12">
      <c r="A932" s="325" t="s"/>
      <c r="B932" s="326" t="s"/>
      <c r="C932" s="326" t="s"/>
      <c r="D932" s="326" t="s"/>
      <c r="E932" s="326" t="s"/>
      <c r="F932" s="326" t="s"/>
      <c r="G932" s="326" t="s"/>
      <c r="H932" s="327" t="s"/>
      <c r="I932" s="326" t="s"/>
      <c r="J932" s="326" t="s"/>
      <c r="K932" s="327" t="s"/>
      <c r="L932" s="327" t="s"/>
    </row>
    <row r="933" spans="1:12">
      <c r="A933" s="325" t="s"/>
      <c r="B933" s="326" t="s"/>
      <c r="C933" s="326" t="s"/>
      <c r="D933" s="326" t="s"/>
      <c r="E933" s="326" t="s"/>
      <c r="F933" s="326" t="s"/>
      <c r="G933" s="326" t="s"/>
      <c r="H933" s="327" t="s"/>
      <c r="I933" s="326" t="s"/>
      <c r="J933" s="326" t="s"/>
      <c r="K933" s="327" t="s"/>
      <c r="L933" s="327" t="s"/>
    </row>
    <row r="934" spans="1:12">
      <c r="A934" s="325" t="s"/>
      <c r="B934" s="326" t="s"/>
      <c r="C934" s="326" t="s"/>
      <c r="D934" s="326" t="s"/>
      <c r="E934" s="326" t="s"/>
      <c r="F934" s="326" t="s"/>
      <c r="G934" s="326" t="s"/>
      <c r="H934" s="327" t="s"/>
      <c r="I934" s="326" t="s"/>
      <c r="J934" s="326" t="s"/>
      <c r="K934" s="327" t="s"/>
      <c r="L934" s="327" t="s"/>
    </row>
    <row r="935" spans="1:12">
      <c r="A935" s="325" t="s"/>
      <c r="B935" s="326" t="s"/>
      <c r="C935" s="326" t="s"/>
      <c r="D935" s="326" t="s"/>
      <c r="E935" s="326" t="s"/>
      <c r="F935" s="326" t="s"/>
      <c r="G935" s="326" t="s"/>
      <c r="H935" s="327" t="s"/>
      <c r="I935" s="326" t="s"/>
      <c r="J935" s="326" t="s"/>
      <c r="K935" s="327" t="s"/>
      <c r="L935" s="327" t="s"/>
    </row>
    <row r="936" spans="1:12">
      <c r="A936" s="325" t="s"/>
      <c r="B936" s="326" t="s"/>
      <c r="C936" s="326" t="s"/>
      <c r="D936" s="326" t="s"/>
      <c r="E936" s="326" t="s"/>
      <c r="F936" s="326" t="s"/>
      <c r="G936" s="326" t="s"/>
      <c r="H936" s="327" t="s"/>
      <c r="I936" s="326" t="s"/>
      <c r="J936" s="326" t="s"/>
      <c r="K936" s="327" t="s"/>
      <c r="L936" s="327" t="s"/>
    </row>
    <row r="937" spans="1:12">
      <c r="A937" s="325" t="s"/>
      <c r="B937" s="326" t="s"/>
      <c r="C937" s="326" t="s"/>
      <c r="D937" s="326" t="s"/>
      <c r="E937" s="326" t="s"/>
      <c r="F937" s="326" t="s"/>
      <c r="G937" s="326" t="s"/>
      <c r="H937" s="327" t="s"/>
      <c r="I937" s="326" t="s"/>
      <c r="J937" s="326" t="s"/>
      <c r="K937" s="327" t="s"/>
      <c r="L937" s="327" t="s"/>
    </row>
    <row r="938" spans="1:12">
      <c r="A938" s="325" t="s"/>
      <c r="B938" s="326" t="s"/>
      <c r="C938" s="326" t="s"/>
      <c r="D938" s="326" t="s"/>
      <c r="E938" s="326" t="s"/>
      <c r="F938" s="326" t="s"/>
      <c r="G938" s="326" t="s"/>
      <c r="H938" s="327" t="s"/>
      <c r="I938" s="326" t="s"/>
      <c r="J938" s="326" t="s"/>
      <c r="K938" s="327" t="s"/>
      <c r="L938" s="327" t="s"/>
    </row>
    <row r="939" spans="1:12">
      <c r="A939" s="325" t="s"/>
      <c r="B939" s="326" t="s"/>
      <c r="C939" s="326" t="s"/>
      <c r="D939" s="326" t="s"/>
      <c r="E939" s="326" t="s"/>
      <c r="F939" s="326" t="s"/>
      <c r="G939" s="326" t="s"/>
      <c r="H939" s="327" t="s"/>
      <c r="I939" s="326" t="s"/>
      <c r="J939" s="326" t="s"/>
      <c r="K939" s="327" t="s"/>
      <c r="L939" s="327" t="s"/>
    </row>
    <row r="940" spans="1:12">
      <c r="A940" s="325" t="s"/>
      <c r="B940" s="326" t="s"/>
      <c r="C940" s="326" t="s"/>
      <c r="D940" s="326" t="s"/>
      <c r="E940" s="326" t="s"/>
      <c r="F940" s="326" t="s"/>
      <c r="G940" s="326" t="s"/>
      <c r="H940" s="327" t="s"/>
      <c r="I940" s="326" t="s"/>
      <c r="J940" s="326" t="s"/>
      <c r="K940" s="327" t="s"/>
      <c r="L940" s="327" t="s"/>
    </row>
    <row r="941" spans="1:12">
      <c r="A941" s="325" t="s"/>
      <c r="B941" s="326" t="s"/>
      <c r="C941" s="326" t="s"/>
      <c r="D941" s="326" t="s"/>
      <c r="E941" s="326" t="s"/>
      <c r="F941" s="326" t="s"/>
      <c r="G941" s="326" t="s"/>
      <c r="H941" s="327" t="s"/>
      <c r="I941" s="326" t="s"/>
      <c r="J941" s="326" t="s"/>
      <c r="K941" s="327" t="s"/>
      <c r="L941" s="327" t="s"/>
    </row>
    <row r="942" spans="1:12">
      <c r="A942" s="325" t="s"/>
      <c r="B942" s="326" t="s"/>
      <c r="C942" s="326" t="s"/>
      <c r="D942" s="326" t="s"/>
      <c r="E942" s="326" t="s"/>
      <c r="F942" s="326" t="s"/>
      <c r="G942" s="326" t="s"/>
      <c r="H942" s="327" t="s"/>
      <c r="I942" s="326" t="s"/>
      <c r="J942" s="326" t="s"/>
      <c r="K942" s="327" t="s"/>
      <c r="L942" s="327" t="s"/>
    </row>
    <row r="943" spans="1:12">
      <c r="A943" s="325" t="s"/>
      <c r="B943" s="326" t="s"/>
      <c r="C943" s="326" t="s"/>
      <c r="D943" s="326" t="s"/>
      <c r="E943" s="326" t="s"/>
      <c r="F943" s="326" t="s"/>
      <c r="G943" s="326" t="s"/>
      <c r="H943" s="327" t="s"/>
      <c r="I943" s="326" t="s"/>
      <c r="J943" s="326" t="s"/>
      <c r="K943" s="327" t="s"/>
      <c r="L943" s="327" t="s"/>
    </row>
    <row r="944" spans="1:12">
      <c r="A944" s="325" t="s"/>
      <c r="B944" s="326" t="s"/>
      <c r="C944" s="326" t="s"/>
      <c r="D944" s="326" t="s"/>
      <c r="E944" s="326" t="s"/>
      <c r="F944" s="326" t="s"/>
      <c r="G944" s="326" t="s"/>
      <c r="H944" s="327" t="s"/>
      <c r="I944" s="326" t="s"/>
      <c r="J944" s="326" t="s"/>
      <c r="K944" s="327" t="s"/>
      <c r="L944" s="327" t="s"/>
    </row>
    <row r="945" spans="1:12">
      <c r="A945" s="325" t="s"/>
      <c r="B945" s="326" t="s"/>
      <c r="C945" s="326" t="s"/>
      <c r="D945" s="326" t="s"/>
      <c r="E945" s="326" t="s"/>
      <c r="F945" s="326" t="s"/>
      <c r="G945" s="326" t="s"/>
      <c r="H945" s="327" t="s"/>
      <c r="I945" s="326" t="s"/>
      <c r="J945" s="326" t="s"/>
      <c r="K945" s="327" t="s"/>
      <c r="L945" s="327" t="s"/>
    </row>
    <row r="946" spans="1:12">
      <c r="A946" s="325" t="s"/>
      <c r="B946" s="326" t="s"/>
      <c r="C946" s="326" t="s"/>
      <c r="D946" s="326" t="s"/>
      <c r="E946" s="326" t="s"/>
      <c r="F946" s="326" t="s"/>
      <c r="G946" s="326" t="s"/>
      <c r="H946" s="327" t="s"/>
      <c r="I946" s="326" t="s"/>
      <c r="J946" s="326" t="s"/>
      <c r="K946" s="327" t="s"/>
      <c r="L946" s="327" t="s"/>
    </row>
    <row r="947" spans="1:12">
      <c r="A947" s="325" t="s"/>
      <c r="B947" s="326" t="s"/>
      <c r="C947" s="326" t="s"/>
      <c r="D947" s="326" t="s"/>
      <c r="E947" s="326" t="s"/>
      <c r="F947" s="326" t="s"/>
      <c r="G947" s="326" t="s"/>
      <c r="H947" s="327" t="s"/>
      <c r="I947" s="326" t="s"/>
      <c r="J947" s="326" t="s"/>
      <c r="K947" s="327" t="s"/>
      <c r="L947" s="327" t="s"/>
    </row>
    <row r="948" spans="1:12">
      <c r="A948" s="325" t="s"/>
      <c r="B948" s="326" t="s"/>
      <c r="C948" s="326" t="s"/>
      <c r="D948" s="326" t="s"/>
      <c r="E948" s="326" t="s"/>
      <c r="F948" s="326" t="s"/>
      <c r="G948" s="326" t="s"/>
      <c r="H948" s="327" t="s"/>
      <c r="I948" s="326" t="s"/>
      <c r="J948" s="326" t="s"/>
      <c r="K948" s="327" t="s"/>
      <c r="L948" s="327" t="s"/>
    </row>
    <row r="949" spans="1:12">
      <c r="A949" s="325" t="s"/>
      <c r="B949" s="326" t="s"/>
      <c r="C949" s="326" t="s"/>
      <c r="D949" s="326" t="s"/>
      <c r="E949" s="326" t="s"/>
      <c r="F949" s="326" t="s"/>
      <c r="G949" s="326" t="s"/>
      <c r="H949" s="327" t="s"/>
      <c r="I949" s="326" t="s"/>
      <c r="J949" s="326" t="s"/>
      <c r="K949" s="327" t="s"/>
      <c r="L949" s="327" t="s"/>
    </row>
    <row r="950" spans="1:12">
      <c r="A950" s="325" t="s"/>
      <c r="B950" s="326" t="s"/>
      <c r="C950" s="326" t="s"/>
      <c r="D950" s="326" t="s"/>
      <c r="E950" s="326" t="s"/>
      <c r="F950" s="326" t="s"/>
      <c r="G950" s="326" t="s"/>
      <c r="H950" s="327" t="s"/>
      <c r="I950" s="326" t="s"/>
      <c r="J950" s="326" t="s"/>
      <c r="K950" s="327" t="s"/>
      <c r="L950" s="327" t="s"/>
    </row>
    <row r="951" spans="1:12">
      <c r="A951" s="325" t="s"/>
      <c r="B951" s="326" t="s"/>
      <c r="C951" s="326" t="s"/>
      <c r="D951" s="326" t="s"/>
      <c r="E951" s="326" t="s"/>
      <c r="F951" s="326" t="s"/>
      <c r="G951" s="326" t="s"/>
      <c r="H951" s="327" t="s"/>
      <c r="I951" s="326" t="s"/>
      <c r="J951" s="326" t="s"/>
      <c r="K951" s="327" t="s"/>
      <c r="L951" s="327" t="s"/>
    </row>
    <row r="952" spans="1:12">
      <c r="A952" s="325" t="s"/>
      <c r="B952" s="326" t="s"/>
      <c r="C952" s="326" t="s"/>
      <c r="D952" s="326" t="s"/>
      <c r="E952" s="326" t="s"/>
      <c r="F952" s="326" t="s"/>
      <c r="G952" s="326" t="s"/>
      <c r="H952" s="327" t="s"/>
      <c r="I952" s="326" t="s"/>
      <c r="J952" s="326" t="s"/>
      <c r="K952" s="327" t="s"/>
      <c r="L952" s="327" t="s"/>
    </row>
    <row r="953" spans="1:12">
      <c r="A953" s="325" t="s"/>
      <c r="B953" s="326" t="s"/>
      <c r="C953" s="326" t="s"/>
      <c r="D953" s="326" t="s"/>
      <c r="E953" s="326" t="s"/>
      <c r="F953" s="326" t="s"/>
      <c r="G953" s="326" t="s"/>
      <c r="H953" s="327" t="s"/>
      <c r="I953" s="326" t="s"/>
      <c r="J953" s="326" t="s"/>
      <c r="K953" s="327" t="s"/>
      <c r="L953" s="327" t="s"/>
    </row>
    <row r="954" spans="1:12">
      <c r="A954" s="325" t="s"/>
      <c r="B954" s="326" t="s"/>
      <c r="C954" s="326" t="s"/>
      <c r="D954" s="326" t="s"/>
      <c r="E954" s="326" t="s"/>
      <c r="F954" s="326" t="s"/>
      <c r="G954" s="326" t="s"/>
      <c r="H954" s="327" t="s"/>
      <c r="I954" s="326" t="s"/>
      <c r="J954" s="326" t="s"/>
      <c r="K954" s="327" t="s"/>
      <c r="L954" s="327" t="s"/>
    </row>
    <row r="955" spans="1:12">
      <c r="A955" s="325" t="s"/>
      <c r="B955" s="326" t="s"/>
      <c r="C955" s="326" t="s"/>
      <c r="D955" s="326" t="s"/>
      <c r="E955" s="326" t="s"/>
      <c r="F955" s="326" t="s"/>
      <c r="G955" s="326" t="s"/>
      <c r="H955" s="327" t="s"/>
      <c r="I955" s="326" t="s"/>
      <c r="J955" s="326" t="s"/>
      <c r="K955" s="327" t="s"/>
      <c r="L955" s="327" t="s"/>
    </row>
    <row r="956" spans="1:12">
      <c r="A956" s="325" t="s"/>
      <c r="B956" s="326" t="s"/>
      <c r="C956" s="326" t="s"/>
      <c r="D956" s="326" t="s"/>
      <c r="E956" s="326" t="s"/>
      <c r="F956" s="326" t="s"/>
      <c r="G956" s="326" t="s"/>
      <c r="H956" s="327" t="s"/>
      <c r="I956" s="326" t="s"/>
      <c r="J956" s="326" t="s"/>
      <c r="K956" s="327" t="s"/>
      <c r="L956" s="327" t="s"/>
    </row>
    <row r="957" spans="1:12">
      <c r="A957" s="325" t="s"/>
      <c r="B957" s="326" t="s"/>
      <c r="C957" s="326" t="s"/>
      <c r="D957" s="326" t="s"/>
      <c r="E957" s="326" t="s"/>
      <c r="F957" s="326" t="s"/>
      <c r="G957" s="326" t="s"/>
      <c r="H957" s="327" t="s"/>
      <c r="I957" s="326" t="s"/>
      <c r="J957" s="326" t="s"/>
      <c r="K957" s="327" t="s"/>
      <c r="L957" s="327" t="s"/>
    </row>
    <row r="958" spans="1:12">
      <c r="A958" s="325" t="s"/>
      <c r="B958" s="326" t="s"/>
      <c r="C958" s="326" t="s"/>
      <c r="D958" s="326" t="s"/>
      <c r="E958" s="326" t="s"/>
      <c r="F958" s="326" t="s"/>
      <c r="G958" s="326" t="s"/>
      <c r="H958" s="327" t="s"/>
      <c r="I958" s="326" t="s"/>
      <c r="J958" s="326" t="s"/>
      <c r="K958" s="327" t="s"/>
      <c r="L958" s="327" t="s"/>
    </row>
    <row r="959" spans="1:12">
      <c r="A959" s="325" t="s"/>
      <c r="B959" s="326" t="s"/>
      <c r="C959" s="326" t="s"/>
      <c r="D959" s="326" t="s"/>
      <c r="E959" s="326" t="s"/>
      <c r="F959" s="326" t="s"/>
      <c r="G959" s="326" t="s"/>
      <c r="H959" s="327" t="s"/>
      <c r="I959" s="326" t="s"/>
      <c r="J959" s="326" t="s"/>
      <c r="K959" s="327" t="s"/>
      <c r="L959" s="327" t="s"/>
    </row>
    <row r="960" spans="1:12">
      <c r="A960" s="325" t="s"/>
      <c r="B960" s="326" t="s"/>
      <c r="C960" s="326" t="s"/>
      <c r="D960" s="326" t="s"/>
      <c r="E960" s="326" t="s"/>
      <c r="F960" s="326" t="s"/>
      <c r="G960" s="326" t="s"/>
      <c r="H960" s="327" t="s"/>
      <c r="I960" s="326" t="s"/>
      <c r="J960" s="326" t="s"/>
      <c r="K960" s="327" t="s"/>
      <c r="L960" s="327" t="s"/>
    </row>
    <row r="961" spans="1:12">
      <c r="A961" s="325" t="s"/>
      <c r="B961" s="326" t="s"/>
      <c r="C961" s="326" t="s"/>
      <c r="D961" s="326" t="s"/>
      <c r="E961" s="326" t="s"/>
      <c r="F961" s="326" t="s"/>
      <c r="G961" s="326" t="s"/>
      <c r="H961" s="327" t="s"/>
      <c r="I961" s="326" t="s"/>
      <c r="J961" s="326" t="s"/>
      <c r="K961" s="327" t="s"/>
      <c r="L961" s="327" t="s"/>
    </row>
    <row r="962" spans="1:12">
      <c r="A962" s="325" t="s"/>
      <c r="B962" s="326" t="s"/>
      <c r="C962" s="326" t="s"/>
      <c r="D962" s="326" t="s"/>
      <c r="E962" s="326" t="s"/>
      <c r="F962" s="326" t="s"/>
      <c r="G962" s="326" t="s"/>
      <c r="H962" s="327" t="s"/>
      <c r="I962" s="326" t="s"/>
      <c r="J962" s="326" t="s"/>
      <c r="K962" s="327" t="s"/>
      <c r="L962" s="327" t="s"/>
    </row>
    <row r="963" spans="1:12">
      <c r="A963" s="325" t="s"/>
      <c r="B963" s="326" t="s"/>
      <c r="C963" s="326" t="s"/>
      <c r="D963" s="326" t="s"/>
      <c r="E963" s="326" t="s"/>
      <c r="F963" s="326" t="s"/>
      <c r="G963" s="326" t="s"/>
      <c r="H963" s="327" t="s"/>
      <c r="I963" s="326" t="s"/>
      <c r="J963" s="326" t="s"/>
      <c r="K963" s="327" t="s"/>
      <c r="L963" s="327" t="s"/>
    </row>
    <row r="964" spans="1:12">
      <c r="A964" s="325" t="s"/>
      <c r="B964" s="326" t="s"/>
      <c r="C964" s="326" t="s"/>
      <c r="D964" s="326" t="s"/>
      <c r="E964" s="326" t="s"/>
      <c r="F964" s="326" t="s"/>
      <c r="G964" s="326" t="s"/>
      <c r="H964" s="327" t="s"/>
      <c r="I964" s="326" t="s"/>
      <c r="J964" s="326" t="s"/>
      <c r="K964" s="327" t="s"/>
      <c r="L964" s="327" t="s"/>
    </row>
    <row r="965" spans="1:12">
      <c r="A965" s="325" t="s"/>
      <c r="B965" s="326" t="s"/>
      <c r="C965" s="326" t="s"/>
      <c r="D965" s="326" t="s"/>
      <c r="E965" s="326" t="s"/>
      <c r="F965" s="326" t="s"/>
      <c r="G965" s="326" t="s"/>
      <c r="H965" s="327" t="s"/>
      <c r="I965" s="326" t="s"/>
      <c r="J965" s="326" t="s"/>
      <c r="K965" s="327" t="s"/>
      <c r="L965" s="327" t="s"/>
    </row>
    <row r="966" spans="1:12">
      <c r="A966" s="325" t="s"/>
      <c r="B966" s="326" t="s"/>
      <c r="C966" s="326" t="s"/>
      <c r="D966" s="326" t="s"/>
      <c r="E966" s="326" t="s"/>
      <c r="F966" s="326" t="s"/>
      <c r="G966" s="326" t="s"/>
      <c r="H966" s="327" t="s"/>
      <c r="I966" s="326" t="s"/>
      <c r="J966" s="326" t="s"/>
      <c r="K966" s="327" t="s"/>
      <c r="L966" s="327" t="s"/>
    </row>
    <row r="967" spans="1:12">
      <c r="A967" s="325" t="s"/>
      <c r="B967" s="326" t="s"/>
      <c r="C967" s="326" t="s"/>
      <c r="D967" s="326" t="s"/>
      <c r="E967" s="326" t="s"/>
      <c r="F967" s="326" t="s"/>
      <c r="G967" s="326" t="s"/>
      <c r="H967" s="327" t="s"/>
      <c r="I967" s="326" t="s"/>
      <c r="J967" s="326" t="s"/>
      <c r="K967" s="327" t="s"/>
      <c r="L967" s="327" t="s"/>
    </row>
    <row r="968" spans="1:12">
      <c r="A968" s="325" t="s"/>
      <c r="B968" s="326" t="s"/>
      <c r="C968" s="326" t="s"/>
      <c r="D968" s="326" t="s"/>
      <c r="E968" s="326" t="s"/>
      <c r="F968" s="326" t="s"/>
      <c r="G968" s="326" t="s"/>
      <c r="H968" s="327" t="s"/>
      <c r="I968" s="326" t="s"/>
      <c r="J968" s="326" t="s"/>
      <c r="K968" s="327" t="s"/>
      <c r="L968" s="327" t="s"/>
    </row>
    <row r="969" spans="1:12">
      <c r="A969" s="325" t="s"/>
      <c r="B969" s="326" t="s"/>
      <c r="C969" s="326" t="s"/>
      <c r="D969" s="326" t="s"/>
      <c r="E969" s="326" t="s"/>
      <c r="F969" s="326" t="s"/>
      <c r="G969" s="326" t="s"/>
      <c r="H969" s="327" t="s"/>
      <c r="I969" s="326" t="s"/>
      <c r="J969" s="326" t="s"/>
      <c r="K969" s="327" t="s"/>
      <c r="L969" s="327" t="s"/>
    </row>
    <row r="970" spans="1:12">
      <c r="A970" s="325" t="s"/>
      <c r="B970" s="326" t="s"/>
      <c r="C970" s="326" t="s"/>
      <c r="D970" s="326" t="s"/>
      <c r="E970" s="326" t="s"/>
      <c r="F970" s="326" t="s"/>
      <c r="G970" s="326" t="s"/>
      <c r="H970" s="327" t="s"/>
      <c r="I970" s="326" t="s"/>
      <c r="J970" s="326" t="s"/>
      <c r="K970" s="327" t="s"/>
      <c r="L970" s="327" t="s"/>
    </row>
    <row r="971" spans="1:12">
      <c r="A971" s="325" t="s"/>
      <c r="B971" s="326" t="s"/>
      <c r="C971" s="326" t="s"/>
      <c r="D971" s="326" t="s"/>
      <c r="E971" s="326" t="s"/>
      <c r="F971" s="326" t="s"/>
      <c r="G971" s="326" t="s"/>
      <c r="H971" s="327" t="s"/>
      <c r="I971" s="326" t="s"/>
      <c r="J971" s="326" t="s"/>
      <c r="K971" s="327" t="s"/>
      <c r="L971" s="327" t="s"/>
    </row>
    <row r="972" spans="1:12">
      <c r="A972" s="325" t="s"/>
      <c r="B972" s="326" t="s"/>
      <c r="C972" s="326" t="s"/>
      <c r="D972" s="326" t="s"/>
      <c r="E972" s="326" t="s"/>
      <c r="F972" s="326" t="s"/>
      <c r="G972" s="326" t="s"/>
      <c r="H972" s="327" t="s"/>
      <c r="I972" s="326" t="s"/>
      <c r="J972" s="326" t="s"/>
      <c r="K972" s="327" t="s"/>
      <c r="L972" s="327" t="s"/>
    </row>
    <row r="973" spans="1:12">
      <c r="A973" s="325" t="s"/>
      <c r="B973" s="326" t="s"/>
      <c r="C973" s="326" t="s"/>
      <c r="D973" s="326" t="s"/>
      <c r="E973" s="326" t="s"/>
      <c r="F973" s="326" t="s"/>
      <c r="G973" s="326" t="s"/>
      <c r="H973" s="327" t="s"/>
      <c r="I973" s="326" t="s"/>
      <c r="J973" s="326" t="s"/>
      <c r="K973" s="327" t="s"/>
      <c r="L973" s="327" t="s"/>
    </row>
    <row r="974" spans="1:12">
      <c r="A974" s="325" t="s"/>
      <c r="B974" s="326" t="s"/>
      <c r="C974" s="326" t="s"/>
      <c r="D974" s="326" t="s"/>
      <c r="E974" s="326" t="s"/>
      <c r="F974" s="326" t="s"/>
      <c r="G974" s="326" t="s"/>
      <c r="H974" s="327" t="s"/>
      <c r="I974" s="326" t="s"/>
      <c r="J974" s="326" t="s"/>
      <c r="K974" s="327" t="s"/>
      <c r="L974" s="327" t="s"/>
    </row>
    <row r="975" spans="1:12">
      <c r="A975" s="325" t="s"/>
      <c r="B975" s="326" t="s"/>
      <c r="C975" s="326" t="s"/>
      <c r="D975" s="326" t="s"/>
      <c r="E975" s="326" t="s"/>
      <c r="F975" s="326" t="s"/>
      <c r="G975" s="326" t="s"/>
      <c r="H975" s="327" t="s"/>
      <c r="I975" s="326" t="s"/>
      <c r="J975" s="326" t="s"/>
      <c r="K975" s="327" t="s"/>
      <c r="L975" s="327" t="s"/>
    </row>
    <row r="976" spans="1:12">
      <c r="A976" s="325" t="s"/>
      <c r="B976" s="326" t="s"/>
      <c r="C976" s="326" t="s"/>
      <c r="D976" s="326" t="s"/>
      <c r="E976" s="326" t="s"/>
      <c r="F976" s="326" t="s"/>
      <c r="G976" s="326" t="s"/>
      <c r="H976" s="327" t="s"/>
      <c r="I976" s="326" t="s"/>
      <c r="J976" s="326" t="s"/>
      <c r="K976" s="327" t="s"/>
      <c r="L976" s="327" t="s"/>
    </row>
    <row r="977" spans="1:12">
      <c r="A977" s="325" t="s"/>
      <c r="B977" s="326" t="s"/>
      <c r="C977" s="326" t="s"/>
      <c r="D977" s="326" t="s"/>
      <c r="E977" s="326" t="s"/>
      <c r="F977" s="326" t="s"/>
      <c r="G977" s="326" t="s"/>
      <c r="H977" s="327" t="s"/>
      <c r="I977" s="326" t="s"/>
      <c r="J977" s="326" t="s"/>
      <c r="K977" s="327" t="s"/>
      <c r="L977" s="327" t="s"/>
    </row>
    <row r="978" spans="1:12">
      <c r="A978" s="325" t="s"/>
      <c r="B978" s="326" t="s"/>
      <c r="C978" s="326" t="s"/>
      <c r="D978" s="326" t="s"/>
      <c r="E978" s="326" t="s"/>
      <c r="F978" s="326" t="s"/>
      <c r="G978" s="326" t="s"/>
      <c r="H978" s="327" t="s"/>
      <c r="I978" s="326" t="s"/>
      <c r="J978" s="326" t="s"/>
      <c r="K978" s="327" t="s"/>
      <c r="L978" s="327" t="s"/>
    </row>
    <row r="979" spans="1:12">
      <c r="A979" s="325" t="s"/>
      <c r="B979" s="326" t="s"/>
      <c r="C979" s="326" t="s"/>
      <c r="D979" s="326" t="s"/>
      <c r="E979" s="326" t="s"/>
      <c r="F979" s="326" t="s"/>
      <c r="G979" s="326" t="s"/>
      <c r="H979" s="327" t="s"/>
      <c r="I979" s="326" t="s"/>
      <c r="J979" s="326" t="s"/>
      <c r="K979" s="327" t="s"/>
      <c r="L979" s="327" t="s"/>
    </row>
    <row r="980" spans="1:12">
      <c r="A980" s="325" t="s"/>
      <c r="B980" s="326" t="s"/>
      <c r="C980" s="326" t="s"/>
      <c r="D980" s="326" t="s"/>
      <c r="E980" s="326" t="s"/>
      <c r="F980" s="326" t="s"/>
      <c r="G980" s="326" t="s"/>
      <c r="H980" s="327" t="s"/>
      <c r="I980" s="326" t="s"/>
      <c r="J980" s="326" t="s"/>
      <c r="K980" s="327" t="s"/>
      <c r="L980" s="327" t="s"/>
    </row>
    <row r="981" spans="1:12">
      <c r="A981" s="325" t="s"/>
      <c r="B981" s="326" t="s"/>
      <c r="C981" s="326" t="s"/>
      <c r="D981" s="326" t="s"/>
      <c r="E981" s="326" t="s"/>
      <c r="F981" s="326" t="s"/>
      <c r="G981" s="326" t="s"/>
      <c r="H981" s="327" t="s"/>
      <c r="I981" s="326" t="s"/>
      <c r="J981" s="326" t="s"/>
      <c r="K981" s="327" t="s"/>
      <c r="L981" s="327" t="s"/>
    </row>
    <row r="982" spans="1:12">
      <c r="A982" s="325" t="s"/>
      <c r="B982" s="326" t="s"/>
      <c r="C982" s="326" t="s"/>
      <c r="D982" s="326" t="s"/>
      <c r="E982" s="326" t="s"/>
      <c r="F982" s="326" t="s"/>
      <c r="G982" s="326" t="s"/>
      <c r="H982" s="327" t="s"/>
      <c r="I982" s="326" t="s"/>
      <c r="J982" s="326" t="s"/>
      <c r="K982" s="327" t="s"/>
      <c r="L982" s="327" t="s"/>
    </row>
  </sheetData>
</worksheet>
</file>

<file path=xl/worksheets/sheet14.xml><?xml version="1.0" encoding="utf-8"?>
<worksheet xmlns="http://schemas.openxmlformats.org/spreadsheetml/2006/main">
  <sheetPr codeName="常用化工品规格">
    <tabColor rgb="FFFFFFFF"/>
  </sheetPr>
  <dimension ref="F130"/>
  <sheetViews>
    <sheetView showGridLines="true" workbookViewId="0"/>
  </sheetViews>
  <cols>
    <col min="1" max="1" width="5.16406" customWidth="true"/>
    <col min="2" max="3" width="42.082" customWidth="true"/>
    <col min="4" max="4" width="34.7109" customWidth="true"/>
    <col min="5" max="5" width="29.6719" customWidth="true"/>
    <col min="6" max="6" width="65.7109" customWidth="true"/>
  </cols>
  <sheetData>
    <row r="1" spans="1:6">
      <c r="A1" s="69" t="s">
        <v>111</v>
      </c>
      <c r="B1" s="69" t="s">
        <v>156</v>
      </c>
      <c r="C1" s="69" t="s">
        <v>243</v>
      </c>
      <c r="D1" s="69" t="s">
        <v>244</v>
      </c>
      <c r="E1" s="69" t="s">
        <v>114</v>
      </c>
      <c r="F1" s="70" t="s"/>
    </row>
    <row r="2" spans="1:6">
      <c r="A2" s="71">
        <v>1</v>
      </c>
      <c r="B2" s="72" t="s">
        <v>245</v>
      </c>
      <c r="C2" s="72" t="s">
        <v>246</v>
      </c>
      <c r="D2" s="72" t="s">
        <v>247</v>
      </c>
      <c r="E2" s="72" t="s"/>
      <c r="F2" s="70" t="s">
        <v>248</v>
      </c>
    </row>
    <row r="3" spans="1:6">
      <c r="A3" s="71">
        <v>2</v>
      </c>
      <c r="B3" s="72" t="s">
        <v>249</v>
      </c>
      <c r="C3" s="72" t="s">
        <v>250</v>
      </c>
      <c r="D3" s="72" t="s">
        <v>251</v>
      </c>
      <c r="E3" s="72" t="s"/>
      <c r="F3" s="70" t="s">
        <v>252</v>
      </c>
    </row>
    <row r="4" spans="1:6">
      <c r="A4" s="71">
        <v>3</v>
      </c>
      <c r="B4" s="72" t="s">
        <v>253</v>
      </c>
      <c r="C4" s="72" t="s">
        <v>5144</v>
      </c>
      <c r="D4" s="72" t="s">
        <v>254</v>
      </c>
      <c r="E4" s="72" t="s"/>
      <c r="F4" s="70" t="s">
        <v>255</v>
      </c>
    </row>
    <row r="5" spans="1:6">
      <c r="A5" s="71">
        <v>4</v>
      </c>
      <c r="B5" s="72" t="s">
        <v>256</v>
      </c>
      <c r="C5" s="72" t="s">
        <v>257</v>
      </c>
      <c r="D5" s="72" t="s">
        <v>258</v>
      </c>
      <c r="E5" s="72" t="s"/>
      <c r="F5" s="70" t="s">
        <v>259</v>
      </c>
    </row>
    <row r="6" spans="1:6">
      <c r="A6" s="71">
        <v>5</v>
      </c>
      <c r="B6" s="72" t="s">
        <v>260</v>
      </c>
      <c r="C6" s="72" t="s">
        <v>261</v>
      </c>
      <c r="D6" s="72" t="s">
        <v>262</v>
      </c>
      <c r="E6" s="72" t="s"/>
      <c r="F6" s="70" t="s">
        <v>263</v>
      </c>
    </row>
    <row r="7" spans="1:6">
      <c r="A7" s="71">
        <v>6</v>
      </c>
      <c r="B7" s="72" t="s">
        <v>264</v>
      </c>
      <c r="C7" s="72" t="s">
        <v>265</v>
      </c>
      <c r="D7" s="72" t="s">
        <v>266</v>
      </c>
      <c r="E7" s="72" t="s"/>
      <c r="F7" s="70" t="s">
        <v>267</v>
      </c>
    </row>
    <row r="8" spans="1:6">
      <c r="A8" s="71">
        <v>7</v>
      </c>
      <c r="B8" s="72" t="s">
        <v>268</v>
      </c>
      <c r="C8" s="72" t="s">
        <v>269</v>
      </c>
      <c r="D8" s="72" t="s">
        <v>247</v>
      </c>
      <c r="E8" s="72" t="s"/>
      <c r="F8" s="70" t="s"/>
    </row>
    <row r="9" spans="1:6">
      <c r="A9" s="71">
        <v>8</v>
      </c>
      <c r="B9" s="72" t="s">
        <v>270</v>
      </c>
      <c r="C9" s="72" t="s">
        <v>271</v>
      </c>
      <c r="D9" s="72" t="s">
        <v>272</v>
      </c>
      <c r="E9" s="72" t="s"/>
      <c r="F9" s="70" t="s"/>
    </row>
    <row r="10" spans="1:6">
      <c r="A10" s="71">
        <v>9</v>
      </c>
      <c r="B10" s="72" t="s">
        <v>273</v>
      </c>
      <c r="C10" s="72" t="s">
        <v>274</v>
      </c>
      <c r="D10" s="72" t="s">
        <v>275</v>
      </c>
      <c r="E10" s="72" t="s"/>
      <c r="F10" s="70" t="s"/>
    </row>
    <row r="11" spans="1:6">
      <c r="A11" s="71">
        <v>10</v>
      </c>
      <c r="B11" s="72" t="s">
        <v>276</v>
      </c>
      <c r="C11" s="72" t="s">
        <v>277</v>
      </c>
      <c r="D11" s="72" t="s">
        <v>251</v>
      </c>
      <c r="E11" s="72" t="s"/>
      <c r="F11" s="70" t="s"/>
    </row>
    <row r="12" spans="1:6">
      <c r="A12" s="71">
        <v>11</v>
      </c>
      <c r="B12" s="72" t="s">
        <v>278</v>
      </c>
      <c r="C12" s="72" t="s">
        <v>279</v>
      </c>
      <c r="D12" s="72" t="s">
        <v>251</v>
      </c>
      <c r="E12" s="72" t="s"/>
      <c r="F12" s="70" t="s"/>
    </row>
    <row r="13" spans="1:6">
      <c r="A13" s="71">
        <v>12</v>
      </c>
      <c r="B13" s="72" t="s">
        <v>280</v>
      </c>
      <c r="C13" s="72" t="s">
        <v>5145</v>
      </c>
      <c r="D13" s="72" t="s">
        <v>281</v>
      </c>
      <c r="E13" s="72" t="s"/>
      <c r="F13" s="70" t="s"/>
    </row>
    <row r="14" spans="1:6">
      <c r="A14" s="71">
        <v>13</v>
      </c>
      <c r="B14" s="72" t="s">
        <v>282</v>
      </c>
      <c r="C14" s="72" t="s">
        <v>283</v>
      </c>
      <c r="D14" s="72" t="s">
        <v>284</v>
      </c>
      <c r="E14" s="72" t="s"/>
      <c r="F14" s="70" t="s"/>
    </row>
    <row r="15" spans="1:6">
      <c r="A15" s="71">
        <v>14</v>
      </c>
      <c r="B15" s="72" t="s">
        <v>285</v>
      </c>
      <c r="C15" s="72" t="s">
        <v>286</v>
      </c>
      <c r="D15" s="72" t="s">
        <v>287</v>
      </c>
      <c r="E15" s="72" t="s"/>
      <c r="F15" s="70" t="s"/>
    </row>
    <row r="16" spans="1:6">
      <c r="A16" s="71">
        <v>15</v>
      </c>
      <c r="B16" s="72" t="s">
        <v>288</v>
      </c>
      <c r="C16" s="72" t="s">
        <v>265</v>
      </c>
      <c r="D16" s="72" t="s">
        <v>289</v>
      </c>
      <c r="E16" s="72" t="s"/>
      <c r="F16" s="70" t="s"/>
    </row>
    <row r="17" spans="1:6">
      <c r="A17" s="71">
        <v>16</v>
      </c>
      <c r="B17" s="72" t="s">
        <v>290</v>
      </c>
      <c r="C17" s="72" t="s">
        <v>291</v>
      </c>
      <c r="D17" s="72" t="s">
        <v>254</v>
      </c>
      <c r="E17" s="72" t="s"/>
      <c r="F17" s="70" t="s"/>
    </row>
    <row r="18" spans="1:6">
      <c r="A18" s="71">
        <v>17</v>
      </c>
      <c r="B18" s="72" t="s">
        <v>292</v>
      </c>
      <c r="C18" s="72" t="s">
        <v>5146</v>
      </c>
      <c r="D18" s="72" t="s">
        <v>293</v>
      </c>
      <c r="E18" s="72" t="s"/>
      <c r="F18" s="70" t="s"/>
    </row>
    <row r="19" spans="1:6">
      <c r="A19" s="71">
        <v>18</v>
      </c>
      <c r="B19" s="72" t="s">
        <v>294</v>
      </c>
      <c r="C19" s="72" t="s">
        <v>295</v>
      </c>
      <c r="D19" s="72" t="s">
        <v>296</v>
      </c>
      <c r="E19" s="72" t="s"/>
      <c r="F19" s="70" t="s"/>
    </row>
    <row r="20" spans="1:6">
      <c r="A20" s="71">
        <v>19</v>
      </c>
      <c r="B20" s="72" t="s">
        <v>297</v>
      </c>
      <c r="C20" s="72" t="s">
        <v>298</v>
      </c>
      <c r="D20" s="72" t="s">
        <v>299</v>
      </c>
      <c r="E20" s="72" t="s"/>
      <c r="F20" s="70" t="s"/>
    </row>
    <row r="21" spans="1:6">
      <c r="A21" s="71">
        <v>20</v>
      </c>
      <c r="B21" s="72" t="s">
        <v>300</v>
      </c>
      <c r="C21" s="72" t="s">
        <v>301</v>
      </c>
      <c r="D21" s="72" t="s">
        <v>302</v>
      </c>
      <c r="E21" s="72" t="s"/>
      <c r="F21" s="70" t="s"/>
    </row>
    <row r="22" spans="1:6">
      <c r="A22" s="71">
        <v>21</v>
      </c>
      <c r="B22" s="72" t="s">
        <v>303</v>
      </c>
      <c r="C22" s="72" t="s">
        <v>5147</v>
      </c>
      <c r="D22" s="72" t="s">
        <v>304</v>
      </c>
      <c r="E22" s="72" t="s"/>
      <c r="F22" s="70" t="s"/>
    </row>
    <row r="23" spans="1:6">
      <c r="A23" s="71">
        <v>22</v>
      </c>
      <c r="B23" s="72" t="s">
        <v>305</v>
      </c>
      <c r="C23" s="72" t="s">
        <v>306</v>
      </c>
      <c r="D23" s="72" t="s">
        <v>307</v>
      </c>
      <c r="E23" s="72" t="s"/>
      <c r="F23" s="70" t="s"/>
    </row>
    <row r="24" spans="1:6">
      <c r="A24" s="71">
        <v>23</v>
      </c>
      <c r="B24" s="72" t="s">
        <v>308</v>
      </c>
      <c r="C24" s="72" t="s">
        <v>309</v>
      </c>
      <c r="D24" s="72" t="s">
        <v>262</v>
      </c>
      <c r="E24" s="72" t="s"/>
      <c r="F24" s="70" t="s"/>
    </row>
    <row r="25" spans="1:6">
      <c r="A25" s="71">
        <v>24</v>
      </c>
      <c r="B25" s="72" t="s">
        <v>310</v>
      </c>
      <c r="C25" s="72" t="s">
        <v>5148</v>
      </c>
      <c r="D25" s="72" t="s">
        <v>5149</v>
      </c>
      <c r="E25" s="72" t="s"/>
      <c r="F25" s="70" t="s"/>
    </row>
    <row r="26" spans="1:6">
      <c r="A26" s="71">
        <v>25</v>
      </c>
      <c r="B26" s="72" t="s">
        <v>311</v>
      </c>
      <c r="C26" s="72" t="s">
        <v>312</v>
      </c>
      <c r="D26" s="72" t="s">
        <v>313</v>
      </c>
      <c r="E26" s="72" t="s"/>
      <c r="F26" s="70" t="s"/>
    </row>
    <row r="27" spans="1:6">
      <c r="A27" s="71">
        <v>26</v>
      </c>
      <c r="B27" s="72" t="s">
        <v>314</v>
      </c>
      <c r="C27" s="72" t="s">
        <v>315</v>
      </c>
      <c r="D27" s="72" t="s">
        <v>316</v>
      </c>
      <c r="E27" s="72" t="s"/>
      <c r="F27" s="70" t="s"/>
    </row>
    <row r="28" spans="1:6">
      <c r="A28" s="71">
        <v>27</v>
      </c>
      <c r="B28" s="73">
        <v>1.63461538461538</v>
      </c>
      <c r="C28" s="72" t="s">
        <v>317</v>
      </c>
      <c r="D28" s="72" t="s">
        <v>318</v>
      </c>
      <c r="E28" s="72" t="s"/>
      <c r="F28" s="70" t="s"/>
    </row>
    <row r="29" spans="1:6">
      <c r="A29" s="71">
        <v>28</v>
      </c>
      <c r="B29" s="72" t="s">
        <v>319</v>
      </c>
      <c r="C29" s="72" t="s">
        <v>320</v>
      </c>
      <c r="D29" s="72" t="s">
        <v>321</v>
      </c>
      <c r="E29" s="72" t="s"/>
      <c r="F29" s="70" t="s"/>
    </row>
    <row r="30" spans="1:6">
      <c r="A30" s="71">
        <v>29</v>
      </c>
      <c r="B30" s="72" t="s">
        <v>322</v>
      </c>
      <c r="C30" s="72" t="s">
        <v>323</v>
      </c>
      <c r="D30" s="72" t="s">
        <v>254</v>
      </c>
      <c r="E30" s="72" t="s"/>
      <c r="F30" s="70" t="s"/>
    </row>
    <row r="31" spans="1:6">
      <c r="A31" s="71">
        <v>31</v>
      </c>
      <c r="B31" s="72" t="s">
        <v>324</v>
      </c>
      <c r="C31" s="72" t="s">
        <v>325</v>
      </c>
      <c r="D31" s="72" t="s">
        <v>287</v>
      </c>
      <c r="E31" s="72" t="s"/>
      <c r="F31" s="70" t="s"/>
    </row>
    <row r="32" spans="1:6">
      <c r="A32" s="71">
        <v>32</v>
      </c>
      <c r="B32" s="72" t="s">
        <v>326</v>
      </c>
      <c r="C32" s="72" t="s">
        <v>327</v>
      </c>
      <c r="D32" s="72" t="s">
        <v>328</v>
      </c>
      <c r="E32" s="72" t="s"/>
      <c r="F32" s="70" t="s"/>
    </row>
    <row r="33" spans="1:6">
      <c r="A33" s="71">
        <v>33</v>
      </c>
      <c r="B33" s="72" t="s">
        <v>329</v>
      </c>
      <c r="C33" s="72" t="s">
        <v>330</v>
      </c>
      <c r="D33" s="72" t="s">
        <v>318</v>
      </c>
      <c r="E33" s="72" t="s"/>
      <c r="F33" s="70" t="s"/>
    </row>
    <row r="34" spans="1:6">
      <c r="A34" s="71">
        <v>34</v>
      </c>
      <c r="B34" s="72" t="s">
        <v>331</v>
      </c>
      <c r="C34" s="72" t="s">
        <v>332</v>
      </c>
      <c r="D34" s="72" t="s">
        <v>318</v>
      </c>
      <c r="E34" s="72" t="s"/>
      <c r="F34" s="70" t="s"/>
    </row>
    <row r="35" spans="1:6">
      <c r="A35" s="71">
        <v>35</v>
      </c>
      <c r="B35" s="72" t="s">
        <v>333</v>
      </c>
      <c r="C35" s="72" t="s">
        <v>261</v>
      </c>
      <c r="D35" s="72" t="s">
        <v>262</v>
      </c>
      <c r="E35" s="72" t="s"/>
      <c r="F35" s="70" t="s"/>
    </row>
    <row r="36" spans="1:6">
      <c r="A36" s="71">
        <v>36</v>
      </c>
      <c r="B36" s="72" t="s">
        <v>334</v>
      </c>
      <c r="C36" s="72" t="s">
        <v>5150</v>
      </c>
      <c r="D36" s="72" t="s">
        <v>247</v>
      </c>
      <c r="E36" s="72" t="s"/>
      <c r="F36" s="70" t="s"/>
    </row>
    <row r="37" spans="1:6">
      <c r="A37" s="71">
        <v>37</v>
      </c>
      <c r="B37" s="72" t="s">
        <v>335</v>
      </c>
      <c r="C37" s="72" t="s">
        <v>336</v>
      </c>
      <c r="D37" s="72" t="s">
        <v>247</v>
      </c>
      <c r="E37" s="72" t="s"/>
      <c r="F37" s="70" t="s"/>
    </row>
    <row r="38" spans="1:6">
      <c r="A38" s="71">
        <v>38</v>
      </c>
      <c r="B38" s="72" t="s">
        <v>337</v>
      </c>
      <c r="C38" s="72" t="s">
        <v>338</v>
      </c>
      <c r="D38" s="72" t="s">
        <v>339</v>
      </c>
      <c r="E38" s="72" t="s"/>
      <c r="F38" s="70" t="s"/>
    </row>
    <row r="39" spans="1:6">
      <c r="A39" s="71">
        <v>39</v>
      </c>
      <c r="B39" s="72" t="s">
        <v>340</v>
      </c>
      <c r="C39" s="72" t="s">
        <v>5151</v>
      </c>
      <c r="D39" s="72" t="s">
        <v>318</v>
      </c>
      <c r="E39" s="72" t="s">
        <v>341</v>
      </c>
      <c r="F39" s="70" t="s"/>
    </row>
    <row r="40" spans="1:6">
      <c r="A40" s="71">
        <v>40</v>
      </c>
      <c r="B40" s="72" t="s">
        <v>342</v>
      </c>
      <c r="C40" s="72" t="s">
        <v>343</v>
      </c>
      <c r="D40" s="72" t="s">
        <v>344</v>
      </c>
      <c r="E40" s="72" t="s"/>
      <c r="F40" s="70" t="s"/>
    </row>
    <row r="41" spans="1:6">
      <c r="A41" s="71">
        <v>41</v>
      </c>
      <c r="B41" s="72" t="s">
        <v>345</v>
      </c>
      <c r="C41" s="72" t="s">
        <v>346</v>
      </c>
      <c r="D41" s="72" t="s">
        <v>347</v>
      </c>
      <c r="E41" s="72" t="s"/>
      <c r="F41" s="70" t="s"/>
    </row>
    <row r="42" spans="1:6">
      <c r="A42" s="71">
        <v>42</v>
      </c>
      <c r="B42" s="72" t="s">
        <v>348</v>
      </c>
      <c r="C42" s="72" t="s">
        <v>349</v>
      </c>
      <c r="D42" s="72" t="s">
        <v>347</v>
      </c>
      <c r="E42" s="72" t="s"/>
      <c r="F42" s="70" t="s"/>
    </row>
    <row r="43" spans="1:6">
      <c r="A43" s="71">
        <v>43</v>
      </c>
      <c r="B43" s="72" t="s">
        <v>350</v>
      </c>
      <c r="C43" s="72" t="s">
        <v>351</v>
      </c>
      <c r="D43" s="72" t="s">
        <v>352</v>
      </c>
      <c r="E43" s="72" t="s"/>
      <c r="F43" s="70" t="s"/>
    </row>
    <row r="44" spans="1:6">
      <c r="A44" s="71">
        <v>44</v>
      </c>
      <c r="B44" s="72" t="s">
        <v>353</v>
      </c>
      <c r="C44" s="72" t="s">
        <v>354</v>
      </c>
      <c r="D44" s="72" t="s">
        <v>355</v>
      </c>
      <c r="E44" s="72" t="s"/>
      <c r="F44" s="70" t="s"/>
    </row>
    <row r="45" spans="1:6">
      <c r="A45" s="71">
        <v>45</v>
      </c>
      <c r="B45" s="72" t="s">
        <v>356</v>
      </c>
      <c r="C45" s="72" t="s">
        <v>317</v>
      </c>
      <c r="D45" s="71" t="s">
        <v>251</v>
      </c>
      <c r="E45" s="71" t="s"/>
      <c r="F45" s="70" t="s"/>
    </row>
    <row r="46" spans="1:6">
      <c r="A46" s="71">
        <v>46</v>
      </c>
      <c r="B46" s="72" t="s">
        <v>357</v>
      </c>
      <c r="C46" s="72" t="s">
        <v>358</v>
      </c>
      <c r="D46" s="72" t="s">
        <v>359</v>
      </c>
      <c r="E46" s="72" t="s"/>
      <c r="F46" s="70" t="s"/>
    </row>
    <row r="47" spans="1:6">
      <c r="A47" s="71">
        <v>47</v>
      </c>
      <c r="B47" s="72" t="s">
        <v>360</v>
      </c>
      <c r="C47" s="72" t="s">
        <v>246</v>
      </c>
      <c r="D47" s="72" t="s">
        <v>247</v>
      </c>
      <c r="E47" s="72" t="s"/>
      <c r="F47" s="70" t="s"/>
    </row>
    <row r="48" spans="1:6">
      <c r="A48" s="71">
        <v>48</v>
      </c>
      <c r="B48" s="72" t="s">
        <v>361</v>
      </c>
      <c r="C48" s="72" t="s">
        <v>362</v>
      </c>
      <c r="D48" s="72" t="s">
        <v>247</v>
      </c>
      <c r="E48" s="72" t="s"/>
      <c r="F48" s="70" t="s"/>
    </row>
    <row r="49" spans="1:6">
      <c r="A49" s="71">
        <v>49</v>
      </c>
      <c r="B49" s="72" t="s">
        <v>363</v>
      </c>
      <c r="C49" s="72" t="s">
        <v>364</v>
      </c>
      <c r="D49" s="72" t="s">
        <v>365</v>
      </c>
      <c r="E49" s="72" t="s"/>
      <c r="F49" s="70" t="s"/>
    </row>
    <row r="50" spans="1:6">
      <c r="A50" s="71">
        <v>50</v>
      </c>
      <c r="B50" s="72" t="s">
        <v>366</v>
      </c>
      <c r="C50" s="72" t="s">
        <v>364</v>
      </c>
      <c r="D50" s="72" t="s">
        <v>367</v>
      </c>
      <c r="E50" s="72" t="s"/>
      <c r="F50" s="70" t="s"/>
    </row>
    <row r="51" spans="1:6">
      <c r="A51" s="71">
        <v>51</v>
      </c>
      <c r="B51" s="72" t="s">
        <v>368</v>
      </c>
      <c r="C51" s="72" t="s">
        <v>246</v>
      </c>
      <c r="D51" s="72" t="s">
        <v>247</v>
      </c>
      <c r="E51" s="72" t="s"/>
      <c r="F51" s="70" t="s"/>
    </row>
    <row r="52" spans="1:6">
      <c r="A52" s="71">
        <v>52</v>
      </c>
      <c r="B52" s="72" t="s">
        <v>369</v>
      </c>
      <c r="C52" s="72" t="s">
        <v>370</v>
      </c>
      <c r="D52" s="72" t="s">
        <v>371</v>
      </c>
      <c r="E52" s="72" t="s"/>
      <c r="F52" s="70" t="s"/>
    </row>
    <row r="53" spans="1:6">
      <c r="A53" s="71">
        <v>53</v>
      </c>
      <c r="B53" s="72" t="s">
        <v>372</v>
      </c>
      <c r="C53" s="72" t="s">
        <v>373</v>
      </c>
      <c r="D53" s="72" t="s">
        <v>374</v>
      </c>
      <c r="E53" s="72" t="s"/>
      <c r="F53" s="70" t="s"/>
    </row>
    <row r="54" spans="1:6">
      <c r="A54" s="71">
        <v>54</v>
      </c>
      <c r="B54" s="72" t="s">
        <v>375</v>
      </c>
      <c r="C54" s="72" t="s">
        <v>376</v>
      </c>
      <c r="D54" s="72" t="s">
        <v>272</v>
      </c>
      <c r="E54" s="72" t="s"/>
      <c r="F54" s="70" t="s"/>
    </row>
    <row r="55" spans="1:6">
      <c r="A55" s="71">
        <v>55</v>
      </c>
      <c r="B55" s="72" t="s">
        <v>377</v>
      </c>
      <c r="C55" s="72" t="s">
        <v>378</v>
      </c>
      <c r="D55" s="72" t="s">
        <v>262</v>
      </c>
      <c r="E55" s="72" t="s"/>
      <c r="F55" s="70" t="s"/>
    </row>
    <row r="56" spans="1:6">
      <c r="A56" s="71">
        <v>56</v>
      </c>
      <c r="B56" s="72" t="s">
        <v>379</v>
      </c>
      <c r="C56" s="72" t="s">
        <v>380</v>
      </c>
      <c r="D56" s="72" t="s">
        <v>381</v>
      </c>
      <c r="E56" s="72" t="s"/>
      <c r="F56" s="70" t="s"/>
    </row>
    <row r="57" spans="1:6">
      <c r="A57" s="71">
        <v>57</v>
      </c>
      <c r="B57" s="72" t="s">
        <v>382</v>
      </c>
      <c r="C57" s="72" t="s">
        <v>383</v>
      </c>
      <c r="D57" s="72" t="s">
        <v>384</v>
      </c>
      <c r="E57" s="72" t="s"/>
      <c r="F57" s="70" t="s"/>
    </row>
    <row r="58" spans="1:6">
      <c r="A58" s="71">
        <v>58</v>
      </c>
      <c r="B58" s="72" t="s">
        <v>385</v>
      </c>
      <c r="C58" s="72" t="s">
        <v>383</v>
      </c>
      <c r="D58" s="72" t="s">
        <v>344</v>
      </c>
      <c r="E58" s="72" t="s"/>
      <c r="F58" s="70" t="s"/>
    </row>
    <row r="59" spans="1:6">
      <c r="A59" s="71">
        <v>59</v>
      </c>
      <c r="B59" s="72" t="s">
        <v>386</v>
      </c>
      <c r="C59" s="72" t="s">
        <v>387</v>
      </c>
      <c r="D59" s="72" t="s">
        <v>388</v>
      </c>
      <c r="E59" s="72" t="s"/>
      <c r="F59" s="70" t="s"/>
    </row>
    <row r="60" spans="1:6">
      <c r="A60" s="71">
        <v>60</v>
      </c>
      <c r="B60" s="72" t="s">
        <v>389</v>
      </c>
      <c r="C60" s="72" t="s">
        <v>390</v>
      </c>
      <c r="D60" s="72" t="s">
        <v>381</v>
      </c>
      <c r="E60" s="72" t="s"/>
      <c r="F60" s="70" t="s"/>
    </row>
    <row r="61" spans="1:6">
      <c r="A61" s="71">
        <v>61</v>
      </c>
      <c r="B61" s="72" t="s">
        <v>391</v>
      </c>
      <c r="C61" s="72" t="s">
        <v>5152</v>
      </c>
      <c r="D61" s="72" t="s">
        <v>384</v>
      </c>
      <c r="E61" s="72" t="s"/>
      <c r="F61" s="70" t="s"/>
    </row>
    <row r="62" spans="1:6">
      <c r="A62" s="71">
        <v>63</v>
      </c>
      <c r="B62" s="72" t="s">
        <v>392</v>
      </c>
      <c r="C62" s="72" t="s">
        <v>393</v>
      </c>
      <c r="D62" s="72" t="s">
        <v>394</v>
      </c>
      <c r="E62" s="72" t="s"/>
      <c r="F62" s="70" t="s"/>
    </row>
    <row r="63" spans="1:6">
      <c r="A63" s="71">
        <v>64</v>
      </c>
      <c r="B63" s="72" t="s">
        <v>395</v>
      </c>
      <c r="C63" s="72" t="s">
        <v>5153</v>
      </c>
      <c r="D63" s="72" t="s">
        <v>396</v>
      </c>
      <c r="E63" s="72" t="s"/>
      <c r="F63" s="70" t="s"/>
    </row>
    <row r="64" spans="1:6">
      <c r="A64" s="71">
        <v>65</v>
      </c>
      <c r="B64" s="72" t="s">
        <v>397</v>
      </c>
      <c r="C64" s="72" t="s">
        <v>398</v>
      </c>
      <c r="D64" s="72" t="s">
        <v>399</v>
      </c>
      <c r="E64" s="72" t="s"/>
      <c r="F64" s="70" t="s"/>
    </row>
    <row r="65" spans="1:6">
      <c r="A65" s="71">
        <v>66</v>
      </c>
      <c r="B65" s="72" t="s">
        <v>400</v>
      </c>
      <c r="C65" s="72" t="s">
        <v>401</v>
      </c>
      <c r="D65" s="72" t="s">
        <v>402</v>
      </c>
      <c r="E65" s="72" t="s"/>
      <c r="F65" s="70" t="s"/>
    </row>
    <row r="66" spans="1:6">
      <c r="A66" s="71">
        <v>67</v>
      </c>
      <c r="B66" s="72" t="s">
        <v>403</v>
      </c>
      <c r="C66" s="72" t="s">
        <v>404</v>
      </c>
      <c r="D66" s="72" t="s">
        <v>318</v>
      </c>
      <c r="E66" s="72" t="s"/>
      <c r="F66" s="70" t="s"/>
    </row>
    <row r="67" spans="1:6">
      <c r="A67" s="71">
        <v>68</v>
      </c>
      <c r="B67" s="72" t="s">
        <v>405</v>
      </c>
      <c r="C67" s="72" t="s">
        <v>406</v>
      </c>
      <c r="D67" s="72" t="s">
        <v>318</v>
      </c>
      <c r="E67" s="72" t="s"/>
      <c r="F67" s="70" t="s"/>
    </row>
    <row r="68" spans="1:6">
      <c r="A68" s="71">
        <v>69</v>
      </c>
      <c r="B68" s="72" t="s">
        <v>407</v>
      </c>
      <c r="C68" s="72" t="s">
        <v>408</v>
      </c>
      <c r="D68" s="72" t="s">
        <v>318</v>
      </c>
      <c r="E68" s="72" t="s"/>
      <c r="F68" s="70" t="s"/>
    </row>
    <row r="69" spans="1:6">
      <c r="A69" s="71">
        <v>70</v>
      </c>
      <c r="B69" s="72" t="s">
        <v>409</v>
      </c>
      <c r="C69" s="72" t="s">
        <v>410</v>
      </c>
      <c r="D69" s="72" t="s">
        <v>284</v>
      </c>
      <c r="E69" s="72" t="s"/>
      <c r="F69" s="70" t="s"/>
    </row>
    <row r="70" spans="1:6">
      <c r="A70" s="71">
        <v>71</v>
      </c>
      <c r="B70" s="72" t="s">
        <v>411</v>
      </c>
      <c r="C70" s="72" t="s">
        <v>261</v>
      </c>
      <c r="D70" s="72" t="s">
        <v>328</v>
      </c>
      <c r="E70" s="72" t="s"/>
      <c r="F70" s="70" t="s"/>
    </row>
    <row r="71" spans="1:6">
      <c r="A71" s="71">
        <v>72</v>
      </c>
      <c r="B71" s="72" t="s">
        <v>412</v>
      </c>
      <c r="C71" s="72" t="s">
        <v>413</v>
      </c>
      <c r="D71" s="72" t="s">
        <v>328</v>
      </c>
      <c r="E71" s="72" t="s"/>
      <c r="F71" s="70" t="s"/>
    </row>
    <row r="72" spans="1:6">
      <c r="A72" s="71">
        <v>73</v>
      </c>
      <c r="B72" s="72" t="s">
        <v>414</v>
      </c>
      <c r="C72" s="72" t="s">
        <v>415</v>
      </c>
      <c r="D72" s="72" t="s">
        <v>416</v>
      </c>
      <c r="E72" s="72" t="s"/>
      <c r="F72" s="70" t="s"/>
    </row>
    <row r="73" spans="1:6">
      <c r="A73" s="71">
        <v>74</v>
      </c>
      <c r="B73" s="72" t="s">
        <v>417</v>
      </c>
      <c r="C73" s="72" t="s">
        <v>418</v>
      </c>
      <c r="D73" s="72" t="s">
        <v>419</v>
      </c>
      <c r="E73" s="72" t="s"/>
      <c r="F73" s="70" t="s"/>
    </row>
    <row r="74" spans="1:6">
      <c r="A74" s="71">
        <v>75</v>
      </c>
      <c r="B74" s="72" t="s">
        <v>420</v>
      </c>
      <c r="C74" s="72" t="s">
        <v>246</v>
      </c>
      <c r="D74" s="72" t="s">
        <v>421</v>
      </c>
      <c r="E74" s="72" t="s"/>
      <c r="F74" s="70" t="s"/>
    </row>
    <row r="75" spans="1:6">
      <c r="A75" s="71">
        <v>76</v>
      </c>
      <c r="B75" s="72" t="s">
        <v>422</v>
      </c>
      <c r="C75" s="72" t="s">
        <v>246</v>
      </c>
      <c r="D75" s="72" t="s">
        <v>247</v>
      </c>
      <c r="E75" s="72" t="s"/>
      <c r="F75" s="70" t="s"/>
    </row>
    <row r="76" spans="1:6">
      <c r="A76" s="71">
        <v>77</v>
      </c>
      <c r="B76" s="72" t="s">
        <v>423</v>
      </c>
      <c r="C76" s="72" t="s">
        <v>246</v>
      </c>
      <c r="D76" s="72" t="s">
        <v>247</v>
      </c>
      <c r="E76" s="72" t="s"/>
      <c r="F76" s="70" t="s"/>
    </row>
    <row r="77" spans="1:6">
      <c r="A77" s="71">
        <v>78</v>
      </c>
      <c r="B77" s="72" t="s">
        <v>424</v>
      </c>
      <c r="C77" s="72" t="s">
        <v>425</v>
      </c>
      <c r="D77" s="72" t="s">
        <v>247</v>
      </c>
      <c r="E77" s="72" t="s"/>
      <c r="F77" s="70" t="s"/>
    </row>
    <row r="78" spans="1:6">
      <c r="A78" s="71">
        <v>79</v>
      </c>
      <c r="B78" s="72" t="s">
        <v>426</v>
      </c>
      <c r="C78" s="72" t="s">
        <v>265</v>
      </c>
      <c r="D78" s="72" t="s">
        <v>296</v>
      </c>
      <c r="E78" s="72" t="s"/>
      <c r="F78" s="70" t="s"/>
    </row>
    <row r="79" spans="1:6">
      <c r="A79" s="71">
        <v>80</v>
      </c>
      <c r="B79" s="72" t="s">
        <v>427</v>
      </c>
      <c r="C79" s="72" t="s">
        <v>354</v>
      </c>
      <c r="D79" s="72" t="s">
        <v>428</v>
      </c>
      <c r="E79" s="72" t="s"/>
      <c r="F79" s="70" t="s"/>
    </row>
    <row r="80" spans="1:6">
      <c r="A80" s="71">
        <v>81</v>
      </c>
      <c r="B80" s="72" t="s">
        <v>429</v>
      </c>
      <c r="C80" s="72" t="s">
        <v>430</v>
      </c>
      <c r="D80" s="72" t="s">
        <v>431</v>
      </c>
      <c r="E80" s="72" t="s"/>
      <c r="F80" s="70" t="s"/>
    </row>
    <row r="81" spans="1:6">
      <c r="A81" s="71">
        <v>82</v>
      </c>
      <c r="B81" s="72" t="s">
        <v>432</v>
      </c>
      <c r="C81" s="72" t="s">
        <v>433</v>
      </c>
      <c r="D81" s="72" t="s">
        <v>247</v>
      </c>
      <c r="E81" s="72" t="s"/>
      <c r="F81" s="70" t="s"/>
    </row>
    <row r="82" spans="1:6">
      <c r="A82" s="71">
        <v>83</v>
      </c>
      <c r="B82" s="72" t="s">
        <v>434</v>
      </c>
      <c r="C82" s="72" t="s">
        <v>435</v>
      </c>
      <c r="D82" s="72" t="s">
        <v>436</v>
      </c>
      <c r="E82" s="72" t="s"/>
      <c r="F82" s="70" t="s"/>
    </row>
    <row r="83" spans="1:6">
      <c r="A83" s="71">
        <v>84</v>
      </c>
      <c r="B83" s="72" t="s">
        <v>437</v>
      </c>
      <c r="C83" s="72" t="s">
        <v>246</v>
      </c>
      <c r="D83" s="72" t="s">
        <v>299</v>
      </c>
      <c r="E83" s="72" t="s"/>
      <c r="F83" s="70" t="s"/>
    </row>
    <row r="84" spans="1:6">
      <c r="A84" s="71">
        <v>85</v>
      </c>
      <c r="B84" s="72" t="s">
        <v>438</v>
      </c>
      <c r="C84" s="72" t="s">
        <v>410</v>
      </c>
      <c r="D84" s="72" t="s">
        <v>439</v>
      </c>
      <c r="E84" s="72" t="s"/>
      <c r="F84" s="70" t="s"/>
    </row>
    <row r="85" spans="1:6">
      <c r="A85" s="71">
        <v>87</v>
      </c>
      <c r="B85" s="72" t="s">
        <v>440</v>
      </c>
      <c r="C85" s="72" t="s">
        <v>346</v>
      </c>
      <c r="D85" s="72" t="s">
        <v>384</v>
      </c>
      <c r="E85" s="72" t="s"/>
      <c r="F85" s="70" t="s"/>
    </row>
    <row r="86" spans="1:6">
      <c r="A86" s="71">
        <v>88</v>
      </c>
      <c r="B86" s="72" t="s">
        <v>441</v>
      </c>
      <c r="C86" s="72" t="s">
        <v>442</v>
      </c>
      <c r="D86" s="72" t="s">
        <v>443</v>
      </c>
      <c r="E86" s="72" t="s"/>
      <c r="F86" s="70" t="s"/>
    </row>
    <row r="87" spans="1:6">
      <c r="A87" s="71">
        <v>89</v>
      </c>
      <c r="B87" s="72" t="s">
        <v>444</v>
      </c>
      <c r="C87" s="72" t="s">
        <v>445</v>
      </c>
      <c r="D87" s="72" t="s">
        <v>443</v>
      </c>
      <c r="E87" s="72" t="s"/>
      <c r="F87" s="70" t="s"/>
    </row>
    <row r="88" spans="1:6">
      <c r="A88" s="71">
        <v>90</v>
      </c>
      <c r="B88" s="72" t="s">
        <v>446</v>
      </c>
      <c r="C88" s="72" t="s">
        <v>447</v>
      </c>
      <c r="D88" s="72" t="s">
        <v>443</v>
      </c>
      <c r="E88" s="72" t="s"/>
      <c r="F88" s="70" t="s"/>
    </row>
    <row r="89" spans="1:6">
      <c r="A89" s="71">
        <v>91</v>
      </c>
      <c r="B89" s="72" t="s">
        <v>448</v>
      </c>
      <c r="C89" s="72" t="s">
        <v>449</v>
      </c>
      <c r="D89" s="72" t="s">
        <v>443</v>
      </c>
      <c r="E89" s="72" t="s"/>
      <c r="F89" s="70" t="s"/>
    </row>
    <row r="90" spans="1:6">
      <c r="A90" s="71">
        <v>92</v>
      </c>
      <c r="B90" s="72" t="s">
        <v>450</v>
      </c>
      <c r="C90" s="72" t="s">
        <v>451</v>
      </c>
      <c r="D90" s="72" t="s">
        <v>443</v>
      </c>
      <c r="E90" s="72" t="s"/>
      <c r="F90" s="70" t="s"/>
    </row>
    <row r="91" spans="1:6">
      <c r="A91" s="71">
        <v>93</v>
      </c>
      <c r="B91" s="72" t="s">
        <v>452</v>
      </c>
      <c r="C91" s="72" t="s">
        <v>453</v>
      </c>
      <c r="D91" s="72" t="s">
        <v>443</v>
      </c>
      <c r="E91" s="72" t="s"/>
      <c r="F91" s="70" t="s"/>
    </row>
    <row r="92" spans="1:6">
      <c r="A92" s="71">
        <v>94</v>
      </c>
      <c r="B92" s="72" t="s">
        <v>454</v>
      </c>
      <c r="C92" s="72" t="s">
        <v>455</v>
      </c>
      <c r="D92" s="72" t="s">
        <v>443</v>
      </c>
      <c r="E92" s="72" t="s"/>
      <c r="F92" s="70" t="s"/>
    </row>
    <row r="93" spans="1:6">
      <c r="A93" s="71">
        <v>95</v>
      </c>
      <c r="B93" s="72" t="s">
        <v>456</v>
      </c>
      <c r="C93" s="72" t="s">
        <v>457</v>
      </c>
      <c r="D93" s="72" t="s">
        <v>443</v>
      </c>
      <c r="E93" s="72" t="s"/>
      <c r="F93" s="70" t="s"/>
    </row>
    <row r="94" spans="1:6">
      <c r="A94" s="71">
        <v>96</v>
      </c>
      <c r="B94" s="72" t="s">
        <v>458</v>
      </c>
      <c r="C94" s="72" t="s">
        <v>459</v>
      </c>
      <c r="D94" s="72" t="s">
        <v>272</v>
      </c>
      <c r="E94" s="72" t="s"/>
      <c r="F94" s="70" t="s"/>
    </row>
    <row r="95" spans="1:6">
      <c r="A95" s="71">
        <v>97</v>
      </c>
      <c r="B95" s="72" t="s">
        <v>460</v>
      </c>
      <c r="C95" s="72" t="s">
        <v>459</v>
      </c>
      <c r="D95" s="72" t="s">
        <v>272</v>
      </c>
      <c r="E95" s="72" t="s"/>
      <c r="F95" s="70" t="s"/>
    </row>
    <row r="96" spans="1:6">
      <c r="A96" s="71">
        <v>98</v>
      </c>
      <c r="B96" s="72" t="s">
        <v>461</v>
      </c>
      <c r="C96" s="72" t="s">
        <v>462</v>
      </c>
      <c r="D96" s="72" t="s">
        <v>463</v>
      </c>
      <c r="E96" s="72" t="s"/>
      <c r="F96" s="70" t="s"/>
    </row>
    <row r="97" spans="1:6">
      <c r="A97" s="71">
        <v>99</v>
      </c>
      <c r="B97" s="72" t="s">
        <v>464</v>
      </c>
      <c r="C97" s="72" t="s">
        <v>465</v>
      </c>
      <c r="D97" s="72" t="s">
        <v>463</v>
      </c>
      <c r="E97" s="72" t="s"/>
      <c r="F97" s="70" t="s"/>
    </row>
    <row r="98" spans="1:6">
      <c r="A98" s="71">
        <v>100</v>
      </c>
      <c r="B98" s="72" t="s">
        <v>466</v>
      </c>
      <c r="C98" s="72" t="s">
        <v>467</v>
      </c>
      <c r="D98" s="72" t="s">
        <v>468</v>
      </c>
      <c r="E98" s="72" t="s"/>
      <c r="F98" s="70" t="s"/>
    </row>
    <row r="99" spans="1:6">
      <c r="A99" s="71">
        <v>101</v>
      </c>
      <c r="B99" s="72" t="s">
        <v>469</v>
      </c>
      <c r="C99" s="72" t="s">
        <v>470</v>
      </c>
      <c r="D99" s="72" t="s">
        <v>468</v>
      </c>
      <c r="E99" s="72" t="s"/>
      <c r="F99" s="70" t="s"/>
    </row>
    <row r="100" spans="1:6">
      <c r="A100" s="71">
        <v>102</v>
      </c>
      <c r="B100" s="72" t="s">
        <v>471</v>
      </c>
      <c r="C100" s="72" t="s">
        <v>472</v>
      </c>
      <c r="D100" s="72" t="s">
        <v>468</v>
      </c>
      <c r="E100" s="72" t="s"/>
      <c r="F100" s="70" t="s"/>
    </row>
    <row r="101" spans="1:6">
      <c r="A101" s="71">
        <v>103</v>
      </c>
      <c r="B101" s="72" t="s">
        <v>473</v>
      </c>
      <c r="C101" s="72" t="s">
        <v>474</v>
      </c>
      <c r="D101" s="72" t="s">
        <v>468</v>
      </c>
      <c r="E101" s="72" t="s"/>
      <c r="F101" s="70" t="s"/>
    </row>
    <row r="102" spans="1:6">
      <c r="A102" s="71">
        <v>104</v>
      </c>
      <c r="B102" s="72" t="s">
        <v>475</v>
      </c>
      <c r="C102" s="72" t="s">
        <v>476</v>
      </c>
      <c r="D102" s="72" t="s">
        <v>468</v>
      </c>
      <c r="E102" s="72" t="s"/>
      <c r="F102" s="70" t="s"/>
    </row>
    <row r="103" spans="1:6">
      <c r="A103" s="71">
        <v>105</v>
      </c>
      <c r="B103" s="72" t="s">
        <v>477</v>
      </c>
      <c r="C103" s="72" t="s">
        <v>478</v>
      </c>
      <c r="D103" s="72" t="s">
        <v>468</v>
      </c>
      <c r="E103" s="72" t="s"/>
      <c r="F103" s="70" t="s"/>
    </row>
    <row r="104" spans="1:6">
      <c r="A104" s="71">
        <v>106</v>
      </c>
      <c r="B104" s="72" t="s">
        <v>479</v>
      </c>
      <c r="C104" s="72" t="s">
        <v>480</v>
      </c>
      <c r="D104" s="72" t="s">
        <v>463</v>
      </c>
      <c r="E104" s="72" t="s"/>
      <c r="F104" s="70" t="s"/>
    </row>
    <row r="105" spans="1:6">
      <c r="A105" s="71">
        <v>107</v>
      </c>
      <c r="B105" s="72" t="s">
        <v>481</v>
      </c>
      <c r="C105" s="72" t="s">
        <v>482</v>
      </c>
      <c r="D105" s="72" t="s">
        <v>318</v>
      </c>
      <c r="E105" s="72" t="s"/>
      <c r="F105" s="70" t="s"/>
    </row>
    <row r="106" spans="1:6">
      <c r="A106" s="71">
        <v>108</v>
      </c>
      <c r="B106" s="72" t="s">
        <v>483</v>
      </c>
      <c r="C106" s="72" t="s">
        <v>484</v>
      </c>
      <c r="D106" s="74" t="s">
        <v>485</v>
      </c>
      <c r="E106" s="74" t="s"/>
      <c r="F106" s="70" t="s"/>
    </row>
    <row r="107" spans="1:6">
      <c r="A107" s="71">
        <v>109</v>
      </c>
      <c r="B107" s="72" t="s">
        <v>486</v>
      </c>
      <c r="C107" s="72" t="s">
        <v>487</v>
      </c>
      <c r="D107" s="72" t="s">
        <v>488</v>
      </c>
      <c r="E107" s="72" t="s"/>
      <c r="F107" s="70" t="s"/>
    </row>
    <row r="108" spans="1:6">
      <c r="A108" s="71">
        <v>110</v>
      </c>
      <c r="B108" s="72" t="s">
        <v>489</v>
      </c>
      <c r="C108" s="72" t="s">
        <v>490</v>
      </c>
      <c r="D108" s="72" t="s">
        <v>488</v>
      </c>
      <c r="E108" s="72" t="s"/>
      <c r="F108" s="70" t="s"/>
    </row>
    <row r="109" spans="1:6">
      <c r="A109" s="71">
        <v>111</v>
      </c>
      <c r="B109" s="72" t="s">
        <v>491</v>
      </c>
      <c r="C109" s="72" t="s">
        <v>492</v>
      </c>
      <c r="D109" s="72" t="s">
        <v>381</v>
      </c>
      <c r="E109" s="72" t="s"/>
      <c r="F109" s="70" t="s"/>
    </row>
    <row r="110" spans="1:6">
      <c r="A110" s="71">
        <v>113</v>
      </c>
      <c r="B110" s="72" t="s">
        <v>493</v>
      </c>
      <c r="C110" s="72" t="s">
        <v>494</v>
      </c>
      <c r="D110" s="72" t="s">
        <v>488</v>
      </c>
      <c r="E110" s="72" t="s"/>
      <c r="F110" s="70" t="s"/>
    </row>
    <row r="111" spans="1:6">
      <c r="A111" s="71">
        <v>115</v>
      </c>
      <c r="B111" s="72" t="s">
        <v>495</v>
      </c>
      <c r="C111" s="72" t="s">
        <v>496</v>
      </c>
      <c r="D111" s="72" t="s">
        <v>488</v>
      </c>
      <c r="E111" s="72" t="s"/>
      <c r="F111" s="70" t="s"/>
    </row>
    <row r="112" spans="1:6">
      <c r="A112" s="71">
        <v>116</v>
      </c>
      <c r="B112" s="72" t="s">
        <v>497</v>
      </c>
      <c r="C112" s="72" t="s">
        <v>498</v>
      </c>
      <c r="D112" s="72" t="s">
        <v>488</v>
      </c>
      <c r="E112" s="72" t="s"/>
      <c r="F112" s="70" t="s"/>
    </row>
    <row r="113" spans="1:6">
      <c r="A113" s="71">
        <v>117</v>
      </c>
      <c r="B113" s="72" t="s">
        <v>499</v>
      </c>
      <c r="C113" s="72" t="s">
        <v>500</v>
      </c>
      <c r="D113" s="72" t="s">
        <v>488</v>
      </c>
      <c r="E113" s="72" t="s"/>
      <c r="F113" s="70" t="s"/>
    </row>
    <row r="114" spans="1:6">
      <c r="A114" s="71">
        <v>118</v>
      </c>
      <c r="B114" s="72" t="s">
        <v>501</v>
      </c>
      <c r="C114" s="72" t="s">
        <v>502</v>
      </c>
      <c r="D114" s="72" t="s">
        <v>359</v>
      </c>
      <c r="E114" s="72" t="s"/>
      <c r="F114" s="70" t="s"/>
    </row>
    <row r="115" spans="1:6">
      <c r="A115" s="71">
        <v>119</v>
      </c>
      <c r="B115" s="72" t="s">
        <v>503</v>
      </c>
      <c r="C115" s="72" t="s">
        <v>504</v>
      </c>
      <c r="D115" s="72" t="s">
        <v>313</v>
      </c>
      <c r="E115" s="72" t="s"/>
      <c r="F115" s="70" t="s"/>
    </row>
    <row r="116" spans="1:6">
      <c r="A116" s="71">
        <v>120</v>
      </c>
      <c r="B116" s="72" t="s">
        <v>505</v>
      </c>
      <c r="C116" s="72" t="s">
        <v>506</v>
      </c>
      <c r="D116" s="72" t="s">
        <v>507</v>
      </c>
      <c r="E116" s="72" t="s"/>
      <c r="F116" s="70" t="s"/>
    </row>
    <row r="117" spans="1:6">
      <c r="A117" s="71">
        <v>121</v>
      </c>
      <c r="B117" s="72" t="s">
        <v>508</v>
      </c>
      <c r="C117" s="72" t="s">
        <v>408</v>
      </c>
      <c r="D117" s="72" t="s">
        <v>509</v>
      </c>
      <c r="E117" s="72" t="s"/>
      <c r="F117" s="70" t="s"/>
    </row>
    <row r="118" spans="1:6">
      <c r="A118" s="71">
        <v>122</v>
      </c>
      <c r="B118" s="72" t="s">
        <v>510</v>
      </c>
      <c r="C118" s="72" t="s">
        <v>406</v>
      </c>
      <c r="D118" s="72" t="s">
        <v>318</v>
      </c>
      <c r="E118" s="72" t="s"/>
      <c r="F118" s="70" t="s"/>
    </row>
    <row r="119" spans="1:6">
      <c r="A119" s="71">
        <v>123</v>
      </c>
      <c r="B119" s="72" t="s">
        <v>511</v>
      </c>
      <c r="C119" s="72" t="s">
        <v>512</v>
      </c>
      <c r="D119" s="72" t="s">
        <v>318</v>
      </c>
      <c r="E119" s="72" t="s"/>
      <c r="F119" s="70" t="s"/>
    </row>
    <row r="120" spans="1:6">
      <c r="A120" s="71">
        <v>124</v>
      </c>
      <c r="B120" s="72" t="s">
        <v>513</v>
      </c>
      <c r="C120" s="72" t="s">
        <v>364</v>
      </c>
      <c r="D120" s="72" t="s">
        <v>436</v>
      </c>
      <c r="E120" s="72" t="s"/>
      <c r="F120" s="70" t="s"/>
    </row>
    <row r="121" spans="1:6">
      <c r="A121" s="71">
        <v>125</v>
      </c>
      <c r="B121" s="72" t="s">
        <v>514</v>
      </c>
      <c r="C121" s="72" t="s">
        <v>515</v>
      </c>
      <c r="D121" s="72" t="s">
        <v>516</v>
      </c>
      <c r="E121" s="72" t="s"/>
      <c r="F121" s="70" t="s"/>
    </row>
    <row r="122" spans="1:6">
      <c r="A122" s="71">
        <v>126</v>
      </c>
      <c r="B122" s="72" t="s">
        <v>517</v>
      </c>
      <c r="C122" s="72" t="s">
        <v>518</v>
      </c>
      <c r="D122" s="72" t="s">
        <v>318</v>
      </c>
      <c r="E122" s="72" t="s"/>
      <c r="F122" s="70" t="s"/>
    </row>
    <row r="123" spans="1:6">
      <c r="A123" s="71">
        <v>127</v>
      </c>
      <c r="B123" s="72" t="s">
        <v>519</v>
      </c>
      <c r="C123" s="72" t="s">
        <v>520</v>
      </c>
      <c r="D123" s="72" t="s">
        <v>463</v>
      </c>
      <c r="E123" s="72" t="s"/>
      <c r="F123" s="70" t="s"/>
    </row>
    <row r="124" spans="1:6">
      <c r="A124" s="71">
        <v>128</v>
      </c>
      <c r="B124" s="72" t="s">
        <v>521</v>
      </c>
      <c r="C124" s="72" t="s">
        <v>522</v>
      </c>
      <c r="D124" s="72" t="s">
        <v>523</v>
      </c>
      <c r="E124" s="72" t="s">
        <v>5154</v>
      </c>
      <c r="F124" s="70" t="s"/>
    </row>
    <row r="125" spans="1:6">
      <c r="A125" s="71">
        <v>129</v>
      </c>
      <c r="B125" s="72" t="s">
        <v>524</v>
      </c>
      <c r="C125" s="72" t="s">
        <v>525</v>
      </c>
      <c r="D125" s="72" t="s">
        <v>523</v>
      </c>
      <c r="E125" s="72" t="s">
        <v>5155</v>
      </c>
      <c r="F125" s="70" t="s"/>
    </row>
    <row r="126" spans="1:6">
      <c r="A126" s="71">
        <v>130</v>
      </c>
      <c r="B126" s="72" t="s">
        <v>5156</v>
      </c>
      <c r="C126" s="72" t="s">
        <v>526</v>
      </c>
      <c r="D126" s="72" t="s">
        <v>523</v>
      </c>
      <c r="E126" s="72" t="s">
        <v>5157</v>
      </c>
      <c r="F126" s="70" t="s"/>
    </row>
    <row r="127" spans="1:6">
      <c r="A127" s="71">
        <v>131</v>
      </c>
      <c r="B127" s="72" t="s">
        <v>5156</v>
      </c>
      <c r="C127" s="72" t="s">
        <v>527</v>
      </c>
      <c r="D127" s="72" t="s">
        <v>523</v>
      </c>
      <c r="E127" s="72" t="s">
        <v>5158</v>
      </c>
      <c r="F127" s="70" t="s"/>
    </row>
    <row r="128" spans="1:6">
      <c r="A128" s="71">
        <v>132</v>
      </c>
      <c r="B128" s="72" t="s">
        <v>5159</v>
      </c>
      <c r="C128" s="72" t="s">
        <v>528</v>
      </c>
      <c r="D128" s="72" t="s">
        <v>523</v>
      </c>
      <c r="E128" s="72" t="s">
        <v>5160</v>
      </c>
      <c r="F128" s="70" t="s"/>
    </row>
    <row r="129" spans="1:6">
      <c r="A129" s="71">
        <v>133</v>
      </c>
      <c r="B129" s="72" t="s">
        <v>5161</v>
      </c>
      <c r="C129" s="72" t="s">
        <v>529</v>
      </c>
      <c r="D129" s="72" t="s">
        <v>523</v>
      </c>
      <c r="E129" s="72" t="s">
        <v>5162</v>
      </c>
      <c r="F129" s="70" t="s"/>
    </row>
    <row r="130" spans="1:6">
      <c r="A130" s="71">
        <v>134</v>
      </c>
      <c r="B130" s="72" t="s"/>
      <c r="C130" s="72" t="s"/>
      <c r="D130" s="72" t="s"/>
      <c r="E130" s="72" t="s"/>
      <c r="F130" s="70" t="s"/>
    </row>
  </sheetData>
</worksheet>
</file>

<file path=xl/worksheets/sheet15.xml><?xml version="1.0" encoding="utf-8"?>
<worksheet xmlns:r="http://schemas.openxmlformats.org/officeDocument/2006/relationships" xmlns="http://schemas.openxmlformats.org/spreadsheetml/2006/main">
  <sheetPr codeName="章节分工">
    <tabColor rgb="FFFFFFFF"/>
  </sheetPr>
  <dimension ref="H32"/>
  <sheetViews>
    <sheetView showGridLines="true" workbookViewId="0"/>
  </sheetViews>
  <cols>
    <col min="1" max="1" width="14.7109" customWidth="true"/>
    <col min="2" max="2" width="30.7109" customWidth="true"/>
    <col min="3" max="3" width="50.7109" customWidth="true"/>
    <col min="4" max="4" width="49.7109" customWidth="true"/>
    <col min="5" max="5" width="26.7109" customWidth="true"/>
    <col min="6" max="6" width="28.7109" customWidth="true"/>
    <col min="7" max="7" width="60.7109" customWidth="true"/>
    <col min="8" max="8" width="14.7109" customWidth="true"/>
  </cols>
  <sheetData>
    <row r="1" spans="1:8">
      <c r="A1" s="278" t="s">
        <v>1675</v>
      </c>
      <c r="B1" s="279" t="s"/>
      <c r="C1" s="279" t="s"/>
      <c r="D1" s="279" t="s"/>
      <c r="E1" s="279" t="s"/>
      <c r="F1" s="279" t="s"/>
      <c r="G1" s="279" t="s"/>
      <c r="H1" s="280" t="s"/>
    </row>
    <row r="2" spans="1:8">
      <c r="A2" s="281" t="s">
        <v>1676</v>
      </c>
      <c r="B2" s="282" t="s">
        <v>1677</v>
      </c>
      <c r="C2" s="282" t="s">
        <v>1678</v>
      </c>
      <c r="D2" s="282" t="s">
        <v>1679</v>
      </c>
      <c r="E2" s="282" t="s">
        <v>1680</v>
      </c>
      <c r="F2" s="282" t="s">
        <v>1681</v>
      </c>
      <c r="G2" s="283" t="s">
        <v>1682</v>
      </c>
      <c r="H2" s="280" t="s"/>
    </row>
    <row r="3" spans="1:8">
      <c r="A3" s="284" t="s">
        <v>1683</v>
      </c>
      <c r="B3" s="285" t="s">
        <v>1684</v>
      </c>
      <c r="C3" s="285" t="s">
        <v>1685</v>
      </c>
      <c r="D3" s="285" t="s"/>
      <c r="E3" s="285" t="s"/>
      <c r="F3" s="285">
        <v>15618676158</v>
      </c>
      <c r="G3" s="286" t="s">
        <v>1686</v>
      </c>
      <c r="H3" s="242" t="s"/>
    </row>
    <row r="4" spans="1:8">
      <c r="A4" s="287" t="s">
        <v>1687</v>
      </c>
      <c r="B4" s="286" t="s">
        <v>1684</v>
      </c>
      <c r="C4" s="286" t="s">
        <v>1688</v>
      </c>
      <c r="D4" s="286" t="s">
        <v>1689</v>
      </c>
      <c r="E4" s="286" t="s"/>
      <c r="F4" s="286">
        <v>13024161732</v>
      </c>
      <c r="G4" s="288" t="s">
        <v>1690</v>
      </c>
      <c r="H4" s="242" t="s"/>
    </row>
    <row r="5" spans="1:8">
      <c r="A5" s="284" t="s">
        <v>1691</v>
      </c>
      <c r="B5" s="285" t="s">
        <v>1684</v>
      </c>
      <c r="C5" s="285" t="s">
        <v>1692</v>
      </c>
      <c r="D5" s="285" t="s">
        <v>1693</v>
      </c>
      <c r="E5" s="285" t="s"/>
      <c r="F5" s="285">
        <v>13524181594</v>
      </c>
      <c r="G5" s="285" t="s">
        <v>5404</v>
      </c>
      <c r="H5" s="242" t="s"/>
    </row>
    <row r="6" spans="1:8">
      <c r="A6" s="284" t="s">
        <v>1694</v>
      </c>
      <c r="B6" s="285" t="s">
        <v>1684</v>
      </c>
      <c r="C6" s="285" t="s">
        <v>1695</v>
      </c>
      <c r="D6" s="285" t="s">
        <v>1696</v>
      </c>
      <c r="E6" s="285" t="s"/>
      <c r="F6" s="285">
        <v>15821707454</v>
      </c>
      <c r="G6" s="285" t="s">
        <v>1697</v>
      </c>
      <c r="H6" s="242" t="s"/>
    </row>
    <row r="7" spans="1:8">
      <c r="A7" s="287" t="s">
        <v>1693</v>
      </c>
      <c r="B7" s="286" t="s">
        <v>1684</v>
      </c>
      <c r="C7" s="286" t="s">
        <v>1698</v>
      </c>
      <c r="D7" s="286" t="s">
        <v>1691</v>
      </c>
      <c r="E7" s="286" t="s"/>
      <c r="F7" s="286">
        <v>18321736039</v>
      </c>
      <c r="G7" s="286" t="s">
        <v>5405</v>
      </c>
      <c r="H7" s="242" t="s"/>
    </row>
    <row r="8" spans="1:8">
      <c r="A8" s="284" t="s">
        <v>1696</v>
      </c>
      <c r="B8" s="285" t="s">
        <v>1684</v>
      </c>
      <c r="C8" s="285" t="s">
        <v>1699</v>
      </c>
      <c r="D8" s="285" t="s">
        <v>1694</v>
      </c>
      <c r="E8" s="285" t="s"/>
      <c r="F8" s="285">
        <v>13761048613</v>
      </c>
      <c r="G8" s="285" t="s">
        <v>1700</v>
      </c>
      <c r="H8" s="242" t="s"/>
    </row>
    <row r="9" spans="1:8">
      <c r="A9" s="287" t="s">
        <v>1689</v>
      </c>
      <c r="B9" s="286" t="s">
        <v>1684</v>
      </c>
      <c r="C9" s="286" t="s">
        <v>1701</v>
      </c>
      <c r="D9" s="286" t="s">
        <v>1687</v>
      </c>
      <c r="E9" s="286" t="s"/>
      <c r="F9" s="286">
        <v>17321089787</v>
      </c>
      <c r="G9" s="288" t="s">
        <v>1702</v>
      </c>
      <c r="H9" s="242" t="s"/>
    </row>
    <row r="10" spans="1:8">
      <c r="A10" s="287" t="s">
        <v>1703</v>
      </c>
      <c r="B10" s="286" t="s">
        <v>1684</v>
      </c>
      <c r="C10" s="286" t="s">
        <v>1704</v>
      </c>
      <c r="D10" s="286" t="s">
        <v>1705</v>
      </c>
      <c r="E10" s="286" t="s"/>
      <c r="F10" s="286">
        <v>17621890877</v>
      </c>
      <c r="G10" s="286" t="s">
        <v>1706</v>
      </c>
      <c r="H10" s="242" t="s"/>
    </row>
    <row r="11" spans="1:8">
      <c r="A11" s="284" t="s">
        <v>1705</v>
      </c>
      <c r="B11" s="285" t="s">
        <v>1684</v>
      </c>
      <c r="C11" s="285" t="s">
        <v>1707</v>
      </c>
      <c r="D11" s="285" t="s">
        <v>1703</v>
      </c>
      <c r="E11" s="285" t="s"/>
      <c r="F11" s="285">
        <v>15202175411</v>
      </c>
      <c r="G11" s="289" t="s">
        <v>1708</v>
      </c>
      <c r="H11" s="242" t="s"/>
    </row>
    <row r="12" spans="1:8">
      <c r="A12" s="278" t="s">
        <v>1709</v>
      </c>
      <c r="B12" s="279" t="s"/>
      <c r="C12" s="279" t="s"/>
      <c r="D12" s="279" t="s"/>
      <c r="E12" s="279" t="s"/>
      <c r="F12" s="279" t="s"/>
      <c r="G12" s="279" t="s"/>
      <c r="H12" s="280" t="s"/>
    </row>
    <row r="13" spans="1:8">
      <c r="A13" s="281" t="s">
        <v>1676</v>
      </c>
      <c r="B13" s="282" t="s">
        <v>1677</v>
      </c>
      <c r="C13" s="282" t="s">
        <v>1678</v>
      </c>
      <c r="D13" s="282" t="s">
        <v>1710</v>
      </c>
      <c r="E13" s="282" t="s">
        <v>1680</v>
      </c>
      <c r="F13" s="282" t="s">
        <v>1681</v>
      </c>
      <c r="G13" s="283" t="s">
        <v>1682</v>
      </c>
      <c r="H13" s="282" t="s">
        <v>1711</v>
      </c>
    </row>
    <row r="14" spans="1:8">
      <c r="A14" s="286" t="s">
        <v>1712</v>
      </c>
      <c r="B14" s="286" t="s">
        <v>1713</v>
      </c>
      <c r="C14" s="286" t="s">
        <v>1714</v>
      </c>
      <c r="D14" s="286">
        <v>96</v>
      </c>
      <c r="E14" s="286" t="s"/>
      <c r="F14" s="286">
        <v>13917772795</v>
      </c>
      <c r="G14" s="286" t="s">
        <v>1715</v>
      </c>
      <c r="H14" s="286" t="s">
        <v>1716</v>
      </c>
    </row>
    <row r="15" spans="1:8">
      <c r="A15" s="285" t="s">
        <v>1717</v>
      </c>
      <c r="B15" s="285" t="s">
        <v>1713</v>
      </c>
      <c r="C15" s="285" t="s">
        <v>1718</v>
      </c>
      <c r="D15" s="285" t="s">
        <v>1719</v>
      </c>
      <c r="E15" s="285" t="s"/>
      <c r="F15" s="285">
        <v>13564571712</v>
      </c>
      <c r="G15" s="285" t="s">
        <v>5406</v>
      </c>
      <c r="H15" s="285" t="s">
        <v>1720</v>
      </c>
    </row>
    <row r="16" spans="1:8">
      <c r="A16" s="286" t="s">
        <v>1721</v>
      </c>
      <c r="B16" s="286" t="s">
        <v>1722</v>
      </c>
      <c r="C16" s="290" t="s">
        <v>1723</v>
      </c>
      <c r="D16" s="286" t="s">
        <v>1718</v>
      </c>
      <c r="E16" s="286" t="s"/>
      <c r="F16" s="286">
        <v>15821194736</v>
      </c>
      <c r="G16" s="286" t="s">
        <v>5407</v>
      </c>
      <c r="H16" s="286" t="s">
        <v>1724</v>
      </c>
    </row>
    <row r="17" spans="1:8">
      <c r="A17" s="285" t="s">
        <v>1725</v>
      </c>
      <c r="B17" s="285" t="s">
        <v>1726</v>
      </c>
      <c r="C17" s="285" t="s">
        <v>1719</v>
      </c>
      <c r="D17" s="291" t="s">
        <v>1727</v>
      </c>
      <c r="E17" s="285" t="s"/>
      <c r="F17" s="285">
        <v>13391287360</v>
      </c>
      <c r="G17" s="285" t="s">
        <v>5408</v>
      </c>
      <c r="H17" s="285" t="s">
        <v>1728</v>
      </c>
    </row>
    <row r="18" spans="1:8">
      <c r="A18" s="286" t="s">
        <v>1729</v>
      </c>
      <c r="B18" s="286" t="s">
        <v>1726</v>
      </c>
      <c r="C18" s="290" t="s">
        <v>1727</v>
      </c>
      <c r="D18" s="290" t="s">
        <v>1723</v>
      </c>
      <c r="E18" s="286" t="s"/>
      <c r="F18" s="286">
        <v>18217264196</v>
      </c>
      <c r="G18" s="286" t="s">
        <v>1730</v>
      </c>
      <c r="H18" s="286" t="s">
        <v>1731</v>
      </c>
    </row>
    <row r="19" spans="1:8">
      <c r="A19" s="285" t="s">
        <v>1732</v>
      </c>
      <c r="B19" s="285" t="s">
        <v>1722</v>
      </c>
      <c r="C19" s="285">
        <v>96</v>
      </c>
      <c r="D19" s="285" t="s">
        <v>1714</v>
      </c>
      <c r="E19" s="285" t="s"/>
      <c r="F19" s="285">
        <v>15801752014</v>
      </c>
      <c r="G19" s="289" t="s">
        <v>1733</v>
      </c>
      <c r="H19" s="285" t="s">
        <v>1734</v>
      </c>
    </row>
    <row r="20" spans="1:8">
      <c r="A20" s="286" t="s">
        <v>1735</v>
      </c>
      <c r="B20" s="286" t="s">
        <v>1736</v>
      </c>
      <c r="C20" s="286">
        <v>25</v>
      </c>
      <c r="D20" s="286" t="s">
        <v>1737</v>
      </c>
      <c r="E20" s="286" t="s"/>
      <c r="F20" s="286">
        <v>17302224220</v>
      </c>
      <c r="G20" s="286" t="s"/>
      <c r="H20" s="286" t="s"/>
    </row>
    <row r="21" spans="1:8">
      <c r="A21" s="285" t="s">
        <v>1738</v>
      </c>
      <c r="B21" s="285" t="s"/>
      <c r="C21" s="285" t="s"/>
      <c r="D21" s="285" t="s"/>
      <c r="E21" s="285" t="s"/>
      <c r="F21" s="285" t="s"/>
      <c r="G21" s="285" t="s"/>
      <c r="H21" s="285" t="s"/>
    </row>
    <row r="22" spans="1:8">
      <c r="A22" s="286" t="s"/>
      <c r="B22" s="286" t="s"/>
      <c r="C22" s="286" t="s"/>
      <c r="D22" s="286" t="s"/>
      <c r="E22" s="286" t="s"/>
      <c r="F22" s="286" t="s"/>
      <c r="G22" s="286" t="s"/>
      <c r="H22" s="286" t="s"/>
    </row>
    <row r="23" spans="1:8">
      <c r="A23" s="278" t="s">
        <v>1739</v>
      </c>
      <c r="B23" s="279" t="s"/>
      <c r="C23" s="279" t="s"/>
      <c r="D23" s="279" t="s"/>
      <c r="E23" s="279" t="s"/>
      <c r="F23" s="279" t="s"/>
      <c r="G23" s="279" t="s"/>
      <c r="H23" s="280" t="s"/>
    </row>
    <row r="24" spans="1:8">
      <c r="A24" s="281" t="s">
        <v>1676</v>
      </c>
      <c r="B24" s="282" t="s">
        <v>1677</v>
      </c>
      <c r="C24" s="282" t="s">
        <v>1678</v>
      </c>
      <c r="D24" s="282" t="s">
        <v>1710</v>
      </c>
      <c r="E24" s="282" t="s">
        <v>1680</v>
      </c>
      <c r="F24" s="282" t="s">
        <v>1681</v>
      </c>
      <c r="G24" s="283" t="s">
        <v>1682</v>
      </c>
      <c r="H24" s="280" t="s"/>
    </row>
    <row r="25" spans="1:8">
      <c r="A25" s="284" t="s">
        <v>1740</v>
      </c>
      <c r="B25" s="285" t="s">
        <v>1741</v>
      </c>
      <c r="C25" s="285" t="s"/>
      <c r="D25" s="292">
        <v>0.568181818181818</v>
      </c>
      <c r="E25" s="285" t="s"/>
      <c r="F25" s="285">
        <v>18201933079</v>
      </c>
      <c r="G25" s="285" t="s">
        <v>1742</v>
      </c>
      <c r="H25" s="293" t="s"/>
    </row>
    <row r="26" spans="1:8">
      <c r="A26" s="284" t="s">
        <v>1743</v>
      </c>
      <c r="B26" s="285" t="s">
        <v>1741</v>
      </c>
      <c r="C26" s="285" t="s">
        <v>1744</v>
      </c>
      <c r="D26" s="285" t="s">
        <v>1745</v>
      </c>
      <c r="E26" s="285" t="s"/>
      <c r="F26" s="285">
        <v>17745485073</v>
      </c>
      <c r="G26" s="285" t="s">
        <v>1746</v>
      </c>
      <c r="H26" s="293" t="s"/>
    </row>
    <row r="27" spans="1:8">
      <c r="A27" s="287" t="s">
        <v>1740</v>
      </c>
      <c r="B27" s="286" t="s">
        <v>1747</v>
      </c>
      <c r="C27" s="286" t="s">
        <v>1748</v>
      </c>
      <c r="D27" s="286" t="s">
        <v>1749</v>
      </c>
      <c r="E27" s="286" t="s"/>
      <c r="F27" s="286">
        <v>18201933079</v>
      </c>
      <c r="G27" s="288" t="s">
        <v>1742</v>
      </c>
      <c r="H27" s="293" t="s"/>
    </row>
    <row r="28" spans="1:8">
      <c r="A28" s="284" t="s">
        <v>1750</v>
      </c>
      <c r="B28" s="285" t="s">
        <v>1741</v>
      </c>
      <c r="C28" s="285" t="s">
        <v>1751</v>
      </c>
      <c r="D28" s="285" t="s">
        <v>1744</v>
      </c>
      <c r="E28" s="285" t="s"/>
      <c r="F28" s="285">
        <v>18689609276</v>
      </c>
      <c r="G28" s="285" t="s">
        <v>5409</v>
      </c>
      <c r="H28" s="293" t="s"/>
    </row>
    <row r="29" spans="1:8">
      <c r="A29" s="287" t="s">
        <v>1752</v>
      </c>
      <c r="B29" s="286" t="s">
        <v>1741</v>
      </c>
      <c r="C29" s="286" t="s">
        <v>1745</v>
      </c>
      <c r="D29" s="286" t="s">
        <v>1748</v>
      </c>
      <c r="E29" s="286" t="s"/>
      <c r="F29" s="286">
        <v>13916769231</v>
      </c>
      <c r="G29" s="286" t="s">
        <v>5410</v>
      </c>
      <c r="H29" s="293" t="s"/>
    </row>
    <row r="30" spans="1:8">
      <c r="A30" s="284" t="s">
        <v>1753</v>
      </c>
      <c r="B30" s="285" t="s">
        <v>1741</v>
      </c>
      <c r="C30" s="285" t="s">
        <v>1749</v>
      </c>
      <c r="D30" s="285" t="s">
        <v>1751</v>
      </c>
      <c r="E30" s="285" t="s"/>
      <c r="F30" s="285">
        <v>15800857757</v>
      </c>
      <c r="G30" s="285" t="s">
        <v>1754</v>
      </c>
      <c r="H30" s="294" t="s"/>
    </row>
    <row r="31" spans="1:8">
      <c r="A31" s="287" t="s">
        <v>1755</v>
      </c>
      <c r="B31" s="286" t="s">
        <v>1741</v>
      </c>
      <c r="C31" s="295">
        <v>0.568181818181818</v>
      </c>
      <c r="D31" s="286" t="s">
        <v>1749</v>
      </c>
      <c r="E31" s="286" t="s"/>
      <c r="F31" s="286">
        <v>13918041868</v>
      </c>
      <c r="G31" s="286" t="s">
        <v>1756</v>
      </c>
      <c r="H31" s="294" t="s"/>
    </row>
    <row r="32" spans="1:8">
      <c r="A32" s="296" t="s">
        <v>5411</v>
      </c>
      <c r="B32" s="297" t="s"/>
      <c r="C32" s="297" t="s"/>
      <c r="D32" s="297" t="s"/>
      <c r="E32" s="297" t="s"/>
      <c r="F32" s="297" t="s"/>
      <c r="G32" s="297" t="s"/>
      <c r="H32" s="280" t="s"/>
    </row>
  </sheetData>
  <mergeCells count="4">
    <mergeCell ref="A1:G1"/>
    <mergeCell ref="A12:G12"/>
    <mergeCell ref="A23:G23"/>
    <mergeCell ref="A32:G32"/>
  </mergeCells>
  <hyperlinks>
    <hyperlink ref="G5" r:id="rId0"/>
    <hyperlink ref="G7" r:id="rId1"/>
    <hyperlink ref="G15" r:id="rId2"/>
    <hyperlink ref="G16" r:id="rId3"/>
    <hyperlink ref="G17" r:id="rId4"/>
    <hyperlink ref="G28" r:id="rId5"/>
    <hyperlink ref="G29" r:id="rId6"/>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2026-02-05T10:29:11Z</dcterms:created>
  <dcterms:modified xsi:type="dcterms:W3CDTF">2026-02-05T10:29:11Z</dcterms:modified>
</cp:coreProperties>
</file>