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B15" i="3"/>
  <c r="I15" i="3"/>
  <c r="R15" i="3"/>
  <c r="S15" i="3"/>
  <c r="J15" i="3"/>
  <c r="K15" i="3"/>
  <c r="L15" i="3"/>
  <c r="M15" i="3"/>
  <c r="B16" i="3"/>
  <c r="I16" i="3"/>
  <c r="R16" i="3"/>
  <c r="S16" i="3"/>
  <c r="J16" i="3"/>
  <c r="K16" i="3"/>
  <c r="L16" i="3"/>
  <c r="M16" i="3"/>
  <c r="B17" i="3"/>
  <c r="I17" i="3"/>
  <c r="R17" i="3"/>
  <c r="S17" i="3"/>
  <c r="J17" i="3"/>
  <c r="K17" i="3"/>
  <c r="L17" i="3"/>
  <c r="M17" i="3"/>
  <c r="S9" i="3"/>
  <c r="S10" i="3"/>
  <c r="S11" i="3"/>
  <c r="S12" i="3"/>
  <c r="S8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B8" i="3"/>
  <c r="B9" i="3"/>
  <c r="B10" i="3"/>
  <c r="B11" i="3"/>
  <c r="B1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D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D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B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B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B13" i="4"/>
  <c r="D13" i="4"/>
  <c r="D9" i="1"/>
  <c r="D10" i="1"/>
  <c r="D11" i="1"/>
  <c r="D12" i="1"/>
  <c r="D13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<sst xmlns="http://schemas.openxmlformats.org/spreadsheetml/2006/main" count="830" uniqueCount="528">
  <si>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</si>
  <si>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</si>
  <si>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</si>
  <si>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</si>
  <si>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</si>
  <si>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</si>
  <si>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</si>
  <si>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</si>
  <si>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</si>
  <si>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</si>
  <si>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</si>
  <si>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</si>
  <si>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</si>
  <si>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</si>
  <si>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</si>
  <si>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</si>
  <si>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</si>
  <si>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</si>
  <si>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</si>
  <si>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</si>
  <si>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</si>
  <si>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</si>
  <si>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</si>
  <si>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</si>
  <si>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</si>
  <si>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</si>
  <si>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</si>
  <si>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</si>
  <si>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</si>
  <si>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</si>
  <si>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</si>
  <si>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</si>
  <si>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</si>
  <si>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</si>
  <si>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</si>
  <si>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</si>
  <si>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</si>
  <si>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</si>
  <si>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</si>
  <si>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</si>
  <si>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</si>
  <si>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</si>
  <si>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</si>
  <si>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</si>
  <si>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</si>
  <si>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</si>
  <si>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</si>
  <si>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</si>
  <si>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</si>
  <si>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</si>
  <si>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</si>
  <si>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</si>
  <si>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</si>
  <si>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</si>
  <si>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</si>
  <si>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</si>
  <si>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</si>
  <si>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</si>
  <si>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</si>
  <si>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</si>
  <si>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</si>
  <si>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</si>
  <si>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</si>
  <si>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</si>
  <si>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</si>
  <si>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</si>
  <si>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</si>
  <si>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</si>
  <si>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</si>
  <si>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</si>
  <si>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</si>
  <si>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</si>
  <si>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</si>
  <si>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</si>
  <si>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</si>
  <si>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</si>
  <si>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</si>
  <si>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</si>
  <si>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</si>
  <si>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</si>
  <si>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</si>
  <si>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</si>
  <si>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</si>
  <si>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</si>
  <si>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</si>
  <si>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</si>
  <si>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</si>
  <si>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</si>
  <si>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</si>
  <si>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</si>
  <si>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</si>
  <si>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</si>
  <si>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</si>
  <si>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</si>
  <si>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</si>
  <si>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</si>
  <si>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</si>
  <si>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</si>
  <si>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</si>
  <si>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</si>
  <si>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</si>
  <si>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</si>
  <si>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</si>
  <si>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</si>
  <si>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</si>
  <si>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</si>
  <si>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</si>
  <si>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</si>
  <si>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</si>
  <si>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</si>
  <si>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</si>
  <si>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</si>
  <si>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</si>
  <si>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</si>
  <si>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</si>
  <si>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</si>
  <si>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</si>
  <si>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</si>
  <si>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</si>
  <si>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</si>
  <si>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</si>
  <si>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</si>
  <si>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</si>
  <si>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</si>
  <si>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</si>
  <si>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</si>
  <si>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</si>
  <si>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</si>
  <si>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</si>
  <si>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</si>
  <si>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</si>
  <si>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</si>
  <si>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</si>
  <si>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</si>
  <si>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</si>
  <si>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</si>
  <si>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</si>
  <si>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</si>
  <si>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</si>
  <si>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</si>
  <si>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</si>
  <si>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</si>
  <si>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</si>
  <si>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</si>
  <si>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</si>
  <si>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</si>
  <si>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</si>
  <si>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</si>
  <si>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</si>
  <si>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</si>
  <si>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</si>
  <si>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</si>
  <si>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</si>
  <si>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</si>
  <si>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</si>
  <si>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</si>
  <si>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</si>
  <si>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</si>
  <si>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</si>
  <si>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</si>
  <si>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</si>
  <si>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</si>
  <si>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</si>
  <si>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</si>
  <si>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</si>
  <si>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</si>
  <si>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</si>
  <si>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</si>
  <si>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</si>
  <si>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</si>
  <si>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</si>
  <si>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</si>
  <si>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</si>
  <si>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</si>
  <si>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</si>
  <si>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</si>
  <si>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</si>
  <si>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</si>
  <si>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</si>
  <si>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</si>
  <si>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</si>
  <si>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</si>
  <si>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</si>
  <si>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</si>
  <si>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</si>
  <si>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</si>
  <si>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</si>
  <si>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</si>
  <si>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</si>
  <si>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</si>
  <si>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</si>
  <si>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</si>
  <si>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</si>
  <si>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</si>
  <si>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</si>
  <si>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</si>
  <si>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</si>
  <si>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</si>
  <si>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</si>
  <si>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</si>
  <si>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</si>
  <si>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</si>
  <si>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</si>
  <si>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</si>
  <si>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</si>
  <si>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</si>
  <si>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</si>
  <si>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</si>
  <si>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</si>
  <si>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</si>
  <si>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</si>
  <si>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</si>
  <si>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</si>
  <si>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</si>
  <si>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</si>
  <si>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</si>
  <si>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</si>
  <si>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</si>
  <si>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</si>
  <si>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</si>
  <si>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</si>
  <si>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</si>
  <si>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</si>
  <si>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</si>
  <si>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</si>
  <si>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</si>
  <si>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</si>
  <si>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</si>
  <si>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</si>
  <si>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</si>
  <si>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</si>
  <si>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</si>
  <si>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</si>
  <si>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</si>
  <si>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</si>
  <si>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</si>
  <si>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</si>
  <si>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</si>
  <si>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</si>
  <si>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</si>
  <si>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</si>
  <si>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</si>
  <si>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</si>
  <si>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</si>
  <si>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</si>
  <si>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</si>
  <si>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</si>
  <si>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</si>
  <si>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</si>
  <si>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</si>
  <si>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</si>
  <si>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</si>
  <si>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</si>
  <si>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</si>
  <si>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</si>
  <si>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</si>
  <si>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</si>
  <si>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</si>
  <si>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</si>
  <si>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</si>
  <si>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</si>
  <si>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</si>
  <si>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</si>
  <si>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</si>
  <si>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</si>
  <si>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</si>
  <si>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</si>
  <si>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</si>
  <si>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</si>
  <si>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</si>
  <si>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</si>
  <si>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</si>
  <si>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</si>
  <si>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</si>
  <si>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</si>
  <si>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</si>
  <si>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</si>
  <si>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</si>
  <si>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</si>
  <si>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</si>
  <si>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</si>
  <si>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</si>
  <si>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</si>
  <si>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</si>
  <si>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</si>
  <si>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</si>
  <si>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</si>
  <si>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</si>
  <si>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</si>
  <si>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</si>
  <si>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</si>
  <si>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</si>
  <si>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</si>
  <si>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</si>
  <si>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</si>
  <si>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</si>
  <si>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</si>
  <si>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</si>
  <si>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</si>
  <si>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</si>
  <si>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</si>
  <si>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</si>
  <si>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</si>
  <si>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</si>
  <si>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</si>
  <si>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</si>
  <si>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</si>
  <si>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</si>
  <si>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</si>
  <si>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</si>
  <si>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</si>
  <si>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</si>
  <si>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</si>
  <si>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</si>
  <si>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</si>
  <si>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</si>
  <si>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</si>
  <si>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</si>
  <si>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</si>
  <si>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</si>
  <si>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</si>
  <si>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</si>
  <si>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</si>
  <si>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</si>
  <si>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</si>
  <si>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</si>
  <si>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</si>
  <si>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</si>
  <si>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</si>
  <si>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</si>
  <si>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</si>
  <si>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</si>
  <si>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</si>
  <si>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</si>
  <si>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</si>
  <si>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</si>
  <si>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</si>
  <si>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</si>
  <si>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</si>
  <si>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</si>
  <si>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</si>
  <si>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</si>
  <si>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</si>
  <si>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</si>
  <si>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</si>
  <si>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</si>
  <si>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</si>
  <si>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</si>
  <si>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</si>
  <si>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</si>
  <si>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</si>
  <si>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</si>
  <si>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</si>
  <si>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</si>
  <si>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</si>
  <si>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</si>
  <si>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</si>
  <si>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</si>
  <si>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</si>
  <si>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</si>
  <si>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</si>
  <si>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</si>
  <si>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</si>
  <si>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</si>
  <si>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</si>
  <si>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</si>
  <si>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</si>
  <si>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</si>
  <si>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</si>
  <si>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</si>
  <si>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</si>
  <si>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</si>
  <si>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</si>
  <si>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</si>
  <si>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</si>
  <si>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</si>
  <si>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</si>
  <si>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</si>
  <si>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</si>
  <si>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</si>
  <si>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</si>
  <si>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</si>
  <si>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</si>
  <si>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</si>
  <si>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</si>
  <si>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</si>
  <si>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</si>
  <si>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</si>
  <si>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</si>
  <si>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</si>
  <si>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</si>
  <si>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</si>
  <si>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</si>
  <si>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</si>
  <si>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</si>
  <si>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</si>
  <si>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</si>
  <si>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</si>
  <si>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</si>
  <si>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</si>
  <si>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</si>
  <si>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</si>
  <si>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</si>
  <si>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</si>
  <si>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</si>
  <si>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</si>
  <si>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</si>
  <si>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</si>
  <si>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</si>
  <si>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</si>
  <si>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</si>
  <si>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</si>
  <si>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</si>
  <si>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</si>
  <si>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</si>
  <si>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</si>
  <si>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</si>
  <si>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</si>
  <si>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</si>
  <si>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</si>
  <si>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</si>
  <si>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</si>
  <si>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</si>
  <si>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</si>
  <si>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</si>
  <si>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</si>
  <si>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</si>
  <si>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</si>
  <si>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</si>
  <si>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</si>
  <si>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</si>
  <si>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</si>
  <si>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</si>
  <si>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</si>
  <si>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</si>
  <si>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</si>
  <si>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</si>
  <si>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</si>
  <si>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</si>
  <si>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</si>
  <si>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</si>
  <si>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</si>
  <si>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</si>
  <si>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</si>
  <si>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</si>
  <si>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</si>
  <si>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</si>
  <si>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</si>
  <si>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</si>
  <si>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</si>
  <si>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</si>
  <si>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</si>
  <si>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</si>
  <si>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</si>
  <si>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</si>
  <si>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</si>
  <si>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</si>
  <si>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</si>
  <si>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</si>
  <si>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</si>
  <si>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</si>
  <si>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</si>
  <si>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</si>
  <si>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</si>
  <si>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</si>
  <si>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</si>
  <si>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</si>
  <si>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</si>
  <si>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</si>
  <si>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</si>
  <si>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</si>
  <si>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</si>
  <si>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</si>
  <si>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</si>
  <si>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</si>
  <si>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</si>
  <si>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</si>
  <si>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</si>
  <si>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</si>
  <si>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</si>
  <si>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</si>
  <si>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</si>
  <si>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</si>
  <si>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</si>
  <si>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</si>
  <si>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</si>
  <si>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</si>
  <si>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</si>
  <si>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</si>
  <si>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</si>
  <si>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</si>
  <si>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</si>
  <si>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</si>
  <si>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</si>
  <si>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</si>
  <si>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</si>
  <si>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</si>
  <si>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</si>
  <si>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</si>
  <si>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</si>
  <si>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</si>
  <si>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</si>
  <si>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</si>
  <si>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</si>
  <si>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</si>
  <si>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</si>
  <si>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</si>
  <si>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</si>
  <si>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</si>
  <si>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</si>
  <si>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</si>
  <si>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</si>
  <si>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</si>
  <si>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</si>
  <si>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</si>
  <si>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</si>
  <si>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</si>
  <si>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</si>
  <si>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成就用奖励50绑钻</t>
    <rPh sb="0" eb="1">
      <t>cheng'j</t>
    </rPh>
    <rPh sb="2" eb="3">
      <t>yong</t>
    </rPh>
    <rPh sb="3" eb="4">
      <t>jiang'l</t>
    </rPh>
    <rPh sb="7" eb="8">
      <t>bang</t>
    </rPh>
    <rPh sb="8" eb="9">
      <t>zuan</t>
    </rPh>
    <phoneticPr fontId="3" type="noConversion"/>
  </si>
  <si>
    <t>成就用奖励100绑钻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</si>
  <si>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成就用奖励150绑钻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</si>
  <si>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成就用奖励200绑钻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</si>
  <si>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成就用奖励250绑钻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</si>
  <si>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成就用奖励300绑钻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</si>
  <si>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成就用奖励350绑钻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</si>
  <si>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成就用奖励400绑钻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</si>
  <si>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成就用奖励450绑钻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</si>
  <si>
    <t>成就用奖励500绑钻</t>
    <rPh sb="0" eb="1">
      <t>cheng'j</t>
    </rPh>
    <rPh sb="2" eb="3">
      <t>yong</t>
    </rPh>
    <rPh sb="3" eb="4">
      <t>jiang'l</t>
    </rPh>
    <rPh sb="8" eb="9">
      <t>bang</t>
    </rPh>
    <rPh sb="9" eb="10">
      <t>zuan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</si>
</sst>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2" fillId="6" borderId="0" xfId="0" applyFont="1" applyFill="1" applyBorder="1" applyAlignment="1" applyProtection="1"/>
    <xf numFmtId="0" fontId="0" fillId="0" borderId="0" xfId="0" applyFill="1"/>
    <xf numFmtId="0" fontId="0" fillId="6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A4" sqref="A4:XFD13"/>
    </sheetView>
  </sheetViews>
  <sheetFormatPr baseColWidth="10" defaultRowHeight="15" x14ac:dyDescent="0.15"/>
  <cols>
    <col min="2" max="3" width="18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940001</v>
      </c>
      <c r="B4" s="3" t="s">
        <v>518</v>
      </c>
      <c r="C4" s="3" t="s">
        <v>518</v>
      </c>
      <c r="D4" s="3" t="str">
        <f>VLOOKUP(A4,奖励测试!A:D,4,FALSE)</f>
        <v>[{"t":"i","i":3,"c":50,"tr":0}]</v>
      </c>
      <c r="E4" s="2">
        <v>0</v>
      </c>
      <c r="F4" s="2">
        <v>0</v>
      </c>
    </row>
    <row r="5" spans="1:6" x14ac:dyDescent="0.15">
      <c r="A5">
        <v>940002</v>
      </c>
      <c r="B5" s="3" t="s">
        <v>519</v>
      </c>
      <c r="C5" s="3" t="s">
        <v>519</v>
      </c>
      <c r="D5" s="3" t="str">
        <f>VLOOKUP(A5,奖励测试!A:D,4,FALSE)</f>
        <v>[{"t":"i","i":3,"c":100,"tr":0}]</v>
      </c>
      <c r="E5" s="2">
        <v>0</v>
      </c>
      <c r="F5" s="2">
        <v>0</v>
      </c>
    </row>
    <row r="6" spans="1:6" x14ac:dyDescent="0.15">
      <c r="A6">
        <v>940003</v>
      </c>
      <c r="B6" s="3" t="s">
        <v>520</v>
      </c>
      <c r="C6" s="3" t="s">
        <v>520</v>
      </c>
      <c r="D6" s="3" t="str">
        <f>VLOOKUP(A6,奖励测试!A:D,4,FALSE)</f>
        <v>[{"t":"i","i":3,"c":150,"tr":0}]</v>
      </c>
      <c r="E6" s="2">
        <v>0</v>
      </c>
      <c r="F6" s="2">
        <v>0</v>
      </c>
    </row>
    <row r="7" spans="1:6" ht="16" customHeight="1" x14ac:dyDescent="0.15">
      <c r="A7">
        <v>940004</v>
      </c>
      <c r="B7" s="3" t="s">
        <v>521</v>
      </c>
      <c r="C7" s="3" t="s">
        <v>521</v>
      </c>
      <c r="D7" s="3" t="str">
        <f>VLOOKUP(A7,奖励测试!A:D,4,FALSE)</f>
        <v>[{"t":"i","i":3,"c":200,"tr":0}]</v>
      </c>
      <c r="E7" s="2">
        <v>0</v>
      </c>
      <c r="F7" s="2">
        <v>0</v>
      </c>
    </row>
    <row r="8" spans="1:6" x14ac:dyDescent="0.15">
      <c r="A8">
        <v>940005</v>
      </c>
      <c r="B8" s="3" t="s">
        <v>522</v>
      </c>
      <c r="C8" s="3" t="s">
        <v>522</v>
      </c>
      <c r="D8" s="3" t="str">
        <f>VLOOKUP(A8,奖励测试!A:D,4,FALSE)</f>
        <v>[{"t":"i","i":3,"c":250,"tr":0}]</v>
      </c>
      <c r="E8" s="2">
        <v>0</v>
      </c>
      <c r="F8" s="2">
        <v>0</v>
      </c>
    </row>
    <row r="9" spans="1:6" x14ac:dyDescent="0.15">
      <c r="A9">
        <v>940006</v>
      </c>
      <c r="B9" s="3" t="s">
        <v>523</v>
      </c>
      <c r="C9" s="3" t="s">
        <v>523</v>
      </c>
      <c r="D9" s="3" t="str">
        <f>VLOOKUP(A9,奖励测试!A:D,4,FALSE)</f>
        <v>[{"t":"i","i":3,"c":300,"tr":0}]</v>
      </c>
      <c r="E9" s="2">
        <v>0</v>
      </c>
      <c r="F9" s="2">
        <v>0</v>
      </c>
    </row>
    <row r="10" spans="1:6" x14ac:dyDescent="0.15">
      <c r="A10">
        <v>940007</v>
      </c>
      <c r="B10" s="3" t="s">
        <v>524</v>
      </c>
      <c r="C10" s="3" t="s">
        <v>524</v>
      </c>
      <c r="D10" s="3" t="str">
        <f>VLOOKUP(A10,奖励测试!A:D,4,FALSE)</f>
        <v>[{"t":"i","i":3,"c":350,"tr":0}]</v>
      </c>
      <c r="E10" s="2">
        <v>0</v>
      </c>
      <c r="F10" s="2">
        <v>0</v>
      </c>
    </row>
    <row r="11" spans="1:6" x14ac:dyDescent="0.15">
      <c r="A11">
        <v>940008</v>
      </c>
      <c r="B11" s="3" t="s">
        <v>525</v>
      </c>
      <c r="C11" s="3" t="s">
        <v>525</v>
      </c>
      <c r="D11" s="3" t="str">
        <f>VLOOKUP(A11,奖励测试!A:D,4,FALSE)</f>
        <v>[{"t":"i","i":3,"c":400,"tr":0}]</v>
      </c>
      <c r="E11" s="2">
        <v>0</v>
      </c>
      <c r="F11" s="2">
        <v>0</v>
      </c>
    </row>
    <row r="12" spans="1:6" x14ac:dyDescent="0.15">
      <c r="A12">
        <v>940009</v>
      </c>
      <c r="B12" s="3" t="s">
        <v>526</v>
      </c>
      <c r="C12" s="3" t="s">
        <v>526</v>
      </c>
      <c r="D12" s="3" t="str">
        <f>VLOOKUP(A12,奖励测试!A:D,4,FALSE)</f>
        <v>[{"t":"i","i":3,"c":450,"tr":0}]</v>
      </c>
      <c r="E12" s="2">
        <v>0</v>
      </c>
      <c r="F12" s="2">
        <v>0</v>
      </c>
    </row>
    <row r="13" spans="1:6" x14ac:dyDescent="0.15">
      <c r="A13">
        <v>940010</v>
      </c>
      <c r="B13" s="3" t="s">
        <v>527</v>
      </c>
      <c r="C13" s="3" t="s">
        <v>527</v>
      </c>
      <c r="D13" s="3" t="str">
        <f>VLOOKUP(A13,奖励测试!A:D,4,FALSE)</f>
        <v>[{"t":"i","i":3,"c":500,"tr":0}]</v>
      </c>
      <c r="E13" s="2">
        <v>0</v>
      </c>
      <c r="F13" s="2">
        <v>0</v>
      </c>
    </row>
    <row r="14" spans="1:6" x14ac:dyDescent="0.15">
      <c r="B14" s="3"/>
      <c r="C14" s="3"/>
      <c r="D14" s="3"/>
      <c r="E14" s="2"/>
      <c r="F14" s="2"/>
    </row>
    <row r="15" spans="1:6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B17" s="3"/>
      <c r="C17" s="3"/>
      <c r="D17" s="3"/>
      <c r="E17" s="2"/>
      <c r="F17" s="2"/>
    </row>
    <row r="18" spans="1:6" x14ac:dyDescent="0.15">
      <c r="B18" s="3"/>
      <c r="C18" s="3"/>
      <c r="D18" s="3"/>
      <c r="E18" s="2"/>
      <c r="F18" s="2"/>
    </row>
    <row r="19" spans="1:6" x14ac:dyDescent="0.15">
      <c r="B19" s="3"/>
      <c r="C19" s="3"/>
      <c r="D19" s="3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A10" sqref="A10"/>
    </sheetView>
  </sheetViews>
  <sheetFormatPr baseColWidth="10" defaultColWidth="7.5" defaultRowHeight="15" x14ac:dyDescent="0.15"/>
  <cols>
    <col min="1" max="1" width="8.1640625" bestFit="1" customWidth="1"/>
    <col min="2" max="3" width="19.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940001</v>
      </c>
      <c r="B4" s="3" t="s">
        <v>518</v>
      </c>
      <c r="C4" s="3" t="s">
        <v>518</v>
      </c>
      <c r="D4" s="3" t="str">
        <f>"["&amp;FB4&amp;"]"</f>
        <v>[{"t":"i","i":3,"c":50,"tr":0}]</v>
      </c>
      <c r="E4" s="2">
        <v>0</v>
      </c>
      <c r="F4" s="2">
        <v>0</v>
      </c>
      <c r="G4" t="str">
        <f>G25</f>
        <v>{"t":"i","i":3,"c":50,"tr":0}</v>
      </c>
      <c r="H4" t="str">
        <f t="shared" ref="H4:AN4" si="0">G4&amp;H25</f>
        <v>{"t":"i","i":3,"c":50,"tr":0}</v>
      </c>
      <c r="I4" t="str">
        <f t="shared" si="0"/>
        <v>{"t":"i","i":3,"c":50,"tr":0}</v>
      </c>
      <c r="J4" t="str">
        <f t="shared" si="0"/>
        <v>{"t":"i","i":3,"c":50,"tr":0}</v>
      </c>
      <c r="K4" t="str">
        <f t="shared" si="0"/>
        <v>{"t":"i","i":3,"c":50,"tr":0}</v>
      </c>
      <c r="L4" t="str">
        <f t="shared" si="0"/>
        <v>{"t":"i","i":3,"c":50,"tr":0}</v>
      </c>
      <c r="M4" t="str">
        <f t="shared" si="0"/>
        <v>{"t":"i","i":3,"c":50,"tr":0}</v>
      </c>
      <c r="N4" t="str">
        <f t="shared" si="0"/>
        <v>{"t":"i","i":3,"c":50,"tr":0}</v>
      </c>
      <c r="O4" t="str">
        <f t="shared" si="0"/>
        <v>{"t":"i","i":3,"c":50,"tr":0}</v>
      </c>
      <c r="P4" t="str">
        <f t="shared" si="0"/>
        <v>{"t":"i","i":3,"c":50,"tr":0}</v>
      </c>
      <c r="Q4" t="str">
        <f t="shared" si="0"/>
        <v>{"t":"i","i":3,"c":50,"tr":0}</v>
      </c>
      <c r="R4" t="str">
        <f t="shared" si="0"/>
        <v>{"t":"i","i":3,"c":50,"tr":0}</v>
      </c>
      <c r="S4" t="str">
        <f t="shared" si="0"/>
        <v>{"t":"i","i":3,"c":50,"tr":0}</v>
      </c>
      <c r="T4" t="str">
        <f t="shared" si="0"/>
        <v>{"t":"i","i":3,"c":50,"tr":0}</v>
      </c>
      <c r="U4" t="str">
        <f t="shared" si="0"/>
        <v>{"t":"i","i":3,"c":50,"tr":0}</v>
      </c>
      <c r="V4" t="str">
        <f t="shared" si="0"/>
        <v>{"t":"i","i":3,"c":50,"tr":0}</v>
      </c>
      <c r="W4" t="str">
        <f t="shared" si="0"/>
        <v>{"t":"i","i":3,"c":50,"tr":0}</v>
      </c>
      <c r="X4" t="str">
        <f t="shared" si="0"/>
        <v>{"t":"i","i":3,"c":50,"tr":0}</v>
      </c>
      <c r="Y4" t="str">
        <f t="shared" si="0"/>
        <v>{"t":"i","i":3,"c":50,"tr":0}</v>
      </c>
      <c r="Z4" t="str">
        <f t="shared" si="0"/>
        <v>{"t":"i","i":3,"c":50,"tr":0}</v>
      </c>
      <c r="AA4" t="str">
        <f t="shared" si="0"/>
        <v>{"t":"i","i":3,"c":50,"tr":0}</v>
      </c>
      <c r="AB4" t="str">
        <f t="shared" si="0"/>
        <v>{"t":"i","i":3,"c":50,"tr":0}</v>
      </c>
      <c r="AC4" t="str">
        <f t="shared" si="0"/>
        <v>{"t":"i","i":3,"c":50,"tr":0}</v>
      </c>
      <c r="AD4" t="str">
        <f t="shared" si="0"/>
        <v>{"t":"i","i":3,"c":50,"tr":0}</v>
      </c>
      <c r="AE4" t="str">
        <f t="shared" si="0"/>
        <v>{"t":"i","i":3,"c":50,"tr":0}</v>
      </c>
      <c r="AF4" t="str">
        <f t="shared" si="0"/>
        <v>{"t":"i","i":3,"c":50,"tr":0}</v>
      </c>
      <c r="AG4" t="str">
        <f t="shared" si="0"/>
        <v>{"t":"i","i":3,"c":50,"tr":0}</v>
      </c>
      <c r="AH4" t="str">
        <f t="shared" si="0"/>
        <v>{"t":"i","i":3,"c":50,"tr":0}</v>
      </c>
      <c r="AI4" t="str">
        <f t="shared" si="0"/>
        <v>{"t":"i","i":3,"c":50,"tr":0}</v>
      </c>
      <c r="AJ4" t="str">
        <f t="shared" si="0"/>
        <v>{"t":"i","i":3,"c":50,"tr":0}</v>
      </c>
      <c r="AK4" t="str">
        <f t="shared" si="0"/>
        <v>{"t":"i","i":3,"c":50,"tr":0}</v>
      </c>
      <c r="AL4" t="str">
        <f t="shared" si="0"/>
        <v>{"t":"i","i":3,"c":50,"tr":0}</v>
      </c>
      <c r="AM4" t="str">
        <f t="shared" si="0"/>
        <v>{"t":"i","i":3,"c":50,"tr":0}</v>
      </c>
      <c r="AN4" t="str">
        <f t="shared" si="0"/>
        <v>{"t":"i","i":3,"c":50,"tr":0}</v>
      </c>
      <c r="AO4" t="str">
        <f t="shared" ref="AO4:CV4" si="1">AN4&amp;AO25</f>
        <v>{"t":"i","i":3,"c":50,"tr":0}</v>
      </c>
      <c r="AP4" t="str">
        <f t="shared" si="1"/>
        <v>{"t":"i","i":3,"c":50,"tr":0}</v>
      </c>
      <c r="AQ4" t="str">
        <f t="shared" si="1"/>
        <v>{"t":"i","i":3,"c":50,"tr":0}</v>
      </c>
      <c r="AR4" t="str">
        <f t="shared" si="1"/>
        <v>{"t":"i","i":3,"c":50,"tr":0}</v>
      </c>
      <c r="AS4" t="str">
        <f t="shared" si="1"/>
        <v>{"t":"i","i":3,"c":50,"tr":0}</v>
      </c>
      <c r="AT4" t="str">
        <f t="shared" si="1"/>
        <v>{"t":"i","i":3,"c":50,"tr":0}</v>
      </c>
      <c r="AU4" t="str">
        <f t="shared" si="1"/>
        <v>{"t":"i","i":3,"c":50,"tr":0}</v>
      </c>
      <c r="AV4" t="str">
        <f t="shared" si="1"/>
        <v>{"t":"i","i":3,"c":50,"tr":0}</v>
      </c>
      <c r="AW4" t="str">
        <f t="shared" si="1"/>
        <v>{"t":"i","i":3,"c":50,"tr":0}</v>
      </c>
      <c r="AX4" t="str">
        <f t="shared" si="1"/>
        <v>{"t":"i","i":3,"c":50,"tr":0}</v>
      </c>
      <c r="AY4" t="str">
        <f t="shared" si="1"/>
        <v>{"t":"i","i":3,"c":50,"tr":0}</v>
      </c>
      <c r="AZ4" t="str">
        <f t="shared" si="1"/>
        <v>{"t":"i","i":3,"c":50,"tr":0}</v>
      </c>
      <c r="BA4" t="str">
        <f t="shared" si="1"/>
        <v>{"t":"i","i":3,"c":50,"tr":0}</v>
      </c>
      <c r="BB4" t="str">
        <f t="shared" si="1"/>
        <v>{"t":"i","i":3,"c":50,"tr":0}</v>
      </c>
      <c r="BC4" t="str">
        <f t="shared" si="1"/>
        <v>{"t":"i","i":3,"c":50,"tr":0}</v>
      </c>
      <c r="BD4" t="str">
        <f t="shared" si="1"/>
        <v>{"t":"i","i":3,"c":50,"tr":0}</v>
      </c>
      <c r="BE4" t="str">
        <f t="shared" si="1"/>
        <v>{"t":"i","i":3,"c":50,"tr":0}</v>
      </c>
      <c r="BF4" t="str">
        <f t="shared" si="1"/>
        <v>{"t":"i","i":3,"c":50,"tr":0}</v>
      </c>
      <c r="BG4" t="str">
        <f t="shared" si="1"/>
        <v>{"t":"i","i":3,"c":50,"tr":0}</v>
      </c>
      <c r="BH4" t="str">
        <f t="shared" si="1"/>
        <v>{"t":"i","i":3,"c":50,"tr":0}</v>
      </c>
      <c r="BI4" t="str">
        <f t="shared" si="1"/>
        <v>{"t":"i","i":3,"c":50,"tr":0}</v>
      </c>
      <c r="BJ4" t="str">
        <f t="shared" si="1"/>
        <v>{"t":"i","i":3,"c":50,"tr":0}</v>
      </c>
      <c r="BK4" t="str">
        <f t="shared" si="1"/>
        <v>{"t":"i","i":3,"c":50,"tr":0}</v>
      </c>
      <c r="BL4" t="str">
        <f t="shared" si="1"/>
        <v>{"t":"i","i":3,"c":50,"tr":0}</v>
      </c>
      <c r="BM4" t="str">
        <f t="shared" si="1"/>
        <v>{"t":"i","i":3,"c":50,"tr":0}</v>
      </c>
      <c r="BN4" t="str">
        <f t="shared" si="1"/>
        <v>{"t":"i","i":3,"c":50,"tr":0}</v>
      </c>
      <c r="BO4" t="str">
        <f t="shared" si="1"/>
        <v>{"t":"i","i":3,"c":50,"tr":0}</v>
      </c>
      <c r="BP4" t="str">
        <f t="shared" si="1"/>
        <v>{"t":"i","i":3,"c":50,"tr":0}</v>
      </c>
      <c r="BQ4" t="str">
        <f t="shared" si="1"/>
        <v>{"t":"i","i":3,"c":50,"tr":0}</v>
      </c>
      <c r="BR4" t="str">
        <f t="shared" si="1"/>
        <v>{"t":"i","i":3,"c":50,"tr":0}</v>
      </c>
      <c r="BS4" t="str">
        <f t="shared" si="1"/>
        <v>{"t":"i","i":3,"c":50,"tr":0}</v>
      </c>
      <c r="BT4" t="str">
        <f t="shared" si="1"/>
        <v>{"t":"i","i":3,"c":50,"tr":0}</v>
      </c>
      <c r="BU4" t="str">
        <f t="shared" si="1"/>
        <v>{"t":"i","i":3,"c":50,"tr":0}</v>
      </c>
      <c r="BV4" t="str">
        <f t="shared" si="1"/>
        <v>{"t":"i","i":3,"c":50,"tr":0}</v>
      </c>
      <c r="BW4" t="str">
        <f t="shared" si="1"/>
        <v>{"t":"i","i":3,"c":50,"tr":0}</v>
      </c>
      <c r="BX4" t="str">
        <f t="shared" si="1"/>
        <v>{"t":"i","i":3,"c":50,"tr":0}</v>
      </c>
      <c r="BY4" t="str">
        <f t="shared" si="1"/>
        <v>{"t":"i","i":3,"c":50,"tr":0}</v>
      </c>
      <c r="BZ4" t="str">
        <f t="shared" si="1"/>
        <v>{"t":"i","i":3,"c":50,"tr":0}</v>
      </c>
      <c r="CA4" t="str">
        <f t="shared" si="1"/>
        <v>{"t":"i","i":3,"c":50,"tr":0}</v>
      </c>
      <c r="CB4" t="str">
        <f t="shared" si="1"/>
        <v>{"t":"i","i":3,"c":50,"tr":0}</v>
      </c>
      <c r="CC4" t="str">
        <f t="shared" si="1"/>
        <v>{"t":"i","i":3,"c":50,"tr":0}</v>
      </c>
      <c r="CD4" t="str">
        <f t="shared" si="1"/>
        <v>{"t":"i","i":3,"c":50,"tr":0}</v>
      </c>
      <c r="CE4" t="str">
        <f t="shared" si="1"/>
        <v>{"t":"i","i":3,"c":50,"tr":0}</v>
      </c>
      <c r="CF4" t="str">
        <f t="shared" si="1"/>
        <v>{"t":"i","i":3,"c":50,"tr":0}</v>
      </c>
      <c r="CG4" t="str">
        <f t="shared" si="1"/>
        <v>{"t":"i","i":3,"c":50,"tr":0}</v>
      </c>
      <c r="CH4" t="str">
        <f t="shared" si="1"/>
        <v>{"t":"i","i":3,"c":50,"tr":0}</v>
      </c>
      <c r="CI4" t="str">
        <f t="shared" si="1"/>
        <v>{"t":"i","i":3,"c":50,"tr":0}</v>
      </c>
      <c r="CJ4" t="str">
        <f t="shared" si="1"/>
        <v>{"t":"i","i":3,"c":50,"tr":0}</v>
      </c>
      <c r="CK4" t="str">
        <f t="shared" si="1"/>
        <v>{"t":"i","i":3,"c":50,"tr":0}</v>
      </c>
      <c r="CL4" t="str">
        <f t="shared" si="1"/>
        <v>{"t":"i","i":3,"c":50,"tr":0}</v>
      </c>
      <c r="CM4" t="str">
        <f t="shared" si="1"/>
        <v>{"t":"i","i":3,"c":50,"tr":0}</v>
      </c>
      <c r="CN4" t="str">
        <f t="shared" si="1"/>
        <v>{"t":"i","i":3,"c":50,"tr":0}</v>
      </c>
      <c r="CO4" t="str">
        <f t="shared" si="1"/>
        <v>{"t":"i","i":3,"c":50,"tr":0}</v>
      </c>
      <c r="CP4" t="str">
        <f t="shared" si="1"/>
        <v>{"t":"i","i":3,"c":50,"tr":0}</v>
      </c>
      <c r="CQ4" t="str">
        <f t="shared" si="1"/>
        <v>{"t":"i","i":3,"c":50,"tr":0}</v>
      </c>
      <c r="CR4" t="str">
        <f t="shared" si="1"/>
        <v>{"t":"i","i":3,"c":50,"tr":0}</v>
      </c>
      <c r="CS4" t="str">
        <f t="shared" si="1"/>
        <v>{"t":"i","i":3,"c":50,"tr":0}</v>
      </c>
      <c r="CT4" t="str">
        <f t="shared" si="1"/>
        <v>{"t":"i","i":3,"c":50,"tr":0}</v>
      </c>
      <c r="CU4" t="str">
        <f t="shared" si="1"/>
        <v>{"t":"i","i":3,"c":50,"tr":0}</v>
      </c>
      <c r="CV4" t="str">
        <f t="shared" si="1"/>
        <v>{"t":"i","i":3,"c":50,"tr":0}</v>
      </c>
      <c r="CW4" t="str">
        <f t="shared" ref="CW4:EB4" si="2">CV4&amp;CW25</f>
        <v>{"t":"i","i":3,"c":50,"tr":0}</v>
      </c>
      <c r="CX4" t="str">
        <f t="shared" si="2"/>
        <v>{"t":"i","i":3,"c":50,"tr":0}</v>
      </c>
      <c r="CY4" t="str">
        <f t="shared" si="2"/>
        <v>{"t":"i","i":3,"c":50,"tr":0}</v>
      </c>
      <c r="CZ4" t="str">
        <f t="shared" si="2"/>
        <v>{"t":"i","i":3,"c":50,"tr":0}</v>
      </c>
      <c r="DA4" t="str">
        <f t="shared" si="2"/>
        <v>{"t":"i","i":3,"c":50,"tr":0}</v>
      </c>
      <c r="DB4" t="str">
        <f t="shared" si="2"/>
        <v>{"t":"i","i":3,"c":50,"tr":0}</v>
      </c>
      <c r="DC4" t="str">
        <f t="shared" si="2"/>
        <v>{"t":"i","i":3,"c":50,"tr":0}</v>
      </c>
      <c r="DD4" t="str">
        <f t="shared" si="2"/>
        <v>{"t":"i","i":3,"c":50,"tr":0}</v>
      </c>
      <c r="DE4" t="str">
        <f t="shared" si="2"/>
        <v>{"t":"i","i":3,"c":50,"tr":0}</v>
      </c>
      <c r="DF4" t="str">
        <f t="shared" si="2"/>
        <v>{"t":"i","i":3,"c":50,"tr":0}</v>
      </c>
      <c r="DG4" t="str">
        <f t="shared" si="2"/>
        <v>{"t":"i","i":3,"c":50,"tr":0}</v>
      </c>
      <c r="DH4" t="str">
        <f t="shared" si="2"/>
        <v>{"t":"i","i":3,"c":50,"tr":0}</v>
      </c>
      <c r="DI4" t="str">
        <f t="shared" si="2"/>
        <v>{"t":"i","i":3,"c":50,"tr":0}</v>
      </c>
      <c r="DJ4" t="str">
        <f t="shared" si="2"/>
        <v>{"t":"i","i":3,"c":50,"tr":0}</v>
      </c>
      <c r="DK4" t="str">
        <f t="shared" si="2"/>
        <v>{"t":"i","i":3,"c":50,"tr":0}</v>
      </c>
      <c r="DL4" t="str">
        <f t="shared" si="2"/>
        <v>{"t":"i","i":3,"c":50,"tr":0}</v>
      </c>
      <c r="DM4" t="str">
        <f t="shared" si="2"/>
        <v>{"t":"i","i":3,"c":50,"tr":0}</v>
      </c>
      <c r="DN4" t="str">
        <f t="shared" si="2"/>
        <v>{"t":"i","i":3,"c":50,"tr":0}</v>
      </c>
      <c r="DO4" t="str">
        <f t="shared" si="2"/>
        <v>{"t":"i","i":3,"c":50,"tr":0}</v>
      </c>
      <c r="DP4" t="str">
        <f t="shared" si="2"/>
        <v>{"t":"i","i":3,"c":50,"tr":0}</v>
      </c>
      <c r="DQ4" t="str">
        <f t="shared" si="2"/>
        <v>{"t":"i","i":3,"c":50,"tr":0}</v>
      </c>
      <c r="DR4" t="str">
        <f t="shared" si="2"/>
        <v>{"t":"i","i":3,"c":50,"tr":0}</v>
      </c>
      <c r="DS4" t="str">
        <f t="shared" si="2"/>
        <v>{"t":"i","i":3,"c":50,"tr":0}</v>
      </c>
      <c r="DT4" t="str">
        <f t="shared" si="2"/>
        <v>{"t":"i","i":3,"c":50,"tr":0}</v>
      </c>
      <c r="DU4" t="str">
        <f t="shared" si="2"/>
        <v>{"t":"i","i":3,"c":50,"tr":0}</v>
      </c>
      <c r="DV4" t="str">
        <f t="shared" si="2"/>
        <v>{"t":"i","i":3,"c":50,"tr":0}</v>
      </c>
      <c r="DW4" t="str">
        <f t="shared" si="2"/>
        <v>{"t":"i","i":3,"c":50,"tr":0}</v>
      </c>
      <c r="DX4" t="str">
        <f t="shared" si="2"/>
        <v>{"t":"i","i":3,"c":50,"tr":0}</v>
      </c>
      <c r="DY4" t="str">
        <f t="shared" si="2"/>
        <v>{"t":"i","i":3,"c":50,"tr":0}</v>
      </c>
      <c r="DZ4" t="str">
        <f t="shared" si="2"/>
        <v>{"t":"i","i":3,"c":50,"tr":0}</v>
      </c>
      <c r="EA4" t="str">
        <f t="shared" si="2"/>
        <v>{"t":"i","i":3,"c":50,"tr":0}</v>
      </c>
      <c r="EB4" t="str">
        <f t="shared" si="2"/>
        <v>{"t":"i","i":3,"c":50,"tr":0}</v>
      </c>
      <c r="EC4" t="str">
        <f t="shared" ref="EC4:EU4" si="3">EB4&amp;EC25</f>
        <v>{"t":"i","i":3,"c":50,"tr":0}</v>
      </c>
      <c r="ED4" t="str">
        <f t="shared" si="3"/>
        <v>{"t":"i","i":3,"c":50,"tr":0}</v>
      </c>
      <c r="EE4" t="str">
        <f t="shared" si="3"/>
        <v>{"t":"i","i":3,"c":50,"tr":0}</v>
      </c>
      <c r="EF4" t="str">
        <f t="shared" si="3"/>
        <v>{"t":"i","i":3,"c":50,"tr":0}</v>
      </c>
      <c r="EG4" t="str">
        <f t="shared" si="3"/>
        <v>{"t":"i","i":3,"c":50,"tr":0}</v>
      </c>
      <c r="EH4" t="str">
        <f t="shared" si="3"/>
        <v>{"t":"i","i":3,"c":50,"tr":0}</v>
      </c>
      <c r="EI4" t="str">
        <f t="shared" si="3"/>
        <v>{"t":"i","i":3,"c":50,"tr":0}</v>
      </c>
      <c r="EJ4" t="str">
        <f t="shared" si="3"/>
        <v>{"t":"i","i":3,"c":50,"tr":0}</v>
      </c>
      <c r="EK4" t="str">
        <f t="shared" si="3"/>
        <v>{"t":"i","i":3,"c":50,"tr":0}</v>
      </c>
      <c r="EL4" t="str">
        <f t="shared" si="3"/>
        <v>{"t":"i","i":3,"c":50,"tr":0}</v>
      </c>
      <c r="EM4" t="str">
        <f t="shared" si="3"/>
        <v>{"t":"i","i":3,"c":50,"tr":0}</v>
      </c>
      <c r="EN4" t="str">
        <f t="shared" si="3"/>
        <v>{"t":"i","i":3,"c":50,"tr":0}</v>
      </c>
      <c r="EO4" t="str">
        <f t="shared" si="3"/>
        <v>{"t":"i","i":3,"c":50,"tr":0}</v>
      </c>
      <c r="EP4" t="str">
        <f t="shared" si="3"/>
        <v>{"t":"i","i":3,"c":50,"tr":0}</v>
      </c>
      <c r="EQ4" t="str">
        <f t="shared" si="3"/>
        <v>{"t":"i","i":3,"c":50,"tr":0}</v>
      </c>
      <c r="ER4" t="str">
        <f t="shared" si="3"/>
        <v>{"t":"i","i":3,"c":50,"tr":0}</v>
      </c>
      <c r="ES4" t="str">
        <f t="shared" si="3"/>
        <v>{"t":"i","i":3,"c":50,"tr":0}</v>
      </c>
      <c r="ET4" t="str">
        <f t="shared" si="3"/>
        <v>{"t":"i","i":3,"c":50,"tr":0}</v>
      </c>
      <c r="EU4" t="str">
        <f t="shared" si="3"/>
        <v>{"t":"i","i":3,"c":50,"tr":0}</v>
      </c>
      <c r="EV4" t="str">
        <f t="shared" ref="EV4:EZ4" si="4">EU4&amp;EV25</f>
        <v>{"t":"i","i":3,"c":50,"tr":0}</v>
      </c>
      <c r="EW4" t="str">
        <f t="shared" si="4"/>
        <v>{"t":"i","i":3,"c":50,"tr":0}</v>
      </c>
      <c r="EX4" t="str">
        <f t="shared" si="4"/>
        <v>{"t":"i","i":3,"c":50,"tr":0}</v>
      </c>
      <c r="EY4" t="str">
        <f t="shared" si="4"/>
        <v>{"t":"i","i":3,"c":50,"tr":0}</v>
      </c>
      <c r="EZ4" t="str">
        <f t="shared" si="4"/>
        <v>{"t":"i","i":3,"c":50,"tr":0}</v>
      </c>
      <c r="FB4" t="str">
        <f>EZ4</f>
        <v>{"t":"i","i":3,"c":50,"tr":0}</v>
      </c>
    </row>
    <row r="5" spans="1:158" x14ac:dyDescent="0.15">
      <c r="A5">
        <v>940002</v>
      </c>
      <c r="B5" s="3" t="s">
        <v>519</v>
      </c>
      <c r="C5" s="3" t="s">
        <v>519</v>
      </c>
      <c r="D5" s="3" t="str">
        <f t="shared" ref="D5:D8" si="5">"["&amp;FB5&amp;"]"</f>
        <v>[{"t":"i","i":3,"c":100,"tr":0}]</v>
      </c>
      <c r="E5" s="2">
        <v>0</v>
      </c>
      <c r="F5" s="2">
        <v>0</v>
      </c>
      <c r="G5" t="str">
        <f t="shared" ref="G5:G19" si="6">G26</f>
        <v>{"t":"i","i":3,"c":100,"tr":0}</v>
      </c>
      <c r="H5" t="str">
        <f t="shared" ref="H5:AM5" si="7">G5&amp;H26</f>
        <v>{"t":"i","i":3,"c":100,"tr":0}</v>
      </c>
      <c r="I5" t="str">
        <f t="shared" si="7"/>
        <v>{"t":"i","i":3,"c":100,"tr":0}</v>
      </c>
      <c r="J5" t="str">
        <f t="shared" si="7"/>
        <v>{"t":"i","i":3,"c":100,"tr":0}</v>
      </c>
      <c r="K5" t="str">
        <f t="shared" si="7"/>
        <v>{"t":"i","i":3,"c":100,"tr":0}</v>
      </c>
      <c r="L5" t="str">
        <f t="shared" si="7"/>
        <v>{"t":"i","i":3,"c":100,"tr":0}</v>
      </c>
      <c r="M5" t="str">
        <f t="shared" si="7"/>
        <v>{"t":"i","i":3,"c":100,"tr":0}</v>
      </c>
      <c r="N5" t="str">
        <f t="shared" si="7"/>
        <v>{"t":"i","i":3,"c":100,"tr":0}</v>
      </c>
      <c r="O5" t="str">
        <f t="shared" si="7"/>
        <v>{"t":"i","i":3,"c":100,"tr":0}</v>
      </c>
      <c r="P5" t="str">
        <f t="shared" si="7"/>
        <v>{"t":"i","i":3,"c":100,"tr":0}</v>
      </c>
      <c r="Q5" t="str">
        <f t="shared" si="7"/>
        <v>{"t":"i","i":3,"c":100,"tr":0}</v>
      </c>
      <c r="R5" t="str">
        <f t="shared" si="7"/>
        <v>{"t":"i","i":3,"c":100,"tr":0}</v>
      </c>
      <c r="S5" t="str">
        <f t="shared" si="7"/>
        <v>{"t":"i","i":3,"c":100,"tr":0}</v>
      </c>
      <c r="T5" t="str">
        <f t="shared" si="7"/>
        <v>{"t":"i","i":3,"c":100,"tr":0}</v>
      </c>
      <c r="U5" t="str">
        <f t="shared" si="7"/>
        <v>{"t":"i","i":3,"c":100,"tr":0}</v>
      </c>
      <c r="V5" t="str">
        <f t="shared" si="7"/>
        <v>{"t":"i","i":3,"c":100,"tr":0}</v>
      </c>
      <c r="W5" t="str">
        <f t="shared" si="7"/>
        <v>{"t":"i","i":3,"c":100,"tr":0}</v>
      </c>
      <c r="X5" t="str">
        <f t="shared" si="7"/>
        <v>{"t":"i","i":3,"c":100,"tr":0}</v>
      </c>
      <c r="Y5" t="str">
        <f t="shared" si="7"/>
        <v>{"t":"i","i":3,"c":100,"tr":0}</v>
      </c>
      <c r="Z5" t="str">
        <f t="shared" si="7"/>
        <v>{"t":"i","i":3,"c":100,"tr":0}</v>
      </c>
      <c r="AA5" t="str">
        <f t="shared" si="7"/>
        <v>{"t":"i","i":3,"c":100,"tr":0}</v>
      </c>
      <c r="AB5" t="str">
        <f t="shared" si="7"/>
        <v>{"t":"i","i":3,"c":100,"tr":0}</v>
      </c>
      <c r="AC5" t="str">
        <f t="shared" si="7"/>
        <v>{"t":"i","i":3,"c":100,"tr":0}</v>
      </c>
      <c r="AD5" t="str">
        <f t="shared" si="7"/>
        <v>{"t":"i","i":3,"c":100,"tr":0}</v>
      </c>
      <c r="AE5" t="str">
        <f t="shared" si="7"/>
        <v>{"t":"i","i":3,"c":100,"tr":0}</v>
      </c>
      <c r="AF5" t="str">
        <f t="shared" si="7"/>
        <v>{"t":"i","i":3,"c":100,"tr":0}</v>
      </c>
      <c r="AG5" t="str">
        <f t="shared" si="7"/>
        <v>{"t":"i","i":3,"c":100,"tr":0}</v>
      </c>
      <c r="AH5" t="str">
        <f t="shared" si="7"/>
        <v>{"t":"i","i":3,"c":100,"tr":0}</v>
      </c>
      <c r="AI5" t="str">
        <f t="shared" si="7"/>
        <v>{"t":"i","i":3,"c":100,"tr":0}</v>
      </c>
      <c r="AJ5" t="str">
        <f t="shared" si="7"/>
        <v>{"t":"i","i":3,"c":100,"tr":0}</v>
      </c>
      <c r="AK5" t="str">
        <f t="shared" si="7"/>
        <v>{"t":"i","i":3,"c":100,"tr":0}</v>
      </c>
      <c r="AL5" t="str">
        <f t="shared" si="7"/>
        <v>{"t":"i","i":3,"c":100,"tr":0}</v>
      </c>
      <c r="AM5" t="str">
        <f t="shared" si="7"/>
        <v>{"t":"i","i":3,"c":100,"tr":0}</v>
      </c>
      <c r="AN5" t="str">
        <f t="shared" ref="AN5:CU5" si="8">AM5&amp;AN26</f>
        <v>{"t":"i","i":3,"c":100,"tr":0}</v>
      </c>
      <c r="AO5" t="str">
        <f t="shared" si="8"/>
        <v>{"t":"i","i":3,"c":100,"tr":0}</v>
      </c>
      <c r="AP5" t="str">
        <f t="shared" si="8"/>
        <v>{"t":"i","i":3,"c":100,"tr":0}</v>
      </c>
      <c r="AQ5" t="str">
        <f t="shared" si="8"/>
        <v>{"t":"i","i":3,"c":100,"tr":0}</v>
      </c>
      <c r="AR5" t="str">
        <f t="shared" si="8"/>
        <v>{"t":"i","i":3,"c":100,"tr":0}</v>
      </c>
      <c r="AS5" t="str">
        <f t="shared" si="8"/>
        <v>{"t":"i","i":3,"c":100,"tr":0}</v>
      </c>
      <c r="AT5" t="str">
        <f t="shared" si="8"/>
        <v>{"t":"i","i":3,"c":100,"tr":0}</v>
      </c>
      <c r="AU5" t="str">
        <f t="shared" si="8"/>
        <v>{"t":"i","i":3,"c":100,"tr":0}</v>
      </c>
      <c r="AV5" t="str">
        <f t="shared" si="8"/>
        <v>{"t":"i","i":3,"c":100,"tr":0}</v>
      </c>
      <c r="AW5" t="str">
        <f t="shared" si="8"/>
        <v>{"t":"i","i":3,"c":100,"tr":0}</v>
      </c>
      <c r="AX5" t="str">
        <f t="shared" si="8"/>
        <v>{"t":"i","i":3,"c":100,"tr":0}</v>
      </c>
      <c r="AY5" t="str">
        <f t="shared" si="8"/>
        <v>{"t":"i","i":3,"c":100,"tr":0}</v>
      </c>
      <c r="AZ5" t="str">
        <f t="shared" si="8"/>
        <v>{"t":"i","i":3,"c":100,"tr":0}</v>
      </c>
      <c r="BA5" t="str">
        <f t="shared" si="8"/>
        <v>{"t":"i","i":3,"c":100,"tr":0}</v>
      </c>
      <c r="BB5" t="str">
        <f t="shared" si="8"/>
        <v>{"t":"i","i":3,"c":100,"tr":0}</v>
      </c>
      <c r="BC5" t="str">
        <f t="shared" si="8"/>
        <v>{"t":"i","i":3,"c":100,"tr":0}</v>
      </c>
      <c r="BD5" t="str">
        <f t="shared" si="8"/>
        <v>{"t":"i","i":3,"c":100,"tr":0}</v>
      </c>
      <c r="BE5" t="str">
        <f t="shared" si="8"/>
        <v>{"t":"i","i":3,"c":100,"tr":0}</v>
      </c>
      <c r="BF5" t="str">
        <f t="shared" si="8"/>
        <v>{"t":"i","i":3,"c":100,"tr":0}</v>
      </c>
      <c r="BG5" t="str">
        <f t="shared" si="8"/>
        <v>{"t":"i","i":3,"c":100,"tr":0}</v>
      </c>
      <c r="BH5" t="str">
        <f t="shared" si="8"/>
        <v>{"t":"i","i":3,"c":100,"tr":0}</v>
      </c>
      <c r="BI5" t="str">
        <f t="shared" si="8"/>
        <v>{"t":"i","i":3,"c":100,"tr":0}</v>
      </c>
      <c r="BJ5" t="str">
        <f t="shared" si="8"/>
        <v>{"t":"i","i":3,"c":100,"tr":0}</v>
      </c>
      <c r="BK5" t="str">
        <f t="shared" si="8"/>
        <v>{"t":"i","i":3,"c":100,"tr":0}</v>
      </c>
      <c r="BL5" t="str">
        <f t="shared" si="8"/>
        <v>{"t":"i","i":3,"c":100,"tr":0}</v>
      </c>
      <c r="BM5" t="str">
        <f t="shared" si="8"/>
        <v>{"t":"i","i":3,"c":100,"tr":0}</v>
      </c>
      <c r="BN5" t="str">
        <f t="shared" si="8"/>
        <v>{"t":"i","i":3,"c":100,"tr":0}</v>
      </c>
      <c r="BO5" t="str">
        <f t="shared" si="8"/>
        <v>{"t":"i","i":3,"c":100,"tr":0}</v>
      </c>
      <c r="BP5" t="str">
        <f t="shared" si="8"/>
        <v>{"t":"i","i":3,"c":100,"tr":0}</v>
      </c>
      <c r="BQ5" t="str">
        <f t="shared" si="8"/>
        <v>{"t":"i","i":3,"c":100,"tr":0}</v>
      </c>
      <c r="BR5" t="str">
        <f t="shared" si="8"/>
        <v>{"t":"i","i":3,"c":100,"tr":0}</v>
      </c>
      <c r="BS5" t="str">
        <f t="shared" si="8"/>
        <v>{"t":"i","i":3,"c":100,"tr":0}</v>
      </c>
      <c r="BT5" t="str">
        <f t="shared" si="8"/>
        <v>{"t":"i","i":3,"c":100,"tr":0}</v>
      </c>
      <c r="BU5" t="str">
        <f t="shared" si="8"/>
        <v>{"t":"i","i":3,"c":100,"tr":0}</v>
      </c>
      <c r="BV5" t="str">
        <f t="shared" si="8"/>
        <v>{"t":"i","i":3,"c":100,"tr":0}</v>
      </c>
      <c r="BW5" t="str">
        <f t="shared" si="8"/>
        <v>{"t":"i","i":3,"c":100,"tr":0}</v>
      </c>
      <c r="BX5" t="str">
        <f t="shared" si="8"/>
        <v>{"t":"i","i":3,"c":100,"tr":0}</v>
      </c>
      <c r="BY5" t="str">
        <f t="shared" si="8"/>
        <v>{"t":"i","i":3,"c":100,"tr":0}</v>
      </c>
      <c r="BZ5" t="str">
        <f t="shared" si="8"/>
        <v>{"t":"i","i":3,"c":100,"tr":0}</v>
      </c>
      <c r="CA5" t="str">
        <f t="shared" si="8"/>
        <v>{"t":"i","i":3,"c":100,"tr":0}</v>
      </c>
      <c r="CB5" t="str">
        <f t="shared" si="8"/>
        <v>{"t":"i","i":3,"c":100,"tr":0}</v>
      </c>
      <c r="CC5" t="str">
        <f t="shared" si="8"/>
        <v>{"t":"i","i":3,"c":100,"tr":0}</v>
      </c>
      <c r="CD5" t="str">
        <f t="shared" si="8"/>
        <v>{"t":"i","i":3,"c":100,"tr":0}</v>
      </c>
      <c r="CE5" t="str">
        <f t="shared" si="8"/>
        <v>{"t":"i","i":3,"c":100,"tr":0}</v>
      </c>
      <c r="CF5" t="str">
        <f t="shared" si="8"/>
        <v>{"t":"i","i":3,"c":100,"tr":0}</v>
      </c>
      <c r="CG5" t="str">
        <f t="shared" si="8"/>
        <v>{"t":"i","i":3,"c":100,"tr":0}</v>
      </c>
      <c r="CH5" t="str">
        <f t="shared" si="8"/>
        <v>{"t":"i","i":3,"c":100,"tr":0}</v>
      </c>
      <c r="CI5" t="str">
        <f t="shared" si="8"/>
        <v>{"t":"i","i":3,"c":100,"tr":0}</v>
      </c>
      <c r="CJ5" t="str">
        <f t="shared" si="8"/>
        <v>{"t":"i","i":3,"c":100,"tr":0}</v>
      </c>
      <c r="CK5" t="str">
        <f t="shared" si="8"/>
        <v>{"t":"i","i":3,"c":100,"tr":0}</v>
      </c>
      <c r="CL5" t="str">
        <f t="shared" si="8"/>
        <v>{"t":"i","i":3,"c":100,"tr":0}</v>
      </c>
      <c r="CM5" t="str">
        <f t="shared" si="8"/>
        <v>{"t":"i","i":3,"c":100,"tr":0}</v>
      </c>
      <c r="CN5" t="str">
        <f t="shared" si="8"/>
        <v>{"t":"i","i":3,"c":100,"tr":0}</v>
      </c>
      <c r="CO5" t="str">
        <f t="shared" si="8"/>
        <v>{"t":"i","i":3,"c":100,"tr":0}</v>
      </c>
      <c r="CP5" t="str">
        <f t="shared" si="8"/>
        <v>{"t":"i","i":3,"c":100,"tr":0}</v>
      </c>
      <c r="CQ5" t="str">
        <f t="shared" si="8"/>
        <v>{"t":"i","i":3,"c":100,"tr":0}</v>
      </c>
      <c r="CR5" t="str">
        <f t="shared" si="8"/>
        <v>{"t":"i","i":3,"c":100,"tr":0}</v>
      </c>
      <c r="CS5" t="str">
        <f t="shared" si="8"/>
        <v>{"t":"i","i":3,"c":100,"tr":0}</v>
      </c>
      <c r="CT5" t="str">
        <f t="shared" si="8"/>
        <v>{"t":"i","i":3,"c":100,"tr":0}</v>
      </c>
      <c r="CU5" t="str">
        <f t="shared" si="8"/>
        <v>{"t":"i","i":3,"c":100,"tr":0}</v>
      </c>
      <c r="CV5" t="str">
        <f t="shared" ref="CV5:EB5" si="9">CU5&amp;CV26</f>
        <v>{"t":"i","i":3,"c":100,"tr":0}</v>
      </c>
      <c r="CW5" t="str">
        <f t="shared" si="9"/>
        <v>{"t":"i","i":3,"c":100,"tr":0}</v>
      </c>
      <c r="CX5" t="str">
        <f t="shared" si="9"/>
        <v>{"t":"i","i":3,"c":100,"tr":0}</v>
      </c>
      <c r="CY5" t="str">
        <f t="shared" si="9"/>
        <v>{"t":"i","i":3,"c":100,"tr":0}</v>
      </c>
      <c r="CZ5" t="str">
        <f t="shared" si="9"/>
        <v>{"t":"i","i":3,"c":100,"tr":0}</v>
      </c>
      <c r="DA5" t="str">
        <f t="shared" si="9"/>
        <v>{"t":"i","i":3,"c":100,"tr":0}</v>
      </c>
      <c r="DB5" t="str">
        <f t="shared" si="9"/>
        <v>{"t":"i","i":3,"c":100,"tr":0}</v>
      </c>
      <c r="DC5" t="str">
        <f t="shared" si="9"/>
        <v>{"t":"i","i":3,"c":100,"tr":0}</v>
      </c>
      <c r="DD5" t="str">
        <f t="shared" si="9"/>
        <v>{"t":"i","i":3,"c":100,"tr":0}</v>
      </c>
      <c r="DE5" t="str">
        <f t="shared" si="9"/>
        <v>{"t":"i","i":3,"c":100,"tr":0}</v>
      </c>
      <c r="DF5" t="str">
        <f t="shared" si="9"/>
        <v>{"t":"i","i":3,"c":100,"tr":0}</v>
      </c>
      <c r="DG5" t="str">
        <f t="shared" si="9"/>
        <v>{"t":"i","i":3,"c":100,"tr":0}</v>
      </c>
      <c r="DH5" t="str">
        <f t="shared" si="9"/>
        <v>{"t":"i","i":3,"c":100,"tr":0}</v>
      </c>
      <c r="DI5" t="str">
        <f t="shared" si="9"/>
        <v>{"t":"i","i":3,"c":100,"tr":0}</v>
      </c>
      <c r="DJ5" t="str">
        <f t="shared" si="9"/>
        <v>{"t":"i","i":3,"c":100,"tr":0}</v>
      </c>
      <c r="DK5" t="str">
        <f t="shared" si="9"/>
        <v>{"t":"i","i":3,"c":100,"tr":0}</v>
      </c>
      <c r="DL5" t="str">
        <f t="shared" si="9"/>
        <v>{"t":"i","i":3,"c":100,"tr":0}</v>
      </c>
      <c r="DM5" t="str">
        <f t="shared" si="9"/>
        <v>{"t":"i","i":3,"c":100,"tr":0}</v>
      </c>
      <c r="DN5" t="str">
        <f t="shared" si="9"/>
        <v>{"t":"i","i":3,"c":100,"tr":0}</v>
      </c>
      <c r="DO5" t="str">
        <f t="shared" si="9"/>
        <v>{"t":"i","i":3,"c":100,"tr":0}</v>
      </c>
      <c r="DP5" t="str">
        <f t="shared" si="9"/>
        <v>{"t":"i","i":3,"c":100,"tr":0}</v>
      </c>
      <c r="DQ5" t="str">
        <f t="shared" si="9"/>
        <v>{"t":"i","i":3,"c":100,"tr":0}</v>
      </c>
      <c r="DR5" t="str">
        <f t="shared" si="9"/>
        <v>{"t":"i","i":3,"c":100,"tr":0}</v>
      </c>
      <c r="DS5" t="str">
        <f t="shared" si="9"/>
        <v>{"t":"i","i":3,"c":100,"tr":0}</v>
      </c>
      <c r="DT5" t="str">
        <f t="shared" si="9"/>
        <v>{"t":"i","i":3,"c":100,"tr":0}</v>
      </c>
      <c r="DU5" t="str">
        <f t="shared" si="9"/>
        <v>{"t":"i","i":3,"c":100,"tr":0}</v>
      </c>
      <c r="DV5" t="str">
        <f t="shared" si="9"/>
        <v>{"t":"i","i":3,"c":100,"tr":0}</v>
      </c>
      <c r="DW5" t="str">
        <f t="shared" si="9"/>
        <v>{"t":"i","i":3,"c":100,"tr":0}</v>
      </c>
      <c r="DX5" t="str">
        <f t="shared" si="9"/>
        <v>{"t":"i","i":3,"c":100,"tr":0}</v>
      </c>
      <c r="DY5" t="str">
        <f t="shared" si="9"/>
        <v>{"t":"i","i":3,"c":100,"tr":0}</v>
      </c>
      <c r="DZ5" t="str">
        <f t="shared" si="9"/>
        <v>{"t":"i","i":3,"c":100,"tr":0}</v>
      </c>
      <c r="EA5" t="str">
        <f t="shared" si="9"/>
        <v>{"t":"i","i":3,"c":100,"tr":0}</v>
      </c>
      <c r="EB5" t="str">
        <f t="shared" si="9"/>
        <v>{"t":"i","i":3,"c":100,"tr":0}</v>
      </c>
      <c r="EC5" t="str">
        <f t="shared" ref="EC5:EU5" si="10">EB5&amp;EC26</f>
        <v>{"t":"i","i":3,"c":100,"tr":0}</v>
      </c>
      <c r="ED5" t="str">
        <f t="shared" si="10"/>
        <v>{"t":"i","i":3,"c":100,"tr":0}</v>
      </c>
      <c r="EE5" t="str">
        <f t="shared" si="10"/>
        <v>{"t":"i","i":3,"c":100,"tr":0}</v>
      </c>
      <c r="EF5" t="str">
        <f t="shared" si="10"/>
        <v>{"t":"i","i":3,"c":100,"tr":0}</v>
      </c>
      <c r="EG5" t="str">
        <f t="shared" si="10"/>
        <v>{"t":"i","i":3,"c":100,"tr":0}</v>
      </c>
      <c r="EH5" t="str">
        <f t="shared" si="10"/>
        <v>{"t":"i","i":3,"c":100,"tr":0}</v>
      </c>
      <c r="EI5" t="str">
        <f t="shared" si="10"/>
        <v>{"t":"i","i":3,"c":100,"tr":0}</v>
      </c>
      <c r="EJ5" t="str">
        <f t="shared" si="10"/>
        <v>{"t":"i","i":3,"c":100,"tr":0}</v>
      </c>
      <c r="EK5" t="str">
        <f t="shared" si="10"/>
        <v>{"t":"i","i":3,"c":100,"tr":0}</v>
      </c>
      <c r="EL5" t="str">
        <f t="shared" si="10"/>
        <v>{"t":"i","i":3,"c":100,"tr":0}</v>
      </c>
      <c r="EM5" t="str">
        <f t="shared" si="10"/>
        <v>{"t":"i","i":3,"c":100,"tr":0}</v>
      </c>
      <c r="EN5" t="str">
        <f t="shared" si="10"/>
        <v>{"t":"i","i":3,"c":100,"tr":0}</v>
      </c>
      <c r="EO5" t="str">
        <f t="shared" si="10"/>
        <v>{"t":"i","i":3,"c":100,"tr":0}</v>
      </c>
      <c r="EP5" t="str">
        <f t="shared" si="10"/>
        <v>{"t":"i","i":3,"c":100,"tr":0}</v>
      </c>
      <c r="EQ5" t="str">
        <f t="shared" si="10"/>
        <v>{"t":"i","i":3,"c":100,"tr":0}</v>
      </c>
      <c r="ER5" t="str">
        <f t="shared" si="10"/>
        <v>{"t":"i","i":3,"c":100,"tr":0}</v>
      </c>
      <c r="ES5" t="str">
        <f t="shared" si="10"/>
        <v>{"t":"i","i":3,"c":100,"tr":0}</v>
      </c>
      <c r="ET5" t="str">
        <f t="shared" si="10"/>
        <v>{"t":"i","i":3,"c":100,"tr":0}</v>
      </c>
      <c r="EU5" t="str">
        <f t="shared" si="10"/>
        <v>{"t":"i","i":3,"c":100,"tr":0}</v>
      </c>
      <c r="EV5" t="str">
        <f t="shared" ref="EV5:EZ5" si="11">EU5&amp;EV26</f>
        <v>{"t":"i","i":3,"c":100,"tr":0}</v>
      </c>
      <c r="EW5" t="str">
        <f t="shared" si="11"/>
        <v>{"t":"i","i":3,"c":100,"tr":0}</v>
      </c>
      <c r="EX5" t="str">
        <f t="shared" si="11"/>
        <v>{"t":"i","i":3,"c":100,"tr":0}</v>
      </c>
      <c r="EY5" t="str">
        <f t="shared" si="11"/>
        <v>{"t":"i","i":3,"c":100,"tr":0}</v>
      </c>
      <c r="EZ5" t="str">
        <f t="shared" si="11"/>
        <v>{"t":"i","i":3,"c":100,"tr":0}</v>
      </c>
      <c r="FB5" t="str">
        <f t="shared" ref="FB5:FB8" si="12">EZ5</f>
        <v>{"t":"i","i":3,"c":100,"tr":0}</v>
      </c>
    </row>
    <row r="6" spans="1:158" x14ac:dyDescent="0.15">
      <c r="A6">
        <v>940003</v>
      </c>
      <c r="B6" s="3" t="s">
        <v>520</v>
      </c>
      <c r="C6" s="3" t="s">
        <v>520</v>
      </c>
      <c r="D6" s="3" t="str">
        <f t="shared" si="5"/>
        <v>[{"t":"i","i":3,"c":150,"tr":0}]</v>
      </c>
      <c r="E6" s="2">
        <v>0</v>
      </c>
      <c r="F6" s="2">
        <v>0</v>
      </c>
      <c r="G6" t="str">
        <f t="shared" si="6"/>
        <v>{"t":"i","i":3,"c":150,"tr":0}</v>
      </c>
      <c r="H6" t="str">
        <f t="shared" ref="H6:AM6" si="13">G6&amp;H27</f>
        <v>{"t":"i","i":3,"c":150,"tr":0}</v>
      </c>
      <c r="I6" t="str">
        <f t="shared" si="13"/>
        <v>{"t":"i","i":3,"c":150,"tr":0}</v>
      </c>
      <c r="J6" t="str">
        <f t="shared" si="13"/>
        <v>{"t":"i","i":3,"c":150,"tr":0}</v>
      </c>
      <c r="K6" t="str">
        <f t="shared" si="13"/>
        <v>{"t":"i","i":3,"c":150,"tr":0}</v>
      </c>
      <c r="L6" t="str">
        <f t="shared" si="13"/>
        <v>{"t":"i","i":3,"c":150,"tr":0}</v>
      </c>
      <c r="M6" t="str">
        <f t="shared" si="13"/>
        <v>{"t":"i","i":3,"c":150,"tr":0}</v>
      </c>
      <c r="N6" t="str">
        <f t="shared" si="13"/>
        <v>{"t":"i","i":3,"c":150,"tr":0}</v>
      </c>
      <c r="O6" t="str">
        <f t="shared" si="13"/>
        <v>{"t":"i","i":3,"c":150,"tr":0}</v>
      </c>
      <c r="P6" t="str">
        <f t="shared" si="13"/>
        <v>{"t":"i","i":3,"c":150,"tr":0}</v>
      </c>
      <c r="Q6" t="str">
        <f t="shared" si="13"/>
        <v>{"t":"i","i":3,"c":150,"tr":0}</v>
      </c>
      <c r="R6" t="str">
        <f t="shared" si="13"/>
        <v>{"t":"i","i":3,"c":150,"tr":0}</v>
      </c>
      <c r="S6" t="str">
        <f t="shared" si="13"/>
        <v>{"t":"i","i":3,"c":150,"tr":0}</v>
      </c>
      <c r="T6" t="str">
        <f t="shared" si="13"/>
        <v>{"t":"i","i":3,"c":150,"tr":0}</v>
      </c>
      <c r="U6" t="str">
        <f t="shared" si="13"/>
        <v>{"t":"i","i":3,"c":150,"tr":0}</v>
      </c>
      <c r="V6" t="str">
        <f t="shared" si="13"/>
        <v>{"t":"i","i":3,"c":150,"tr":0}</v>
      </c>
      <c r="W6" t="str">
        <f t="shared" si="13"/>
        <v>{"t":"i","i":3,"c":150,"tr":0}</v>
      </c>
      <c r="X6" t="str">
        <f t="shared" si="13"/>
        <v>{"t":"i","i":3,"c":150,"tr":0}</v>
      </c>
      <c r="Y6" t="str">
        <f t="shared" si="13"/>
        <v>{"t":"i","i":3,"c":150,"tr":0}</v>
      </c>
      <c r="Z6" t="str">
        <f t="shared" si="13"/>
        <v>{"t":"i","i":3,"c":150,"tr":0}</v>
      </c>
      <c r="AA6" t="str">
        <f t="shared" si="13"/>
        <v>{"t":"i","i":3,"c":150,"tr":0}</v>
      </c>
      <c r="AB6" t="str">
        <f t="shared" si="13"/>
        <v>{"t":"i","i":3,"c":150,"tr":0}</v>
      </c>
      <c r="AC6" t="str">
        <f t="shared" si="13"/>
        <v>{"t":"i","i":3,"c":150,"tr":0}</v>
      </c>
      <c r="AD6" t="str">
        <f t="shared" si="13"/>
        <v>{"t":"i","i":3,"c":150,"tr":0}</v>
      </c>
      <c r="AE6" t="str">
        <f t="shared" si="13"/>
        <v>{"t":"i","i":3,"c":150,"tr":0}</v>
      </c>
      <c r="AF6" t="str">
        <f t="shared" si="13"/>
        <v>{"t":"i","i":3,"c":150,"tr":0}</v>
      </c>
      <c r="AG6" t="str">
        <f t="shared" si="13"/>
        <v>{"t":"i","i":3,"c":150,"tr":0}</v>
      </c>
      <c r="AH6" t="str">
        <f t="shared" si="13"/>
        <v>{"t":"i","i":3,"c":150,"tr":0}</v>
      </c>
      <c r="AI6" t="str">
        <f t="shared" si="13"/>
        <v>{"t":"i","i":3,"c":150,"tr":0}</v>
      </c>
      <c r="AJ6" t="str">
        <f t="shared" si="13"/>
        <v>{"t":"i","i":3,"c":150,"tr":0}</v>
      </c>
      <c r="AK6" t="str">
        <f t="shared" si="13"/>
        <v>{"t":"i","i":3,"c":150,"tr":0}</v>
      </c>
      <c r="AL6" t="str">
        <f t="shared" si="13"/>
        <v>{"t":"i","i":3,"c":150,"tr":0}</v>
      </c>
      <c r="AM6" t="str">
        <f t="shared" si="13"/>
        <v>{"t":"i","i":3,"c":150,"tr":0}</v>
      </c>
      <c r="AN6" t="str">
        <f t="shared" ref="AN6:CU6" si="14">AM6&amp;AN27</f>
        <v>{"t":"i","i":3,"c":150,"tr":0}</v>
      </c>
      <c r="AO6" t="str">
        <f t="shared" si="14"/>
        <v>{"t":"i","i":3,"c":150,"tr":0}</v>
      </c>
      <c r="AP6" t="str">
        <f t="shared" si="14"/>
        <v>{"t":"i","i":3,"c":150,"tr":0}</v>
      </c>
      <c r="AQ6" t="str">
        <f t="shared" si="14"/>
        <v>{"t":"i","i":3,"c":150,"tr":0}</v>
      </c>
      <c r="AR6" t="str">
        <f t="shared" si="14"/>
        <v>{"t":"i","i":3,"c":150,"tr":0}</v>
      </c>
      <c r="AS6" t="str">
        <f t="shared" si="14"/>
        <v>{"t":"i","i":3,"c":150,"tr":0}</v>
      </c>
      <c r="AT6" t="str">
        <f t="shared" si="14"/>
        <v>{"t":"i","i":3,"c":150,"tr":0}</v>
      </c>
      <c r="AU6" t="str">
        <f t="shared" si="14"/>
        <v>{"t":"i","i":3,"c":150,"tr":0}</v>
      </c>
      <c r="AV6" t="str">
        <f t="shared" si="14"/>
        <v>{"t":"i","i":3,"c":150,"tr":0}</v>
      </c>
      <c r="AW6" t="str">
        <f t="shared" si="14"/>
        <v>{"t":"i","i":3,"c":150,"tr":0}</v>
      </c>
      <c r="AX6" t="str">
        <f t="shared" si="14"/>
        <v>{"t":"i","i":3,"c":150,"tr":0}</v>
      </c>
      <c r="AY6" t="str">
        <f t="shared" si="14"/>
        <v>{"t":"i","i":3,"c":150,"tr":0}</v>
      </c>
      <c r="AZ6" t="str">
        <f t="shared" si="14"/>
        <v>{"t":"i","i":3,"c":150,"tr":0}</v>
      </c>
      <c r="BA6" t="str">
        <f t="shared" si="14"/>
        <v>{"t":"i","i":3,"c":150,"tr":0}</v>
      </c>
      <c r="BB6" t="str">
        <f t="shared" si="14"/>
        <v>{"t":"i","i":3,"c":150,"tr":0}</v>
      </c>
      <c r="BC6" t="str">
        <f t="shared" si="14"/>
        <v>{"t":"i","i":3,"c":150,"tr":0}</v>
      </c>
      <c r="BD6" t="str">
        <f t="shared" si="14"/>
        <v>{"t":"i","i":3,"c":150,"tr":0}</v>
      </c>
      <c r="BE6" t="str">
        <f t="shared" si="14"/>
        <v>{"t":"i","i":3,"c":150,"tr":0}</v>
      </c>
      <c r="BF6" t="str">
        <f t="shared" si="14"/>
        <v>{"t":"i","i":3,"c":150,"tr":0}</v>
      </c>
      <c r="BG6" t="str">
        <f t="shared" si="14"/>
        <v>{"t":"i","i":3,"c":150,"tr":0}</v>
      </c>
      <c r="BH6" t="str">
        <f t="shared" si="14"/>
        <v>{"t":"i","i":3,"c":150,"tr":0}</v>
      </c>
      <c r="BI6" t="str">
        <f t="shared" si="14"/>
        <v>{"t":"i","i":3,"c":150,"tr":0}</v>
      </c>
      <c r="BJ6" t="str">
        <f t="shared" si="14"/>
        <v>{"t":"i","i":3,"c":150,"tr":0}</v>
      </c>
      <c r="BK6" t="str">
        <f t="shared" si="14"/>
        <v>{"t":"i","i":3,"c":150,"tr":0}</v>
      </c>
      <c r="BL6" t="str">
        <f t="shared" si="14"/>
        <v>{"t":"i","i":3,"c":150,"tr":0}</v>
      </c>
      <c r="BM6" t="str">
        <f t="shared" si="14"/>
        <v>{"t":"i","i":3,"c":150,"tr":0}</v>
      </c>
      <c r="BN6" t="str">
        <f t="shared" si="14"/>
        <v>{"t":"i","i":3,"c":150,"tr":0}</v>
      </c>
      <c r="BO6" t="str">
        <f t="shared" si="14"/>
        <v>{"t":"i","i":3,"c":150,"tr":0}</v>
      </c>
      <c r="BP6" t="str">
        <f t="shared" si="14"/>
        <v>{"t":"i","i":3,"c":150,"tr":0}</v>
      </c>
      <c r="BQ6" t="str">
        <f t="shared" si="14"/>
        <v>{"t":"i","i":3,"c":150,"tr":0}</v>
      </c>
      <c r="BR6" t="str">
        <f t="shared" si="14"/>
        <v>{"t":"i","i":3,"c":150,"tr":0}</v>
      </c>
      <c r="BS6" t="str">
        <f t="shared" si="14"/>
        <v>{"t":"i","i":3,"c":150,"tr":0}</v>
      </c>
      <c r="BT6" t="str">
        <f t="shared" si="14"/>
        <v>{"t":"i","i":3,"c":150,"tr":0}</v>
      </c>
      <c r="BU6" t="str">
        <f t="shared" si="14"/>
        <v>{"t":"i","i":3,"c":150,"tr":0}</v>
      </c>
      <c r="BV6" t="str">
        <f t="shared" si="14"/>
        <v>{"t":"i","i":3,"c":150,"tr":0}</v>
      </c>
      <c r="BW6" t="str">
        <f t="shared" si="14"/>
        <v>{"t":"i","i":3,"c":150,"tr":0}</v>
      </c>
      <c r="BX6" t="str">
        <f t="shared" si="14"/>
        <v>{"t":"i","i":3,"c":150,"tr":0}</v>
      </c>
      <c r="BY6" t="str">
        <f t="shared" si="14"/>
        <v>{"t":"i","i":3,"c":150,"tr":0}</v>
      </c>
      <c r="BZ6" t="str">
        <f t="shared" si="14"/>
        <v>{"t":"i","i":3,"c":150,"tr":0}</v>
      </c>
      <c r="CA6" t="str">
        <f t="shared" si="14"/>
        <v>{"t":"i","i":3,"c":150,"tr":0}</v>
      </c>
      <c r="CB6" t="str">
        <f t="shared" si="14"/>
        <v>{"t":"i","i":3,"c":150,"tr":0}</v>
      </c>
      <c r="CC6" t="str">
        <f t="shared" si="14"/>
        <v>{"t":"i","i":3,"c":150,"tr":0}</v>
      </c>
      <c r="CD6" t="str">
        <f t="shared" si="14"/>
        <v>{"t":"i","i":3,"c":150,"tr":0}</v>
      </c>
      <c r="CE6" t="str">
        <f t="shared" si="14"/>
        <v>{"t":"i","i":3,"c":150,"tr":0}</v>
      </c>
      <c r="CF6" t="str">
        <f t="shared" si="14"/>
        <v>{"t":"i","i":3,"c":150,"tr":0}</v>
      </c>
      <c r="CG6" t="str">
        <f t="shared" si="14"/>
        <v>{"t":"i","i":3,"c":150,"tr":0}</v>
      </c>
      <c r="CH6" t="str">
        <f t="shared" si="14"/>
        <v>{"t":"i","i":3,"c":150,"tr":0}</v>
      </c>
      <c r="CI6" t="str">
        <f t="shared" si="14"/>
        <v>{"t":"i","i":3,"c":150,"tr":0}</v>
      </c>
      <c r="CJ6" t="str">
        <f t="shared" si="14"/>
        <v>{"t":"i","i":3,"c":150,"tr":0}</v>
      </c>
      <c r="CK6" t="str">
        <f t="shared" si="14"/>
        <v>{"t":"i","i":3,"c":150,"tr":0}</v>
      </c>
      <c r="CL6" t="str">
        <f t="shared" si="14"/>
        <v>{"t":"i","i":3,"c":150,"tr":0}</v>
      </c>
      <c r="CM6" t="str">
        <f t="shared" si="14"/>
        <v>{"t":"i","i":3,"c":150,"tr":0}</v>
      </c>
      <c r="CN6" t="str">
        <f t="shared" si="14"/>
        <v>{"t":"i","i":3,"c":150,"tr":0}</v>
      </c>
      <c r="CO6" t="str">
        <f t="shared" si="14"/>
        <v>{"t":"i","i":3,"c":150,"tr":0}</v>
      </c>
      <c r="CP6" t="str">
        <f t="shared" si="14"/>
        <v>{"t":"i","i":3,"c":150,"tr":0}</v>
      </c>
      <c r="CQ6" t="str">
        <f t="shared" si="14"/>
        <v>{"t":"i","i":3,"c":150,"tr":0}</v>
      </c>
      <c r="CR6" t="str">
        <f t="shared" si="14"/>
        <v>{"t":"i","i":3,"c":150,"tr":0}</v>
      </c>
      <c r="CS6" t="str">
        <f t="shared" si="14"/>
        <v>{"t":"i","i":3,"c":150,"tr":0}</v>
      </c>
      <c r="CT6" t="str">
        <f t="shared" si="14"/>
        <v>{"t":"i","i":3,"c":150,"tr":0}</v>
      </c>
      <c r="CU6" t="str">
        <f t="shared" si="14"/>
        <v>{"t":"i","i":3,"c":150,"tr":0}</v>
      </c>
      <c r="CV6" t="str">
        <f t="shared" ref="CV6:EB6" si="15">CU6&amp;CV27</f>
        <v>{"t":"i","i":3,"c":150,"tr":0}</v>
      </c>
      <c r="CW6" t="str">
        <f t="shared" si="15"/>
        <v>{"t":"i","i":3,"c":150,"tr":0}</v>
      </c>
      <c r="CX6" t="str">
        <f t="shared" si="15"/>
        <v>{"t":"i","i":3,"c":150,"tr":0}</v>
      </c>
      <c r="CY6" t="str">
        <f t="shared" si="15"/>
        <v>{"t":"i","i":3,"c":150,"tr":0}</v>
      </c>
      <c r="CZ6" t="str">
        <f t="shared" si="15"/>
        <v>{"t":"i","i":3,"c":150,"tr":0}</v>
      </c>
      <c r="DA6" t="str">
        <f t="shared" si="15"/>
        <v>{"t":"i","i":3,"c":150,"tr":0}</v>
      </c>
      <c r="DB6" t="str">
        <f t="shared" si="15"/>
        <v>{"t":"i","i":3,"c":150,"tr":0}</v>
      </c>
      <c r="DC6" t="str">
        <f t="shared" si="15"/>
        <v>{"t":"i","i":3,"c":150,"tr":0}</v>
      </c>
      <c r="DD6" t="str">
        <f t="shared" si="15"/>
        <v>{"t":"i","i":3,"c":150,"tr":0}</v>
      </c>
      <c r="DE6" t="str">
        <f t="shared" si="15"/>
        <v>{"t":"i","i":3,"c":150,"tr":0}</v>
      </c>
      <c r="DF6" t="str">
        <f t="shared" si="15"/>
        <v>{"t":"i","i":3,"c":150,"tr":0}</v>
      </c>
      <c r="DG6" t="str">
        <f t="shared" si="15"/>
        <v>{"t":"i","i":3,"c":150,"tr":0}</v>
      </c>
      <c r="DH6" t="str">
        <f t="shared" si="15"/>
        <v>{"t":"i","i":3,"c":150,"tr":0}</v>
      </c>
      <c r="DI6" t="str">
        <f t="shared" si="15"/>
        <v>{"t":"i","i":3,"c":150,"tr":0}</v>
      </c>
      <c r="DJ6" t="str">
        <f t="shared" si="15"/>
        <v>{"t":"i","i":3,"c":150,"tr":0}</v>
      </c>
      <c r="DK6" t="str">
        <f t="shared" si="15"/>
        <v>{"t":"i","i":3,"c":150,"tr":0}</v>
      </c>
      <c r="DL6" t="str">
        <f t="shared" si="15"/>
        <v>{"t":"i","i":3,"c":150,"tr":0}</v>
      </c>
      <c r="DM6" t="str">
        <f t="shared" si="15"/>
        <v>{"t":"i","i":3,"c":150,"tr":0}</v>
      </c>
      <c r="DN6" t="str">
        <f t="shared" si="15"/>
        <v>{"t":"i","i":3,"c":150,"tr":0}</v>
      </c>
      <c r="DO6" t="str">
        <f t="shared" si="15"/>
        <v>{"t":"i","i":3,"c":150,"tr":0}</v>
      </c>
      <c r="DP6" t="str">
        <f t="shared" si="15"/>
        <v>{"t":"i","i":3,"c":150,"tr":0}</v>
      </c>
      <c r="DQ6" t="str">
        <f t="shared" si="15"/>
        <v>{"t":"i","i":3,"c":150,"tr":0}</v>
      </c>
      <c r="DR6" t="str">
        <f t="shared" si="15"/>
        <v>{"t":"i","i":3,"c":150,"tr":0}</v>
      </c>
      <c r="DS6" t="str">
        <f t="shared" si="15"/>
        <v>{"t":"i","i":3,"c":150,"tr":0}</v>
      </c>
      <c r="DT6" t="str">
        <f t="shared" si="15"/>
        <v>{"t":"i","i":3,"c":150,"tr":0}</v>
      </c>
      <c r="DU6" t="str">
        <f t="shared" si="15"/>
        <v>{"t":"i","i":3,"c":150,"tr":0}</v>
      </c>
      <c r="DV6" t="str">
        <f t="shared" si="15"/>
        <v>{"t":"i","i":3,"c":150,"tr":0}</v>
      </c>
      <c r="DW6" t="str">
        <f t="shared" si="15"/>
        <v>{"t":"i","i":3,"c":150,"tr":0}</v>
      </c>
      <c r="DX6" t="str">
        <f t="shared" si="15"/>
        <v>{"t":"i","i":3,"c":150,"tr":0}</v>
      </c>
      <c r="DY6" t="str">
        <f t="shared" si="15"/>
        <v>{"t":"i","i":3,"c":150,"tr":0}</v>
      </c>
      <c r="DZ6" t="str">
        <f t="shared" si="15"/>
        <v>{"t":"i","i":3,"c":150,"tr":0}</v>
      </c>
      <c r="EA6" t="str">
        <f t="shared" si="15"/>
        <v>{"t":"i","i":3,"c":150,"tr":0}</v>
      </c>
      <c r="EB6" t="str">
        <f t="shared" si="15"/>
        <v>{"t":"i","i":3,"c":150,"tr":0}</v>
      </c>
      <c r="EC6" t="str">
        <f t="shared" ref="EC6:EU6" si="16">EB6&amp;EC27</f>
        <v>{"t":"i","i":3,"c":150,"tr":0}</v>
      </c>
      <c r="ED6" t="str">
        <f t="shared" si="16"/>
        <v>{"t":"i","i":3,"c":150,"tr":0}</v>
      </c>
      <c r="EE6" t="str">
        <f t="shared" si="16"/>
        <v>{"t":"i","i":3,"c":150,"tr":0}</v>
      </c>
      <c r="EF6" t="str">
        <f t="shared" si="16"/>
        <v>{"t":"i","i":3,"c":150,"tr":0}</v>
      </c>
      <c r="EG6" t="str">
        <f t="shared" si="16"/>
        <v>{"t":"i","i":3,"c":150,"tr":0}</v>
      </c>
      <c r="EH6" t="str">
        <f t="shared" si="16"/>
        <v>{"t":"i","i":3,"c":150,"tr":0}</v>
      </c>
      <c r="EI6" t="str">
        <f t="shared" si="16"/>
        <v>{"t":"i","i":3,"c":150,"tr":0}</v>
      </c>
      <c r="EJ6" t="str">
        <f t="shared" si="16"/>
        <v>{"t":"i","i":3,"c":150,"tr":0}</v>
      </c>
      <c r="EK6" t="str">
        <f t="shared" si="16"/>
        <v>{"t":"i","i":3,"c":150,"tr":0}</v>
      </c>
      <c r="EL6" t="str">
        <f t="shared" si="16"/>
        <v>{"t":"i","i":3,"c":150,"tr":0}</v>
      </c>
      <c r="EM6" t="str">
        <f t="shared" si="16"/>
        <v>{"t":"i","i":3,"c":150,"tr":0}</v>
      </c>
      <c r="EN6" t="str">
        <f t="shared" si="16"/>
        <v>{"t":"i","i":3,"c":150,"tr":0}</v>
      </c>
      <c r="EO6" t="str">
        <f t="shared" si="16"/>
        <v>{"t":"i","i":3,"c":150,"tr":0}</v>
      </c>
      <c r="EP6" t="str">
        <f t="shared" si="16"/>
        <v>{"t":"i","i":3,"c":150,"tr":0}</v>
      </c>
      <c r="EQ6" t="str">
        <f t="shared" si="16"/>
        <v>{"t":"i","i":3,"c":150,"tr":0}</v>
      </c>
      <c r="ER6" t="str">
        <f t="shared" si="16"/>
        <v>{"t":"i","i":3,"c":150,"tr":0}</v>
      </c>
      <c r="ES6" t="str">
        <f t="shared" si="16"/>
        <v>{"t":"i","i":3,"c":150,"tr":0}</v>
      </c>
      <c r="ET6" t="str">
        <f t="shared" si="16"/>
        <v>{"t":"i","i":3,"c":150,"tr":0}</v>
      </c>
      <c r="EU6" t="str">
        <f t="shared" si="16"/>
        <v>{"t":"i","i":3,"c":150,"tr":0}</v>
      </c>
      <c r="EV6" t="str">
        <f t="shared" ref="EV6:EZ6" si="17">EU6&amp;EV27</f>
        <v>{"t":"i","i":3,"c":150,"tr":0}</v>
      </c>
      <c r="EW6" t="str">
        <f t="shared" si="17"/>
        <v>{"t":"i","i":3,"c":150,"tr":0}</v>
      </c>
      <c r="EX6" t="str">
        <f t="shared" si="17"/>
        <v>{"t":"i","i":3,"c":150,"tr":0}</v>
      </c>
      <c r="EY6" t="str">
        <f t="shared" si="17"/>
        <v>{"t":"i","i":3,"c":150,"tr":0}</v>
      </c>
      <c r="EZ6" t="str">
        <f t="shared" si="17"/>
        <v>{"t":"i","i":3,"c":150,"tr":0}</v>
      </c>
      <c r="FB6" t="str">
        <f t="shared" si="12"/>
        <v>{"t":"i","i":3,"c":150,"tr":0}</v>
      </c>
    </row>
    <row r="7" spans="1:158" x14ac:dyDescent="0.15">
      <c r="A7">
        <v>940004</v>
      </c>
      <c r="B7" s="3" t="s">
        <v>521</v>
      </c>
      <c r="C7" s="3" t="s">
        <v>521</v>
      </c>
      <c r="D7" s="3" t="str">
        <f t="shared" si="5"/>
        <v>[{"t":"i","i":3,"c":200,"tr":0}]</v>
      </c>
      <c r="E7" s="2">
        <v>0</v>
      </c>
      <c r="F7" s="2">
        <v>0</v>
      </c>
      <c r="G7" t="str">
        <f t="shared" si="6"/>
        <v>{"t":"i","i":3,"c":200,"tr":0}</v>
      </c>
      <c r="H7" t="str">
        <f t="shared" ref="H7:AM7" si="18">G7&amp;H28</f>
        <v>{"t":"i","i":3,"c":200,"tr":0}</v>
      </c>
      <c r="I7" t="str">
        <f t="shared" si="18"/>
        <v>{"t":"i","i":3,"c":200,"tr":0}</v>
      </c>
      <c r="J7" t="str">
        <f t="shared" si="18"/>
        <v>{"t":"i","i":3,"c":200,"tr":0}</v>
      </c>
      <c r="K7" t="str">
        <f t="shared" si="18"/>
        <v>{"t":"i","i":3,"c":200,"tr":0}</v>
      </c>
      <c r="L7" t="str">
        <f t="shared" si="18"/>
        <v>{"t":"i","i":3,"c":200,"tr":0}</v>
      </c>
      <c r="M7" t="str">
        <f t="shared" si="18"/>
        <v>{"t":"i","i":3,"c":200,"tr":0}</v>
      </c>
      <c r="N7" t="str">
        <f t="shared" si="18"/>
        <v>{"t":"i","i":3,"c":200,"tr":0}</v>
      </c>
      <c r="O7" t="str">
        <f t="shared" si="18"/>
        <v>{"t":"i","i":3,"c":200,"tr":0}</v>
      </c>
      <c r="P7" t="str">
        <f t="shared" si="18"/>
        <v>{"t":"i","i":3,"c":200,"tr":0}</v>
      </c>
      <c r="Q7" t="str">
        <f t="shared" si="18"/>
        <v>{"t":"i","i":3,"c":200,"tr":0}</v>
      </c>
      <c r="R7" t="str">
        <f t="shared" si="18"/>
        <v>{"t":"i","i":3,"c":200,"tr":0}</v>
      </c>
      <c r="S7" t="str">
        <f t="shared" si="18"/>
        <v>{"t":"i","i":3,"c":200,"tr":0}</v>
      </c>
      <c r="T7" t="str">
        <f t="shared" si="18"/>
        <v>{"t":"i","i":3,"c":200,"tr":0}</v>
      </c>
      <c r="U7" t="str">
        <f t="shared" si="18"/>
        <v>{"t":"i","i":3,"c":200,"tr":0}</v>
      </c>
      <c r="V7" t="str">
        <f t="shared" si="18"/>
        <v>{"t":"i","i":3,"c":200,"tr":0}</v>
      </c>
      <c r="W7" t="str">
        <f t="shared" si="18"/>
        <v>{"t":"i","i":3,"c":200,"tr":0}</v>
      </c>
      <c r="X7" t="str">
        <f t="shared" si="18"/>
        <v>{"t":"i","i":3,"c":200,"tr":0}</v>
      </c>
      <c r="Y7" t="str">
        <f t="shared" si="18"/>
        <v>{"t":"i","i":3,"c":200,"tr":0}</v>
      </c>
      <c r="Z7" t="str">
        <f t="shared" si="18"/>
        <v>{"t":"i","i":3,"c":200,"tr":0}</v>
      </c>
      <c r="AA7" t="str">
        <f t="shared" si="18"/>
        <v>{"t":"i","i":3,"c":200,"tr":0}</v>
      </c>
      <c r="AB7" t="str">
        <f t="shared" si="18"/>
        <v>{"t":"i","i":3,"c":200,"tr":0}</v>
      </c>
      <c r="AC7" t="str">
        <f t="shared" si="18"/>
        <v>{"t":"i","i":3,"c":200,"tr":0}</v>
      </c>
      <c r="AD7" t="str">
        <f t="shared" si="18"/>
        <v>{"t":"i","i":3,"c":200,"tr":0}</v>
      </c>
      <c r="AE7" t="str">
        <f t="shared" si="18"/>
        <v>{"t":"i","i":3,"c":200,"tr":0}</v>
      </c>
      <c r="AF7" t="str">
        <f t="shared" si="18"/>
        <v>{"t":"i","i":3,"c":200,"tr":0}</v>
      </c>
      <c r="AG7" t="str">
        <f t="shared" si="18"/>
        <v>{"t":"i","i":3,"c":200,"tr":0}</v>
      </c>
      <c r="AH7" t="str">
        <f t="shared" si="18"/>
        <v>{"t":"i","i":3,"c":200,"tr":0}</v>
      </c>
      <c r="AI7" t="str">
        <f t="shared" si="18"/>
        <v>{"t":"i","i":3,"c":200,"tr":0}</v>
      </c>
      <c r="AJ7" t="str">
        <f t="shared" si="18"/>
        <v>{"t":"i","i":3,"c":200,"tr":0}</v>
      </c>
      <c r="AK7" t="str">
        <f t="shared" si="18"/>
        <v>{"t":"i","i":3,"c":200,"tr":0}</v>
      </c>
      <c r="AL7" t="str">
        <f t="shared" si="18"/>
        <v>{"t":"i","i":3,"c":200,"tr":0}</v>
      </c>
      <c r="AM7" t="str">
        <f t="shared" si="18"/>
        <v>{"t":"i","i":3,"c":200,"tr":0}</v>
      </c>
      <c r="AN7" t="str">
        <f t="shared" ref="AN7:CU7" si="19">AM7&amp;AN28</f>
        <v>{"t":"i","i":3,"c":200,"tr":0}</v>
      </c>
      <c r="AO7" t="str">
        <f t="shared" si="19"/>
        <v>{"t":"i","i":3,"c":200,"tr":0}</v>
      </c>
      <c r="AP7" t="str">
        <f t="shared" si="19"/>
        <v>{"t":"i","i":3,"c":200,"tr":0}</v>
      </c>
      <c r="AQ7" t="str">
        <f t="shared" si="19"/>
        <v>{"t":"i","i":3,"c":200,"tr":0}</v>
      </c>
      <c r="AR7" t="str">
        <f t="shared" si="19"/>
        <v>{"t":"i","i":3,"c":200,"tr":0}</v>
      </c>
      <c r="AS7" t="str">
        <f t="shared" si="19"/>
        <v>{"t":"i","i":3,"c":200,"tr":0}</v>
      </c>
      <c r="AT7" t="str">
        <f t="shared" si="19"/>
        <v>{"t":"i","i":3,"c":200,"tr":0}</v>
      </c>
      <c r="AU7" t="str">
        <f t="shared" si="19"/>
        <v>{"t":"i","i":3,"c":200,"tr":0}</v>
      </c>
      <c r="AV7" t="str">
        <f t="shared" si="19"/>
        <v>{"t":"i","i":3,"c":200,"tr":0}</v>
      </c>
      <c r="AW7" t="str">
        <f t="shared" si="19"/>
        <v>{"t":"i","i":3,"c":200,"tr":0}</v>
      </c>
      <c r="AX7" t="str">
        <f t="shared" si="19"/>
        <v>{"t":"i","i":3,"c":200,"tr":0}</v>
      </c>
      <c r="AY7" t="str">
        <f t="shared" si="19"/>
        <v>{"t":"i","i":3,"c":200,"tr":0}</v>
      </c>
      <c r="AZ7" t="str">
        <f t="shared" si="19"/>
        <v>{"t":"i","i":3,"c":200,"tr":0}</v>
      </c>
      <c r="BA7" t="str">
        <f t="shared" si="19"/>
        <v>{"t":"i","i":3,"c":200,"tr":0}</v>
      </c>
      <c r="BB7" t="str">
        <f t="shared" si="19"/>
        <v>{"t":"i","i":3,"c":200,"tr":0}</v>
      </c>
      <c r="BC7" t="str">
        <f t="shared" si="19"/>
        <v>{"t":"i","i":3,"c":200,"tr":0}</v>
      </c>
      <c r="BD7" t="str">
        <f t="shared" si="19"/>
        <v>{"t":"i","i":3,"c":200,"tr":0}</v>
      </c>
      <c r="BE7" t="str">
        <f t="shared" si="19"/>
        <v>{"t":"i","i":3,"c":200,"tr":0}</v>
      </c>
      <c r="BF7" t="str">
        <f t="shared" si="19"/>
        <v>{"t":"i","i":3,"c":200,"tr":0}</v>
      </c>
      <c r="BG7" t="str">
        <f t="shared" si="19"/>
        <v>{"t":"i","i":3,"c":200,"tr":0}</v>
      </c>
      <c r="BH7" t="str">
        <f t="shared" si="19"/>
        <v>{"t":"i","i":3,"c":200,"tr":0}</v>
      </c>
      <c r="BI7" t="str">
        <f t="shared" si="19"/>
        <v>{"t":"i","i":3,"c":200,"tr":0}</v>
      </c>
      <c r="BJ7" t="str">
        <f t="shared" si="19"/>
        <v>{"t":"i","i":3,"c":200,"tr":0}</v>
      </c>
      <c r="BK7" t="str">
        <f t="shared" si="19"/>
        <v>{"t":"i","i":3,"c":200,"tr":0}</v>
      </c>
      <c r="BL7" t="str">
        <f t="shared" si="19"/>
        <v>{"t":"i","i":3,"c":200,"tr":0}</v>
      </c>
      <c r="BM7" t="str">
        <f t="shared" si="19"/>
        <v>{"t":"i","i":3,"c":200,"tr":0}</v>
      </c>
      <c r="BN7" t="str">
        <f t="shared" si="19"/>
        <v>{"t":"i","i":3,"c":200,"tr":0}</v>
      </c>
      <c r="BO7" t="str">
        <f t="shared" si="19"/>
        <v>{"t":"i","i":3,"c":200,"tr":0}</v>
      </c>
      <c r="BP7" t="str">
        <f t="shared" si="19"/>
        <v>{"t":"i","i":3,"c":200,"tr":0}</v>
      </c>
      <c r="BQ7" t="str">
        <f t="shared" si="19"/>
        <v>{"t":"i","i":3,"c":200,"tr":0}</v>
      </c>
      <c r="BR7" t="str">
        <f t="shared" si="19"/>
        <v>{"t":"i","i":3,"c":200,"tr":0}</v>
      </c>
      <c r="BS7" t="str">
        <f t="shared" si="19"/>
        <v>{"t":"i","i":3,"c":200,"tr":0}</v>
      </c>
      <c r="BT7" t="str">
        <f t="shared" si="19"/>
        <v>{"t":"i","i":3,"c":200,"tr":0}</v>
      </c>
      <c r="BU7" t="str">
        <f t="shared" si="19"/>
        <v>{"t":"i","i":3,"c":200,"tr":0}</v>
      </c>
      <c r="BV7" t="str">
        <f t="shared" si="19"/>
        <v>{"t":"i","i":3,"c":200,"tr":0}</v>
      </c>
      <c r="BW7" t="str">
        <f t="shared" si="19"/>
        <v>{"t":"i","i":3,"c":200,"tr":0}</v>
      </c>
      <c r="BX7" t="str">
        <f t="shared" si="19"/>
        <v>{"t":"i","i":3,"c":200,"tr":0}</v>
      </c>
      <c r="BY7" t="str">
        <f t="shared" si="19"/>
        <v>{"t":"i","i":3,"c":200,"tr":0}</v>
      </c>
      <c r="BZ7" t="str">
        <f t="shared" si="19"/>
        <v>{"t":"i","i":3,"c":200,"tr":0}</v>
      </c>
      <c r="CA7" t="str">
        <f t="shared" si="19"/>
        <v>{"t":"i","i":3,"c":200,"tr":0}</v>
      </c>
      <c r="CB7" t="str">
        <f t="shared" si="19"/>
        <v>{"t":"i","i":3,"c":200,"tr":0}</v>
      </c>
      <c r="CC7" t="str">
        <f t="shared" si="19"/>
        <v>{"t":"i","i":3,"c":200,"tr":0}</v>
      </c>
      <c r="CD7" t="str">
        <f t="shared" si="19"/>
        <v>{"t":"i","i":3,"c":200,"tr":0}</v>
      </c>
      <c r="CE7" t="str">
        <f t="shared" si="19"/>
        <v>{"t":"i","i":3,"c":200,"tr":0}</v>
      </c>
      <c r="CF7" t="str">
        <f t="shared" si="19"/>
        <v>{"t":"i","i":3,"c":200,"tr":0}</v>
      </c>
      <c r="CG7" t="str">
        <f t="shared" si="19"/>
        <v>{"t":"i","i":3,"c":200,"tr":0}</v>
      </c>
      <c r="CH7" t="str">
        <f t="shared" si="19"/>
        <v>{"t":"i","i":3,"c":200,"tr":0}</v>
      </c>
      <c r="CI7" t="str">
        <f t="shared" si="19"/>
        <v>{"t":"i","i":3,"c":200,"tr":0}</v>
      </c>
      <c r="CJ7" t="str">
        <f t="shared" si="19"/>
        <v>{"t":"i","i":3,"c":200,"tr":0}</v>
      </c>
      <c r="CK7" t="str">
        <f t="shared" si="19"/>
        <v>{"t":"i","i":3,"c":200,"tr":0}</v>
      </c>
      <c r="CL7" t="str">
        <f t="shared" si="19"/>
        <v>{"t":"i","i":3,"c":200,"tr":0}</v>
      </c>
      <c r="CM7" t="str">
        <f t="shared" si="19"/>
        <v>{"t":"i","i":3,"c":200,"tr":0}</v>
      </c>
      <c r="CN7" t="str">
        <f t="shared" si="19"/>
        <v>{"t":"i","i":3,"c":200,"tr":0}</v>
      </c>
      <c r="CO7" t="str">
        <f t="shared" si="19"/>
        <v>{"t":"i","i":3,"c":200,"tr":0}</v>
      </c>
      <c r="CP7" t="str">
        <f t="shared" si="19"/>
        <v>{"t":"i","i":3,"c":200,"tr":0}</v>
      </c>
      <c r="CQ7" t="str">
        <f t="shared" si="19"/>
        <v>{"t":"i","i":3,"c":200,"tr":0}</v>
      </c>
      <c r="CR7" t="str">
        <f t="shared" si="19"/>
        <v>{"t":"i","i":3,"c":200,"tr":0}</v>
      </c>
      <c r="CS7" t="str">
        <f t="shared" si="19"/>
        <v>{"t":"i","i":3,"c":200,"tr":0}</v>
      </c>
      <c r="CT7" t="str">
        <f t="shared" si="19"/>
        <v>{"t":"i","i":3,"c":200,"tr":0}</v>
      </c>
      <c r="CU7" t="str">
        <f t="shared" si="19"/>
        <v>{"t":"i","i":3,"c":200,"tr":0}</v>
      </c>
      <c r="CV7" t="str">
        <f t="shared" ref="CV7:EB7" si="20">CU7&amp;CV28</f>
        <v>{"t":"i","i":3,"c":200,"tr":0}</v>
      </c>
      <c r="CW7" t="str">
        <f t="shared" si="20"/>
        <v>{"t":"i","i":3,"c":200,"tr":0}</v>
      </c>
      <c r="CX7" t="str">
        <f t="shared" si="20"/>
        <v>{"t":"i","i":3,"c":200,"tr":0}</v>
      </c>
      <c r="CY7" t="str">
        <f t="shared" si="20"/>
        <v>{"t":"i","i":3,"c":200,"tr":0}</v>
      </c>
      <c r="CZ7" t="str">
        <f t="shared" si="20"/>
        <v>{"t":"i","i":3,"c":200,"tr":0}</v>
      </c>
      <c r="DA7" t="str">
        <f t="shared" si="20"/>
        <v>{"t":"i","i":3,"c":200,"tr":0}</v>
      </c>
      <c r="DB7" t="str">
        <f t="shared" si="20"/>
        <v>{"t":"i","i":3,"c":200,"tr":0}</v>
      </c>
      <c r="DC7" t="str">
        <f t="shared" si="20"/>
        <v>{"t":"i","i":3,"c":200,"tr":0}</v>
      </c>
      <c r="DD7" t="str">
        <f t="shared" si="20"/>
        <v>{"t":"i","i":3,"c":200,"tr":0}</v>
      </c>
      <c r="DE7" t="str">
        <f t="shared" si="20"/>
        <v>{"t":"i","i":3,"c":200,"tr":0}</v>
      </c>
      <c r="DF7" t="str">
        <f t="shared" si="20"/>
        <v>{"t":"i","i":3,"c":200,"tr":0}</v>
      </c>
      <c r="DG7" t="str">
        <f t="shared" si="20"/>
        <v>{"t":"i","i":3,"c":200,"tr":0}</v>
      </c>
      <c r="DH7" t="str">
        <f t="shared" si="20"/>
        <v>{"t":"i","i":3,"c":200,"tr":0}</v>
      </c>
      <c r="DI7" t="str">
        <f t="shared" si="20"/>
        <v>{"t":"i","i":3,"c":200,"tr":0}</v>
      </c>
      <c r="DJ7" t="str">
        <f t="shared" si="20"/>
        <v>{"t":"i","i":3,"c":200,"tr":0}</v>
      </c>
      <c r="DK7" t="str">
        <f t="shared" si="20"/>
        <v>{"t":"i","i":3,"c":200,"tr":0}</v>
      </c>
      <c r="DL7" t="str">
        <f t="shared" si="20"/>
        <v>{"t":"i","i":3,"c":200,"tr":0}</v>
      </c>
      <c r="DM7" t="str">
        <f t="shared" si="20"/>
        <v>{"t":"i","i":3,"c":200,"tr":0}</v>
      </c>
      <c r="DN7" t="str">
        <f t="shared" si="20"/>
        <v>{"t":"i","i":3,"c":200,"tr":0}</v>
      </c>
      <c r="DO7" t="str">
        <f t="shared" si="20"/>
        <v>{"t":"i","i":3,"c":200,"tr":0}</v>
      </c>
      <c r="DP7" t="str">
        <f t="shared" si="20"/>
        <v>{"t":"i","i":3,"c":200,"tr":0}</v>
      </c>
      <c r="DQ7" t="str">
        <f t="shared" si="20"/>
        <v>{"t":"i","i":3,"c":200,"tr":0}</v>
      </c>
      <c r="DR7" t="str">
        <f t="shared" si="20"/>
        <v>{"t":"i","i":3,"c":200,"tr":0}</v>
      </c>
      <c r="DS7" t="str">
        <f t="shared" si="20"/>
        <v>{"t":"i","i":3,"c":200,"tr":0}</v>
      </c>
      <c r="DT7" t="str">
        <f t="shared" si="20"/>
        <v>{"t":"i","i":3,"c":200,"tr":0}</v>
      </c>
      <c r="DU7" t="str">
        <f t="shared" si="20"/>
        <v>{"t":"i","i":3,"c":200,"tr":0}</v>
      </c>
      <c r="DV7" t="str">
        <f t="shared" si="20"/>
        <v>{"t":"i","i":3,"c":200,"tr":0}</v>
      </c>
      <c r="DW7" t="str">
        <f t="shared" si="20"/>
        <v>{"t":"i","i":3,"c":200,"tr":0}</v>
      </c>
      <c r="DX7" t="str">
        <f t="shared" si="20"/>
        <v>{"t":"i","i":3,"c":200,"tr":0}</v>
      </c>
      <c r="DY7" t="str">
        <f t="shared" si="20"/>
        <v>{"t":"i","i":3,"c":200,"tr":0}</v>
      </c>
      <c r="DZ7" t="str">
        <f t="shared" si="20"/>
        <v>{"t":"i","i":3,"c":200,"tr":0}</v>
      </c>
      <c r="EA7" t="str">
        <f t="shared" si="20"/>
        <v>{"t":"i","i":3,"c":200,"tr":0}</v>
      </c>
      <c r="EB7" t="str">
        <f t="shared" si="20"/>
        <v>{"t":"i","i":3,"c":200,"tr":0}</v>
      </c>
      <c r="EC7" t="str">
        <f t="shared" ref="EC7:EU7" si="21">EB7&amp;EC28</f>
        <v>{"t":"i","i":3,"c":200,"tr":0}</v>
      </c>
      <c r="ED7" t="str">
        <f t="shared" si="21"/>
        <v>{"t":"i","i":3,"c":200,"tr":0}</v>
      </c>
      <c r="EE7" t="str">
        <f t="shared" si="21"/>
        <v>{"t":"i","i":3,"c":200,"tr":0}</v>
      </c>
      <c r="EF7" t="str">
        <f t="shared" si="21"/>
        <v>{"t":"i","i":3,"c":200,"tr":0}</v>
      </c>
      <c r="EG7" t="str">
        <f t="shared" si="21"/>
        <v>{"t":"i","i":3,"c":200,"tr":0}</v>
      </c>
      <c r="EH7" t="str">
        <f t="shared" si="21"/>
        <v>{"t":"i","i":3,"c":200,"tr":0}</v>
      </c>
      <c r="EI7" t="str">
        <f t="shared" si="21"/>
        <v>{"t":"i","i":3,"c":200,"tr":0}</v>
      </c>
      <c r="EJ7" t="str">
        <f t="shared" si="21"/>
        <v>{"t":"i","i":3,"c":200,"tr":0}</v>
      </c>
      <c r="EK7" t="str">
        <f t="shared" si="21"/>
        <v>{"t":"i","i":3,"c":200,"tr":0}</v>
      </c>
      <c r="EL7" t="str">
        <f t="shared" si="21"/>
        <v>{"t":"i","i":3,"c":200,"tr":0}</v>
      </c>
      <c r="EM7" t="str">
        <f t="shared" si="21"/>
        <v>{"t":"i","i":3,"c":200,"tr":0}</v>
      </c>
      <c r="EN7" t="str">
        <f t="shared" si="21"/>
        <v>{"t":"i","i":3,"c":200,"tr":0}</v>
      </c>
      <c r="EO7" t="str">
        <f t="shared" si="21"/>
        <v>{"t":"i","i":3,"c":200,"tr":0}</v>
      </c>
      <c r="EP7" t="str">
        <f t="shared" si="21"/>
        <v>{"t":"i","i":3,"c":200,"tr":0}</v>
      </c>
      <c r="EQ7" t="str">
        <f t="shared" si="21"/>
        <v>{"t":"i","i":3,"c":200,"tr":0}</v>
      </c>
      <c r="ER7" t="str">
        <f t="shared" si="21"/>
        <v>{"t":"i","i":3,"c":200,"tr":0}</v>
      </c>
      <c r="ES7" t="str">
        <f t="shared" si="21"/>
        <v>{"t":"i","i":3,"c":200,"tr":0}</v>
      </c>
      <c r="ET7" t="str">
        <f t="shared" si="21"/>
        <v>{"t":"i","i":3,"c":200,"tr":0}</v>
      </c>
      <c r="EU7" t="str">
        <f t="shared" si="21"/>
        <v>{"t":"i","i":3,"c":200,"tr":0}</v>
      </c>
      <c r="EV7" t="str">
        <f t="shared" ref="EV7:EZ7" si="22">EU7&amp;EV28</f>
        <v>{"t":"i","i":3,"c":200,"tr":0}</v>
      </c>
      <c r="EW7" t="str">
        <f t="shared" si="22"/>
        <v>{"t":"i","i":3,"c":200,"tr":0}</v>
      </c>
      <c r="EX7" t="str">
        <f t="shared" si="22"/>
        <v>{"t":"i","i":3,"c":200,"tr":0}</v>
      </c>
      <c r="EY7" t="str">
        <f t="shared" si="22"/>
        <v>{"t":"i","i":3,"c":200,"tr":0}</v>
      </c>
      <c r="EZ7" t="str">
        <f t="shared" si="22"/>
        <v>{"t":"i","i":3,"c":200,"tr":0}</v>
      </c>
      <c r="FB7" t="str">
        <f t="shared" si="12"/>
        <v>{"t":"i","i":3,"c":200,"tr":0}</v>
      </c>
    </row>
    <row r="8" spans="1:158" x14ac:dyDescent="0.15">
      <c r="A8">
        <v>940005</v>
      </c>
      <c r="B8" s="3" t="s">
        <v>522</v>
      </c>
      <c r="C8" s="3" t="s">
        <v>522</v>
      </c>
      <c r="D8" s="3" t="str">
        <f t="shared" si="5"/>
        <v>[{"t":"i","i":3,"c":250,"tr":0}]</v>
      </c>
      <c r="E8" s="2">
        <v>0</v>
      </c>
      <c r="F8" s="2">
        <v>0</v>
      </c>
      <c r="G8" t="str">
        <f t="shared" si="6"/>
        <v>{"t":"i","i":3,"c":250,"tr":0}</v>
      </c>
      <c r="H8" t="str">
        <f t="shared" ref="H8:AM8" si="23">G8&amp;H29</f>
        <v>{"t":"i","i":3,"c":250,"tr":0}</v>
      </c>
      <c r="I8" t="str">
        <f t="shared" si="23"/>
        <v>{"t":"i","i":3,"c":250,"tr":0}</v>
      </c>
      <c r="J8" t="str">
        <f t="shared" si="23"/>
        <v>{"t":"i","i":3,"c":250,"tr":0}</v>
      </c>
      <c r="K8" t="str">
        <f t="shared" si="23"/>
        <v>{"t":"i","i":3,"c":250,"tr":0}</v>
      </c>
      <c r="L8" t="str">
        <f t="shared" si="23"/>
        <v>{"t":"i","i":3,"c":250,"tr":0}</v>
      </c>
      <c r="M8" t="str">
        <f t="shared" si="23"/>
        <v>{"t":"i","i":3,"c":250,"tr":0}</v>
      </c>
      <c r="N8" t="str">
        <f t="shared" si="23"/>
        <v>{"t":"i","i":3,"c":250,"tr":0}</v>
      </c>
      <c r="O8" t="str">
        <f t="shared" si="23"/>
        <v>{"t":"i","i":3,"c":250,"tr":0}</v>
      </c>
      <c r="P8" t="str">
        <f t="shared" si="23"/>
        <v>{"t":"i","i":3,"c":250,"tr":0}</v>
      </c>
      <c r="Q8" t="str">
        <f t="shared" si="23"/>
        <v>{"t":"i","i":3,"c":250,"tr":0}</v>
      </c>
      <c r="R8" t="str">
        <f t="shared" si="23"/>
        <v>{"t":"i","i":3,"c":250,"tr":0}</v>
      </c>
      <c r="S8" t="str">
        <f t="shared" si="23"/>
        <v>{"t":"i","i":3,"c":250,"tr":0}</v>
      </c>
      <c r="T8" t="str">
        <f t="shared" si="23"/>
        <v>{"t":"i","i":3,"c":250,"tr":0}</v>
      </c>
      <c r="U8" t="str">
        <f t="shared" si="23"/>
        <v>{"t":"i","i":3,"c":250,"tr":0}</v>
      </c>
      <c r="V8" t="str">
        <f t="shared" si="23"/>
        <v>{"t":"i","i":3,"c":250,"tr":0}</v>
      </c>
      <c r="W8" t="str">
        <f t="shared" si="23"/>
        <v>{"t":"i","i":3,"c":250,"tr":0}</v>
      </c>
      <c r="X8" t="str">
        <f t="shared" si="23"/>
        <v>{"t":"i","i":3,"c":250,"tr":0}</v>
      </c>
      <c r="Y8" t="str">
        <f t="shared" si="23"/>
        <v>{"t":"i","i":3,"c":250,"tr":0}</v>
      </c>
      <c r="Z8" t="str">
        <f t="shared" si="23"/>
        <v>{"t":"i","i":3,"c":250,"tr":0}</v>
      </c>
      <c r="AA8" t="str">
        <f t="shared" si="23"/>
        <v>{"t":"i","i":3,"c":250,"tr":0}</v>
      </c>
      <c r="AB8" t="str">
        <f t="shared" si="23"/>
        <v>{"t":"i","i":3,"c":250,"tr":0}</v>
      </c>
      <c r="AC8" t="str">
        <f t="shared" si="23"/>
        <v>{"t":"i","i":3,"c":250,"tr":0}</v>
      </c>
      <c r="AD8" t="str">
        <f t="shared" si="23"/>
        <v>{"t":"i","i":3,"c":250,"tr":0}</v>
      </c>
      <c r="AE8" t="str">
        <f t="shared" si="23"/>
        <v>{"t":"i","i":3,"c":250,"tr":0}</v>
      </c>
      <c r="AF8" t="str">
        <f t="shared" si="23"/>
        <v>{"t":"i","i":3,"c":250,"tr":0}</v>
      </c>
      <c r="AG8" t="str">
        <f t="shared" si="23"/>
        <v>{"t":"i","i":3,"c":250,"tr":0}</v>
      </c>
      <c r="AH8" t="str">
        <f t="shared" si="23"/>
        <v>{"t":"i","i":3,"c":250,"tr":0}</v>
      </c>
      <c r="AI8" t="str">
        <f t="shared" si="23"/>
        <v>{"t":"i","i":3,"c":250,"tr":0}</v>
      </c>
      <c r="AJ8" t="str">
        <f t="shared" si="23"/>
        <v>{"t":"i","i":3,"c":250,"tr":0}</v>
      </c>
      <c r="AK8" t="str">
        <f t="shared" si="23"/>
        <v>{"t":"i","i":3,"c":250,"tr":0}</v>
      </c>
      <c r="AL8" t="str">
        <f t="shared" si="23"/>
        <v>{"t":"i","i":3,"c":250,"tr":0}</v>
      </c>
      <c r="AM8" t="str">
        <f t="shared" si="23"/>
        <v>{"t":"i","i":3,"c":250,"tr":0}</v>
      </c>
      <c r="AN8" t="str">
        <f t="shared" ref="AN8:CU8" si="24">AM8&amp;AN29</f>
        <v>{"t":"i","i":3,"c":250,"tr":0}</v>
      </c>
      <c r="AO8" t="str">
        <f t="shared" si="24"/>
        <v>{"t":"i","i":3,"c":250,"tr":0}</v>
      </c>
      <c r="AP8" t="str">
        <f t="shared" si="24"/>
        <v>{"t":"i","i":3,"c":250,"tr":0}</v>
      </c>
      <c r="AQ8" t="str">
        <f t="shared" si="24"/>
        <v>{"t":"i","i":3,"c":250,"tr":0}</v>
      </c>
      <c r="AR8" t="str">
        <f t="shared" si="24"/>
        <v>{"t":"i","i":3,"c":250,"tr":0}</v>
      </c>
      <c r="AS8" t="str">
        <f t="shared" si="24"/>
        <v>{"t":"i","i":3,"c":250,"tr":0}</v>
      </c>
      <c r="AT8" t="str">
        <f t="shared" si="24"/>
        <v>{"t":"i","i":3,"c":250,"tr":0}</v>
      </c>
      <c r="AU8" t="str">
        <f t="shared" si="24"/>
        <v>{"t":"i","i":3,"c":250,"tr":0}</v>
      </c>
      <c r="AV8" t="str">
        <f t="shared" si="24"/>
        <v>{"t":"i","i":3,"c":250,"tr":0}</v>
      </c>
      <c r="AW8" t="str">
        <f t="shared" si="24"/>
        <v>{"t":"i","i":3,"c":250,"tr":0}</v>
      </c>
      <c r="AX8" t="str">
        <f t="shared" si="24"/>
        <v>{"t":"i","i":3,"c":250,"tr":0}</v>
      </c>
      <c r="AY8" t="str">
        <f t="shared" si="24"/>
        <v>{"t":"i","i":3,"c":250,"tr":0}</v>
      </c>
      <c r="AZ8" t="str">
        <f t="shared" si="24"/>
        <v>{"t":"i","i":3,"c":250,"tr":0}</v>
      </c>
      <c r="BA8" t="str">
        <f t="shared" si="24"/>
        <v>{"t":"i","i":3,"c":250,"tr":0}</v>
      </c>
      <c r="BB8" t="str">
        <f t="shared" si="24"/>
        <v>{"t":"i","i":3,"c":250,"tr":0}</v>
      </c>
      <c r="BC8" t="str">
        <f t="shared" si="24"/>
        <v>{"t":"i","i":3,"c":250,"tr":0}</v>
      </c>
      <c r="BD8" t="str">
        <f t="shared" si="24"/>
        <v>{"t":"i","i":3,"c":250,"tr":0}</v>
      </c>
      <c r="BE8" t="str">
        <f t="shared" si="24"/>
        <v>{"t":"i","i":3,"c":250,"tr":0}</v>
      </c>
      <c r="BF8" t="str">
        <f t="shared" si="24"/>
        <v>{"t":"i","i":3,"c":250,"tr":0}</v>
      </c>
      <c r="BG8" t="str">
        <f t="shared" si="24"/>
        <v>{"t":"i","i":3,"c":250,"tr":0}</v>
      </c>
      <c r="BH8" t="str">
        <f t="shared" si="24"/>
        <v>{"t":"i","i":3,"c":250,"tr":0}</v>
      </c>
      <c r="BI8" t="str">
        <f t="shared" si="24"/>
        <v>{"t":"i","i":3,"c":250,"tr":0}</v>
      </c>
      <c r="BJ8" t="str">
        <f t="shared" si="24"/>
        <v>{"t":"i","i":3,"c":250,"tr":0}</v>
      </c>
      <c r="BK8" t="str">
        <f t="shared" si="24"/>
        <v>{"t":"i","i":3,"c":250,"tr":0}</v>
      </c>
      <c r="BL8" t="str">
        <f t="shared" si="24"/>
        <v>{"t":"i","i":3,"c":250,"tr":0}</v>
      </c>
      <c r="BM8" t="str">
        <f t="shared" si="24"/>
        <v>{"t":"i","i":3,"c":250,"tr":0}</v>
      </c>
      <c r="BN8" t="str">
        <f t="shared" si="24"/>
        <v>{"t":"i","i":3,"c":250,"tr":0}</v>
      </c>
      <c r="BO8" t="str">
        <f t="shared" si="24"/>
        <v>{"t":"i","i":3,"c":250,"tr":0}</v>
      </c>
      <c r="BP8" t="str">
        <f t="shared" si="24"/>
        <v>{"t":"i","i":3,"c":250,"tr":0}</v>
      </c>
      <c r="BQ8" t="str">
        <f t="shared" si="24"/>
        <v>{"t":"i","i":3,"c":250,"tr":0}</v>
      </c>
      <c r="BR8" t="str">
        <f t="shared" si="24"/>
        <v>{"t":"i","i":3,"c":250,"tr":0}</v>
      </c>
      <c r="BS8" t="str">
        <f t="shared" si="24"/>
        <v>{"t":"i","i":3,"c":250,"tr":0}</v>
      </c>
      <c r="BT8" t="str">
        <f t="shared" si="24"/>
        <v>{"t":"i","i":3,"c":250,"tr":0}</v>
      </c>
      <c r="BU8" t="str">
        <f t="shared" si="24"/>
        <v>{"t":"i","i":3,"c":250,"tr":0}</v>
      </c>
      <c r="BV8" t="str">
        <f t="shared" si="24"/>
        <v>{"t":"i","i":3,"c":250,"tr":0}</v>
      </c>
      <c r="BW8" t="str">
        <f t="shared" si="24"/>
        <v>{"t":"i","i":3,"c":250,"tr":0}</v>
      </c>
      <c r="BX8" t="str">
        <f t="shared" si="24"/>
        <v>{"t":"i","i":3,"c":250,"tr":0}</v>
      </c>
      <c r="BY8" t="str">
        <f t="shared" si="24"/>
        <v>{"t":"i","i":3,"c":250,"tr":0}</v>
      </c>
      <c r="BZ8" t="str">
        <f t="shared" si="24"/>
        <v>{"t":"i","i":3,"c":250,"tr":0}</v>
      </c>
      <c r="CA8" t="str">
        <f t="shared" si="24"/>
        <v>{"t":"i","i":3,"c":250,"tr":0}</v>
      </c>
      <c r="CB8" t="str">
        <f t="shared" si="24"/>
        <v>{"t":"i","i":3,"c":250,"tr":0}</v>
      </c>
      <c r="CC8" t="str">
        <f t="shared" si="24"/>
        <v>{"t":"i","i":3,"c":250,"tr":0}</v>
      </c>
      <c r="CD8" t="str">
        <f t="shared" si="24"/>
        <v>{"t":"i","i":3,"c":250,"tr":0}</v>
      </c>
      <c r="CE8" t="str">
        <f t="shared" si="24"/>
        <v>{"t":"i","i":3,"c":250,"tr":0}</v>
      </c>
      <c r="CF8" t="str">
        <f t="shared" si="24"/>
        <v>{"t":"i","i":3,"c":250,"tr":0}</v>
      </c>
      <c r="CG8" t="str">
        <f t="shared" si="24"/>
        <v>{"t":"i","i":3,"c":250,"tr":0}</v>
      </c>
      <c r="CH8" t="str">
        <f t="shared" si="24"/>
        <v>{"t":"i","i":3,"c":250,"tr":0}</v>
      </c>
      <c r="CI8" t="str">
        <f t="shared" si="24"/>
        <v>{"t":"i","i":3,"c":250,"tr":0}</v>
      </c>
      <c r="CJ8" t="str">
        <f t="shared" si="24"/>
        <v>{"t":"i","i":3,"c":250,"tr":0}</v>
      </c>
      <c r="CK8" t="str">
        <f t="shared" si="24"/>
        <v>{"t":"i","i":3,"c":250,"tr":0}</v>
      </c>
      <c r="CL8" t="str">
        <f t="shared" si="24"/>
        <v>{"t":"i","i":3,"c":250,"tr":0}</v>
      </c>
      <c r="CM8" t="str">
        <f t="shared" si="24"/>
        <v>{"t":"i","i":3,"c":250,"tr":0}</v>
      </c>
      <c r="CN8" t="str">
        <f t="shared" si="24"/>
        <v>{"t":"i","i":3,"c":250,"tr":0}</v>
      </c>
      <c r="CO8" t="str">
        <f t="shared" si="24"/>
        <v>{"t":"i","i":3,"c":250,"tr":0}</v>
      </c>
      <c r="CP8" t="str">
        <f t="shared" si="24"/>
        <v>{"t":"i","i":3,"c":250,"tr":0}</v>
      </c>
      <c r="CQ8" t="str">
        <f t="shared" si="24"/>
        <v>{"t":"i","i":3,"c":250,"tr":0}</v>
      </c>
      <c r="CR8" t="str">
        <f t="shared" si="24"/>
        <v>{"t":"i","i":3,"c":250,"tr":0}</v>
      </c>
      <c r="CS8" t="str">
        <f t="shared" si="24"/>
        <v>{"t":"i","i":3,"c":250,"tr":0}</v>
      </c>
      <c r="CT8" t="str">
        <f t="shared" si="24"/>
        <v>{"t":"i","i":3,"c":250,"tr":0}</v>
      </c>
      <c r="CU8" t="str">
        <f t="shared" si="24"/>
        <v>{"t":"i","i":3,"c":250,"tr":0}</v>
      </c>
      <c r="CV8" t="str">
        <f t="shared" ref="CV8:EB8" si="25">CU8&amp;CV29</f>
        <v>{"t":"i","i":3,"c":250,"tr":0}</v>
      </c>
      <c r="CW8" t="str">
        <f t="shared" si="25"/>
        <v>{"t":"i","i":3,"c":250,"tr":0}</v>
      </c>
      <c r="CX8" t="str">
        <f t="shared" si="25"/>
        <v>{"t":"i","i":3,"c":250,"tr":0}</v>
      </c>
      <c r="CY8" t="str">
        <f t="shared" si="25"/>
        <v>{"t":"i","i":3,"c":250,"tr":0}</v>
      </c>
      <c r="CZ8" t="str">
        <f t="shared" si="25"/>
        <v>{"t":"i","i":3,"c":250,"tr":0}</v>
      </c>
      <c r="DA8" t="str">
        <f t="shared" si="25"/>
        <v>{"t":"i","i":3,"c":250,"tr":0}</v>
      </c>
      <c r="DB8" t="str">
        <f t="shared" si="25"/>
        <v>{"t":"i","i":3,"c":250,"tr":0}</v>
      </c>
      <c r="DC8" t="str">
        <f t="shared" si="25"/>
        <v>{"t":"i","i":3,"c":250,"tr":0}</v>
      </c>
      <c r="DD8" t="str">
        <f t="shared" si="25"/>
        <v>{"t":"i","i":3,"c":250,"tr":0}</v>
      </c>
      <c r="DE8" t="str">
        <f t="shared" si="25"/>
        <v>{"t":"i","i":3,"c":250,"tr":0}</v>
      </c>
      <c r="DF8" t="str">
        <f t="shared" si="25"/>
        <v>{"t":"i","i":3,"c":250,"tr":0}</v>
      </c>
      <c r="DG8" t="str">
        <f t="shared" si="25"/>
        <v>{"t":"i","i":3,"c":250,"tr":0}</v>
      </c>
      <c r="DH8" t="str">
        <f t="shared" si="25"/>
        <v>{"t":"i","i":3,"c":250,"tr":0}</v>
      </c>
      <c r="DI8" t="str">
        <f t="shared" si="25"/>
        <v>{"t":"i","i":3,"c":250,"tr":0}</v>
      </c>
      <c r="DJ8" t="str">
        <f t="shared" si="25"/>
        <v>{"t":"i","i":3,"c":250,"tr":0}</v>
      </c>
      <c r="DK8" t="str">
        <f t="shared" si="25"/>
        <v>{"t":"i","i":3,"c":250,"tr":0}</v>
      </c>
      <c r="DL8" t="str">
        <f t="shared" si="25"/>
        <v>{"t":"i","i":3,"c":250,"tr":0}</v>
      </c>
      <c r="DM8" t="str">
        <f t="shared" si="25"/>
        <v>{"t":"i","i":3,"c":250,"tr":0}</v>
      </c>
      <c r="DN8" t="str">
        <f t="shared" si="25"/>
        <v>{"t":"i","i":3,"c":250,"tr":0}</v>
      </c>
      <c r="DO8" t="str">
        <f t="shared" si="25"/>
        <v>{"t":"i","i":3,"c":250,"tr":0}</v>
      </c>
      <c r="DP8" t="str">
        <f t="shared" si="25"/>
        <v>{"t":"i","i":3,"c":250,"tr":0}</v>
      </c>
      <c r="DQ8" t="str">
        <f t="shared" si="25"/>
        <v>{"t":"i","i":3,"c":250,"tr":0}</v>
      </c>
      <c r="DR8" t="str">
        <f t="shared" si="25"/>
        <v>{"t":"i","i":3,"c":250,"tr":0}</v>
      </c>
      <c r="DS8" t="str">
        <f t="shared" si="25"/>
        <v>{"t":"i","i":3,"c":250,"tr":0}</v>
      </c>
      <c r="DT8" t="str">
        <f t="shared" si="25"/>
        <v>{"t":"i","i":3,"c":250,"tr":0}</v>
      </c>
      <c r="DU8" t="str">
        <f t="shared" si="25"/>
        <v>{"t":"i","i":3,"c":250,"tr":0}</v>
      </c>
      <c r="DV8" t="str">
        <f t="shared" si="25"/>
        <v>{"t":"i","i":3,"c":250,"tr":0}</v>
      </c>
      <c r="DW8" t="str">
        <f t="shared" si="25"/>
        <v>{"t":"i","i":3,"c":250,"tr":0}</v>
      </c>
      <c r="DX8" t="str">
        <f t="shared" si="25"/>
        <v>{"t":"i","i":3,"c":250,"tr":0}</v>
      </c>
      <c r="DY8" t="str">
        <f t="shared" si="25"/>
        <v>{"t":"i","i":3,"c":250,"tr":0}</v>
      </c>
      <c r="DZ8" t="str">
        <f t="shared" si="25"/>
        <v>{"t":"i","i":3,"c":250,"tr":0}</v>
      </c>
      <c r="EA8" t="str">
        <f t="shared" si="25"/>
        <v>{"t":"i","i":3,"c":250,"tr":0}</v>
      </c>
      <c r="EB8" t="str">
        <f t="shared" si="25"/>
        <v>{"t":"i","i":3,"c":250,"tr":0}</v>
      </c>
      <c r="EC8" t="str">
        <f t="shared" ref="EC8:EU8" si="26">EB8&amp;EC29</f>
        <v>{"t":"i","i":3,"c":250,"tr":0}</v>
      </c>
      <c r="ED8" t="str">
        <f t="shared" si="26"/>
        <v>{"t":"i","i":3,"c":250,"tr":0}</v>
      </c>
      <c r="EE8" t="str">
        <f t="shared" si="26"/>
        <v>{"t":"i","i":3,"c":250,"tr":0}</v>
      </c>
      <c r="EF8" t="str">
        <f t="shared" si="26"/>
        <v>{"t":"i","i":3,"c":250,"tr":0}</v>
      </c>
      <c r="EG8" t="str">
        <f t="shared" si="26"/>
        <v>{"t":"i","i":3,"c":250,"tr":0}</v>
      </c>
      <c r="EH8" t="str">
        <f t="shared" si="26"/>
        <v>{"t":"i","i":3,"c":250,"tr":0}</v>
      </c>
      <c r="EI8" t="str">
        <f t="shared" si="26"/>
        <v>{"t":"i","i":3,"c":250,"tr":0}</v>
      </c>
      <c r="EJ8" t="str">
        <f t="shared" si="26"/>
        <v>{"t":"i","i":3,"c":250,"tr":0}</v>
      </c>
      <c r="EK8" t="str">
        <f t="shared" si="26"/>
        <v>{"t":"i","i":3,"c":250,"tr":0}</v>
      </c>
      <c r="EL8" t="str">
        <f t="shared" si="26"/>
        <v>{"t":"i","i":3,"c":250,"tr":0}</v>
      </c>
      <c r="EM8" t="str">
        <f t="shared" si="26"/>
        <v>{"t":"i","i":3,"c":250,"tr":0}</v>
      </c>
      <c r="EN8" t="str">
        <f t="shared" si="26"/>
        <v>{"t":"i","i":3,"c":250,"tr":0}</v>
      </c>
      <c r="EO8" t="str">
        <f t="shared" si="26"/>
        <v>{"t":"i","i":3,"c":250,"tr":0}</v>
      </c>
      <c r="EP8" t="str">
        <f t="shared" si="26"/>
        <v>{"t":"i","i":3,"c":250,"tr":0}</v>
      </c>
      <c r="EQ8" t="str">
        <f t="shared" si="26"/>
        <v>{"t":"i","i":3,"c":250,"tr":0}</v>
      </c>
      <c r="ER8" t="str">
        <f t="shared" si="26"/>
        <v>{"t":"i","i":3,"c":250,"tr":0}</v>
      </c>
      <c r="ES8" t="str">
        <f t="shared" si="26"/>
        <v>{"t":"i","i":3,"c":250,"tr":0}</v>
      </c>
      <c r="ET8" t="str">
        <f t="shared" si="26"/>
        <v>{"t":"i","i":3,"c":250,"tr":0}</v>
      </c>
      <c r="EU8" t="str">
        <f t="shared" si="26"/>
        <v>{"t":"i","i":3,"c":250,"tr":0}</v>
      </c>
      <c r="EV8" t="str">
        <f t="shared" ref="EV8:EZ8" si="27">EU8&amp;EV29</f>
        <v>{"t":"i","i":3,"c":250,"tr":0}</v>
      </c>
      <c r="EW8" t="str">
        <f t="shared" si="27"/>
        <v>{"t":"i","i":3,"c":250,"tr":0}</v>
      </c>
      <c r="EX8" t="str">
        <f t="shared" si="27"/>
        <v>{"t":"i","i":3,"c":250,"tr":0}</v>
      </c>
      <c r="EY8" t="str">
        <f t="shared" si="27"/>
        <v>{"t":"i","i":3,"c":250,"tr":0}</v>
      </c>
      <c r="EZ8" t="str">
        <f t="shared" si="27"/>
        <v>{"t":"i","i":3,"c":250,"tr":0}</v>
      </c>
      <c r="FB8" t="str">
        <f t="shared" si="12"/>
        <v>{"t":"i","i":3,"c":250,"tr":0}</v>
      </c>
    </row>
    <row r="9" spans="1:158" x14ac:dyDescent="0.15">
      <c r="A9">
        <v>940006</v>
      </c>
      <c r="B9" s="3" t="s">
        <v>523</v>
      </c>
      <c r="C9" s="3" t="s">
        <v>523</v>
      </c>
      <c r="D9" s="3" t="str">
        <f t="shared" ref="D9:D19" si="28">"["&amp;FB9&amp;"]"</f>
        <v>[{"t":"i","i":3,"c":300,"tr":0}]</v>
      </c>
      <c r="E9" s="2">
        <v>1</v>
      </c>
      <c r="F9" s="2">
        <v>1</v>
      </c>
      <c r="G9" t="str">
        <f t="shared" si="6"/>
        <v>{"t":"i","i":3,"c":300,"tr":0}</v>
      </c>
      <c r="H9" t="str">
        <f t="shared" ref="H9:AM9" si="29">G9&amp;H30</f>
        <v>{"t":"i","i":3,"c":300,"tr":0}</v>
      </c>
      <c r="I9" t="str">
        <f t="shared" si="29"/>
        <v>{"t":"i","i":3,"c":300,"tr":0}</v>
      </c>
      <c r="J9" t="str">
        <f t="shared" si="29"/>
        <v>{"t":"i","i":3,"c":300,"tr":0}</v>
      </c>
      <c r="K9" t="str">
        <f t="shared" si="29"/>
        <v>{"t":"i","i":3,"c":300,"tr":0}</v>
      </c>
      <c r="L9" t="str">
        <f t="shared" si="29"/>
        <v>{"t":"i","i":3,"c":300,"tr":0}</v>
      </c>
      <c r="M9" t="str">
        <f t="shared" si="29"/>
        <v>{"t":"i","i":3,"c":300,"tr":0}</v>
      </c>
      <c r="N9" t="str">
        <f t="shared" si="29"/>
        <v>{"t":"i","i":3,"c":300,"tr":0}</v>
      </c>
      <c r="O9" t="str">
        <f t="shared" si="29"/>
        <v>{"t":"i","i":3,"c":300,"tr":0}</v>
      </c>
      <c r="P9" t="str">
        <f t="shared" si="29"/>
        <v>{"t":"i","i":3,"c":300,"tr":0}</v>
      </c>
      <c r="Q9" t="str">
        <f t="shared" si="29"/>
        <v>{"t":"i","i":3,"c":300,"tr":0}</v>
      </c>
      <c r="R9" t="str">
        <f t="shared" si="29"/>
        <v>{"t":"i","i":3,"c":300,"tr":0}</v>
      </c>
      <c r="S9" t="str">
        <f t="shared" si="29"/>
        <v>{"t":"i","i":3,"c":300,"tr":0}</v>
      </c>
      <c r="T9" t="str">
        <f t="shared" si="29"/>
        <v>{"t":"i","i":3,"c":300,"tr":0}</v>
      </c>
      <c r="U9" t="str">
        <f t="shared" si="29"/>
        <v>{"t":"i","i":3,"c":300,"tr":0}</v>
      </c>
      <c r="V9" t="str">
        <f t="shared" si="29"/>
        <v>{"t":"i","i":3,"c":300,"tr":0}</v>
      </c>
      <c r="W9" t="str">
        <f t="shared" si="29"/>
        <v>{"t":"i","i":3,"c":300,"tr":0}</v>
      </c>
      <c r="X9" t="str">
        <f t="shared" si="29"/>
        <v>{"t":"i","i":3,"c":300,"tr":0}</v>
      </c>
      <c r="Y9" t="str">
        <f t="shared" si="29"/>
        <v>{"t":"i","i":3,"c":300,"tr":0}</v>
      </c>
      <c r="Z9" t="str">
        <f t="shared" si="29"/>
        <v>{"t":"i","i":3,"c":300,"tr":0}</v>
      </c>
      <c r="AA9" t="str">
        <f t="shared" si="29"/>
        <v>{"t":"i","i":3,"c":300,"tr":0}</v>
      </c>
      <c r="AB9" t="str">
        <f t="shared" si="29"/>
        <v>{"t":"i","i":3,"c":300,"tr":0}</v>
      </c>
      <c r="AC9" t="str">
        <f t="shared" si="29"/>
        <v>{"t":"i","i":3,"c":300,"tr":0}</v>
      </c>
      <c r="AD9" t="str">
        <f t="shared" si="29"/>
        <v>{"t":"i","i":3,"c":300,"tr":0}</v>
      </c>
      <c r="AE9" t="str">
        <f t="shared" si="29"/>
        <v>{"t":"i","i":3,"c":300,"tr":0}</v>
      </c>
      <c r="AF9" t="str">
        <f t="shared" si="29"/>
        <v>{"t":"i","i":3,"c":300,"tr":0}</v>
      </c>
      <c r="AG9" t="str">
        <f t="shared" si="29"/>
        <v>{"t":"i","i":3,"c":300,"tr":0}</v>
      </c>
      <c r="AH9" t="str">
        <f t="shared" si="29"/>
        <v>{"t":"i","i":3,"c":300,"tr":0}</v>
      </c>
      <c r="AI9" t="str">
        <f t="shared" si="29"/>
        <v>{"t":"i","i":3,"c":300,"tr":0}</v>
      </c>
      <c r="AJ9" t="str">
        <f t="shared" si="29"/>
        <v>{"t":"i","i":3,"c":300,"tr":0}</v>
      </c>
      <c r="AK9" t="str">
        <f t="shared" si="29"/>
        <v>{"t":"i","i":3,"c":300,"tr":0}</v>
      </c>
      <c r="AL9" t="str">
        <f t="shared" si="29"/>
        <v>{"t":"i","i":3,"c":300,"tr":0}</v>
      </c>
      <c r="AM9" t="str">
        <f t="shared" si="29"/>
        <v>{"t":"i","i":3,"c":300,"tr":0}</v>
      </c>
      <c r="AN9" t="str">
        <f t="shared" ref="AN9:AN19" si="30">AM9&amp;AN30</f>
        <v>{"t":"i","i":3,"c":300,"tr":0}</v>
      </c>
      <c r="AO9" t="str">
        <f t="shared" ref="AO9:AO19" si="31">AN9&amp;AO30</f>
        <v>{"t":"i","i":3,"c":300,"tr":0}</v>
      </c>
      <c r="AP9" t="str">
        <f t="shared" ref="AP9:AP19" si="32">AO9&amp;AP30</f>
        <v>{"t":"i","i":3,"c":300,"tr":0}</v>
      </c>
      <c r="AQ9" t="str">
        <f t="shared" ref="AQ9:AQ19" si="33">AP9&amp;AQ30</f>
        <v>{"t":"i","i":3,"c":300,"tr":0}</v>
      </c>
      <c r="AR9" t="str">
        <f t="shared" ref="AR9:AR19" si="34">AQ9&amp;AR30</f>
        <v>{"t":"i","i":3,"c":300,"tr":0}</v>
      </c>
      <c r="AS9" t="str">
        <f t="shared" ref="AS9:AS19" si="35">AR9&amp;AS30</f>
        <v>{"t":"i","i":3,"c":300,"tr":0}</v>
      </c>
      <c r="AT9" t="str">
        <f t="shared" ref="AT9:AT19" si="36">AS9&amp;AT30</f>
        <v>{"t":"i","i":3,"c":300,"tr":0}</v>
      </c>
      <c r="AU9" t="str">
        <f t="shared" ref="AU9:AU19" si="37">AT9&amp;AU30</f>
        <v>{"t":"i","i":3,"c":300,"tr":0}</v>
      </c>
      <c r="AV9" t="str">
        <f t="shared" ref="AV9:AV19" si="38">AU9&amp;AV30</f>
        <v>{"t":"i","i":3,"c":300,"tr":0}</v>
      </c>
      <c r="AW9" t="str">
        <f t="shared" ref="AW9:AW19" si="39">AV9&amp;AW30</f>
        <v>{"t":"i","i":3,"c":300,"tr":0}</v>
      </c>
      <c r="AX9" t="str">
        <f t="shared" ref="AX9:AX19" si="40">AW9&amp;AX30</f>
        <v>{"t":"i","i":3,"c":300,"tr":0}</v>
      </c>
      <c r="AY9" t="str">
        <f t="shared" ref="AY9:AY19" si="41">AX9&amp;AY30</f>
        <v>{"t":"i","i":3,"c":300,"tr":0}</v>
      </c>
      <c r="AZ9" t="str">
        <f t="shared" ref="AZ9:AZ19" si="42">AY9&amp;AZ30</f>
        <v>{"t":"i","i":3,"c":300,"tr":0}</v>
      </c>
      <c r="BA9" t="str">
        <f t="shared" ref="BA9:BA19" si="43">AZ9&amp;BA30</f>
        <v>{"t":"i","i":3,"c":300,"tr":0}</v>
      </c>
      <c r="BB9" t="str">
        <f t="shared" ref="BB9:BB19" si="44">BA9&amp;BB30</f>
        <v>{"t":"i","i":3,"c":300,"tr":0}</v>
      </c>
      <c r="BC9" t="str">
        <f t="shared" ref="BC9:BC19" si="45">BB9&amp;BC30</f>
        <v>{"t":"i","i":3,"c":300,"tr":0}</v>
      </c>
      <c r="BD9" t="str">
        <f t="shared" ref="BD9:BD19" si="46">BC9&amp;BD30</f>
        <v>{"t":"i","i":3,"c":300,"tr":0}</v>
      </c>
      <c r="BE9" t="str">
        <f t="shared" ref="BE9:BE19" si="47">BD9&amp;BE30</f>
        <v>{"t":"i","i":3,"c":300,"tr":0}</v>
      </c>
      <c r="BF9" t="str">
        <f t="shared" ref="BF9:BF19" si="48">BE9&amp;BF30</f>
        <v>{"t":"i","i":3,"c":300,"tr":0}</v>
      </c>
      <c r="BG9" t="str">
        <f t="shared" ref="BG9:BG19" si="49">BF9&amp;BG30</f>
        <v>{"t":"i","i":3,"c":300,"tr":0}</v>
      </c>
      <c r="BH9" t="str">
        <f t="shared" ref="BH9:BH19" si="50">BG9&amp;BH30</f>
        <v>{"t":"i","i":3,"c":300,"tr":0}</v>
      </c>
      <c r="BI9" t="str">
        <f t="shared" ref="BI9:BI19" si="51">BH9&amp;BI30</f>
        <v>{"t":"i","i":3,"c":300,"tr":0}</v>
      </c>
      <c r="BJ9" t="str">
        <f t="shared" ref="BJ9:BJ19" si="52">BI9&amp;BJ30</f>
        <v>{"t":"i","i":3,"c":300,"tr":0}</v>
      </c>
      <c r="BK9" t="str">
        <f t="shared" ref="BK9:BK19" si="53">BJ9&amp;BK30</f>
        <v>{"t":"i","i":3,"c":300,"tr":0}</v>
      </c>
      <c r="BL9" t="str">
        <f t="shared" ref="BL9:BL19" si="54">BK9&amp;BL30</f>
        <v>{"t":"i","i":3,"c":300,"tr":0}</v>
      </c>
      <c r="BM9" t="str">
        <f t="shared" ref="BM9:BM19" si="55">BL9&amp;BM30</f>
        <v>{"t":"i","i":3,"c":300,"tr":0}</v>
      </c>
      <c r="BN9" t="str">
        <f t="shared" ref="BN9:BN19" si="56">BM9&amp;BN30</f>
        <v>{"t":"i","i":3,"c":300,"tr":0}</v>
      </c>
      <c r="BO9" t="str">
        <f t="shared" ref="BO9:BO19" si="57">BN9&amp;BO30</f>
        <v>{"t":"i","i":3,"c":300,"tr":0}</v>
      </c>
      <c r="BP9" t="str">
        <f t="shared" ref="BP9:BP19" si="58">BO9&amp;BP30</f>
        <v>{"t":"i","i":3,"c":300,"tr":0}</v>
      </c>
      <c r="BQ9" t="str">
        <f t="shared" ref="BQ9:BQ19" si="59">BP9&amp;BQ30</f>
        <v>{"t":"i","i":3,"c":300,"tr":0}</v>
      </c>
      <c r="BR9" t="str">
        <f t="shared" ref="BR9:BR19" si="60">BQ9&amp;BR30</f>
        <v>{"t":"i","i":3,"c":300,"tr":0}</v>
      </c>
      <c r="BS9" t="str">
        <f t="shared" ref="BS9:BS19" si="61">BR9&amp;BS30</f>
        <v>{"t":"i","i":3,"c":300,"tr":0}</v>
      </c>
      <c r="BT9" t="str">
        <f t="shared" ref="BT9:BT19" si="62">BS9&amp;BT30</f>
        <v>{"t":"i","i":3,"c":300,"tr":0}</v>
      </c>
      <c r="BU9" t="str">
        <f t="shared" ref="BU9:BU19" si="63">BT9&amp;BU30</f>
        <v>{"t":"i","i":3,"c":300,"tr":0}</v>
      </c>
      <c r="BV9" t="str">
        <f t="shared" ref="BV9:BV19" si="64">BU9&amp;BV30</f>
        <v>{"t":"i","i":3,"c":300,"tr":0}</v>
      </c>
      <c r="BW9" t="str">
        <f t="shared" ref="BW9:BW19" si="65">BV9&amp;BW30</f>
        <v>{"t":"i","i":3,"c":300,"tr":0}</v>
      </c>
      <c r="BX9" t="str">
        <f t="shared" ref="BX9:BX19" si="66">BW9&amp;BX30</f>
        <v>{"t":"i","i":3,"c":300,"tr":0}</v>
      </c>
      <c r="BY9" t="str">
        <f t="shared" ref="BY9:BY19" si="67">BX9&amp;BY30</f>
        <v>{"t":"i","i":3,"c":300,"tr":0}</v>
      </c>
      <c r="BZ9" t="str">
        <f t="shared" ref="BZ9:BZ19" si="68">BY9&amp;BZ30</f>
        <v>{"t":"i","i":3,"c":300,"tr":0}</v>
      </c>
      <c r="CA9" t="str">
        <f t="shared" ref="CA9:CA19" si="69">BZ9&amp;CA30</f>
        <v>{"t":"i","i":3,"c":300,"tr":0}</v>
      </c>
      <c r="CB9" t="str">
        <f t="shared" ref="CB9:CB19" si="70">CA9&amp;CB30</f>
        <v>{"t":"i","i":3,"c":300,"tr":0}</v>
      </c>
      <c r="CC9" t="str">
        <f t="shared" ref="CC9:CC19" si="71">CB9&amp;CC30</f>
        <v>{"t":"i","i":3,"c":300,"tr":0}</v>
      </c>
      <c r="CD9" t="str">
        <f t="shared" ref="CD9:CD19" si="72">CC9&amp;CD30</f>
        <v>{"t":"i","i":3,"c":300,"tr":0}</v>
      </c>
      <c r="CE9" t="str">
        <f t="shared" ref="CE9:CE19" si="73">CD9&amp;CE30</f>
        <v>{"t":"i","i":3,"c":300,"tr":0}</v>
      </c>
      <c r="CF9" t="str">
        <f t="shared" ref="CF9:CF19" si="74">CE9&amp;CF30</f>
        <v>{"t":"i","i":3,"c":300,"tr":0}</v>
      </c>
      <c r="CG9" t="str">
        <f t="shared" ref="CG9:CG19" si="75">CF9&amp;CG30</f>
        <v>{"t":"i","i":3,"c":300,"tr":0}</v>
      </c>
      <c r="CH9" t="str">
        <f t="shared" ref="CH9:CH19" si="76">CG9&amp;CH30</f>
        <v>{"t":"i","i":3,"c":300,"tr":0}</v>
      </c>
      <c r="CI9" t="str">
        <f t="shared" ref="CI9:CI19" si="77">CH9&amp;CI30</f>
        <v>{"t":"i","i":3,"c":300,"tr":0}</v>
      </c>
      <c r="CJ9" t="str">
        <f t="shared" ref="CJ9:CJ19" si="78">CI9&amp;CJ30</f>
        <v>{"t":"i","i":3,"c":300,"tr":0}</v>
      </c>
      <c r="CK9" t="str">
        <f t="shared" ref="CK9:CK19" si="79">CJ9&amp;CK30</f>
        <v>{"t":"i","i":3,"c":300,"tr":0}</v>
      </c>
      <c r="CL9" t="str">
        <f t="shared" ref="CL9:CL19" si="80">CK9&amp;CL30</f>
        <v>{"t":"i","i":3,"c":300,"tr":0}</v>
      </c>
      <c r="CM9" t="str">
        <f t="shared" ref="CM9:CM19" si="81">CL9&amp;CM30</f>
        <v>{"t":"i","i":3,"c":300,"tr":0}</v>
      </c>
      <c r="CN9" t="str">
        <f t="shared" ref="CN9:CN19" si="82">CM9&amp;CN30</f>
        <v>{"t":"i","i":3,"c":300,"tr":0}</v>
      </c>
      <c r="CO9" t="str">
        <f t="shared" ref="CO9:CO19" si="83">CN9&amp;CO30</f>
        <v>{"t":"i","i":3,"c":300,"tr":0}</v>
      </c>
      <c r="CP9" t="str">
        <f t="shared" ref="CP9:CP19" si="84">CO9&amp;CP30</f>
        <v>{"t":"i","i":3,"c":300,"tr":0}</v>
      </c>
      <c r="CQ9" t="str">
        <f t="shared" ref="CQ9:CQ19" si="85">CP9&amp;CQ30</f>
        <v>{"t":"i","i":3,"c":300,"tr":0}</v>
      </c>
      <c r="CR9" t="str">
        <f t="shared" ref="CR9:CR19" si="86">CQ9&amp;CR30</f>
        <v>{"t":"i","i":3,"c":300,"tr":0}</v>
      </c>
      <c r="CS9" t="str">
        <f t="shared" ref="CS9:CS19" si="87">CR9&amp;CS30</f>
        <v>{"t":"i","i":3,"c":300,"tr":0}</v>
      </c>
      <c r="CT9" t="str">
        <f t="shared" ref="CT9:CT19" si="88">CS9&amp;CT30</f>
        <v>{"t":"i","i":3,"c":300,"tr":0}</v>
      </c>
      <c r="CU9" t="str">
        <f t="shared" ref="CU9:CU19" si="89">CT9&amp;CU30</f>
        <v>{"t":"i","i":3,"c":300,"tr":0}</v>
      </c>
      <c r="CV9" t="str">
        <f t="shared" ref="CV9:CV19" si="90">CU9&amp;CV30</f>
        <v>{"t":"i","i":3,"c":300,"tr":0}</v>
      </c>
      <c r="CW9" t="str">
        <f t="shared" ref="CW9:CW19" si="91">CV9&amp;CW30</f>
        <v>{"t":"i","i":3,"c":300,"tr":0}</v>
      </c>
      <c r="CX9" t="str">
        <f t="shared" ref="CX9:CX19" si="92">CW9&amp;CX30</f>
        <v>{"t":"i","i":3,"c":300,"tr":0}</v>
      </c>
      <c r="CY9" t="str">
        <f t="shared" ref="CY9:CY19" si="93">CX9&amp;CY30</f>
        <v>{"t":"i","i":3,"c":300,"tr":0}</v>
      </c>
      <c r="CZ9" t="str">
        <f t="shared" ref="CZ9:CZ19" si="94">CY9&amp;CZ30</f>
        <v>{"t":"i","i":3,"c":300,"tr":0}</v>
      </c>
      <c r="DA9" t="str">
        <f t="shared" ref="DA9:DA19" si="95">CZ9&amp;DA30</f>
        <v>{"t":"i","i":3,"c":300,"tr":0}</v>
      </c>
      <c r="DB9" t="str">
        <f t="shared" ref="DB9:DB19" si="96">DA9&amp;DB30</f>
        <v>{"t":"i","i":3,"c":300,"tr":0}</v>
      </c>
      <c r="DC9" t="str">
        <f t="shared" ref="DC9:DC19" si="97">DB9&amp;DC30</f>
        <v>{"t":"i","i":3,"c":300,"tr":0}</v>
      </c>
      <c r="DD9" t="str">
        <f t="shared" ref="DD9:DD19" si="98">DC9&amp;DD30</f>
        <v>{"t":"i","i":3,"c":300,"tr":0}</v>
      </c>
      <c r="DE9" t="str">
        <f t="shared" ref="DE9:DE19" si="99">DD9&amp;DE30</f>
        <v>{"t":"i","i":3,"c":300,"tr":0}</v>
      </c>
      <c r="DF9" t="str">
        <f t="shared" ref="DF9:DF19" si="100">DE9&amp;DF30</f>
        <v>{"t":"i","i":3,"c":300,"tr":0}</v>
      </c>
      <c r="DG9" t="str">
        <f t="shared" ref="DG9:DG19" si="101">DF9&amp;DG30</f>
        <v>{"t":"i","i":3,"c":300,"tr":0}</v>
      </c>
      <c r="DH9" t="str">
        <f t="shared" ref="DH9:DH19" si="102">DG9&amp;DH30</f>
        <v>{"t":"i","i":3,"c":300,"tr":0}</v>
      </c>
      <c r="DI9" t="str">
        <f t="shared" ref="DI9:DI19" si="103">DH9&amp;DI30</f>
        <v>{"t":"i","i":3,"c":300,"tr":0}</v>
      </c>
      <c r="DJ9" t="str">
        <f t="shared" ref="DJ9:DJ19" si="104">DI9&amp;DJ30</f>
        <v>{"t":"i","i":3,"c":300,"tr":0}</v>
      </c>
      <c r="DK9" t="str">
        <f t="shared" ref="DK9:DK19" si="105">DJ9&amp;DK30</f>
        <v>{"t":"i","i":3,"c":300,"tr":0}</v>
      </c>
      <c r="DL9" t="str">
        <f t="shared" ref="DL9:DL19" si="106">DK9&amp;DL30</f>
        <v>{"t":"i","i":3,"c":300,"tr":0}</v>
      </c>
      <c r="DM9" t="str">
        <f t="shared" ref="DM9:DM19" si="107">DL9&amp;DM30</f>
        <v>{"t":"i","i":3,"c":300,"tr":0}</v>
      </c>
      <c r="DN9" t="str">
        <f t="shared" ref="DN9:DN19" si="108">DM9&amp;DN30</f>
        <v>{"t":"i","i":3,"c":300,"tr":0}</v>
      </c>
      <c r="DO9" t="str">
        <f t="shared" ref="DO9:DO19" si="109">DN9&amp;DO30</f>
        <v>{"t":"i","i":3,"c":300,"tr":0}</v>
      </c>
      <c r="DP9" t="str">
        <f t="shared" ref="DP9:DP19" si="110">DO9&amp;DP30</f>
        <v>{"t":"i","i":3,"c":300,"tr":0}</v>
      </c>
      <c r="DQ9" t="str">
        <f t="shared" ref="DQ9:DQ19" si="111">DP9&amp;DQ30</f>
        <v>{"t":"i","i":3,"c":300,"tr":0}</v>
      </c>
      <c r="DR9" t="str">
        <f t="shared" ref="DR9:DR19" si="112">DQ9&amp;DR30</f>
        <v>{"t":"i","i":3,"c":300,"tr":0}</v>
      </c>
      <c r="DS9" t="str">
        <f t="shared" ref="DS9:DS19" si="113">DR9&amp;DS30</f>
        <v>{"t":"i","i":3,"c":300,"tr":0}</v>
      </c>
      <c r="DT9" t="str">
        <f t="shared" ref="DT9:DT19" si="114">DS9&amp;DT30</f>
        <v>{"t":"i","i":3,"c":300,"tr":0}</v>
      </c>
      <c r="DU9" t="str">
        <f t="shared" ref="DU9:DU19" si="115">DT9&amp;DU30</f>
        <v>{"t":"i","i":3,"c":300,"tr":0}</v>
      </c>
      <c r="DV9" t="str">
        <f t="shared" ref="DV9:DV19" si="116">DU9&amp;DV30</f>
        <v>{"t":"i","i":3,"c":300,"tr":0}</v>
      </c>
      <c r="DW9" t="str">
        <f t="shared" ref="DW9:DW19" si="117">DV9&amp;DW30</f>
        <v>{"t":"i","i":3,"c":300,"tr":0}</v>
      </c>
      <c r="DX9" t="str">
        <f t="shared" ref="DX9:DX19" si="118">DW9&amp;DX30</f>
        <v>{"t":"i","i":3,"c":300,"tr":0}</v>
      </c>
      <c r="DY9" t="str">
        <f t="shared" ref="DY9:DY19" si="119">DX9&amp;DY30</f>
        <v>{"t":"i","i":3,"c":300,"tr":0}</v>
      </c>
      <c r="DZ9" t="str">
        <f t="shared" ref="DZ9:DZ19" si="120">DY9&amp;DZ30</f>
        <v>{"t":"i","i":3,"c":300,"tr":0}</v>
      </c>
      <c r="EA9" t="str">
        <f t="shared" ref="EA9:EA19" si="121">DZ9&amp;EA30</f>
        <v>{"t":"i","i":3,"c":300,"tr":0}</v>
      </c>
      <c r="EB9" t="str">
        <f t="shared" ref="EB9:EB19" si="122">EA9&amp;EB30</f>
        <v>{"t":"i","i":3,"c":300,"tr":0}</v>
      </c>
      <c r="EC9" t="str">
        <f t="shared" ref="EC9:EC19" si="123">EB9&amp;EC30</f>
        <v>{"t":"i","i":3,"c":300,"tr":0}</v>
      </c>
      <c r="ED9" t="str">
        <f t="shared" ref="ED9:ED19" si="124">EC9&amp;ED30</f>
        <v>{"t":"i","i":3,"c":300,"tr":0}</v>
      </c>
      <c r="EE9" t="str">
        <f t="shared" ref="EE9:EE19" si="125">ED9&amp;EE30</f>
        <v>{"t":"i","i":3,"c":300,"tr":0}</v>
      </c>
      <c r="EF9" t="str">
        <f t="shared" ref="EF9:EF19" si="126">EE9&amp;EF30</f>
        <v>{"t":"i","i":3,"c":300,"tr":0}</v>
      </c>
      <c r="EG9" t="str">
        <f t="shared" ref="EG9:EG19" si="127">EF9&amp;EG30</f>
        <v>{"t":"i","i":3,"c":300,"tr":0}</v>
      </c>
      <c r="EH9" t="str">
        <f t="shared" ref="EH9:EH19" si="128">EG9&amp;EH30</f>
        <v>{"t":"i","i":3,"c":300,"tr":0}</v>
      </c>
      <c r="EI9" t="str">
        <f t="shared" ref="EI9:EI19" si="129">EH9&amp;EI30</f>
        <v>{"t":"i","i":3,"c":300,"tr":0}</v>
      </c>
      <c r="EJ9" t="str">
        <f t="shared" ref="EJ9:EJ19" si="130">EI9&amp;EJ30</f>
        <v>{"t":"i","i":3,"c":300,"tr":0}</v>
      </c>
      <c r="EK9" t="str">
        <f t="shared" ref="EK9:EK19" si="131">EJ9&amp;EK30</f>
        <v>{"t":"i","i":3,"c":300,"tr":0}</v>
      </c>
      <c r="EL9" t="str">
        <f t="shared" ref="EL9:EL19" si="132">EK9&amp;EL30</f>
        <v>{"t":"i","i":3,"c":300,"tr":0}</v>
      </c>
      <c r="EM9" t="str">
        <f t="shared" ref="EM9:EM19" si="133">EL9&amp;EM30</f>
        <v>{"t":"i","i":3,"c":300,"tr":0}</v>
      </c>
      <c r="EN9" t="str">
        <f t="shared" ref="EN9:EN19" si="134">EM9&amp;EN30</f>
        <v>{"t":"i","i":3,"c":300,"tr":0}</v>
      </c>
      <c r="EO9" t="str">
        <f t="shared" ref="EO9:EO19" si="135">EN9&amp;EO30</f>
        <v>{"t":"i","i":3,"c":300,"tr":0}</v>
      </c>
      <c r="EP9" t="str">
        <f t="shared" ref="EP9:EP19" si="136">EO9&amp;EP30</f>
        <v>{"t":"i","i":3,"c":300,"tr":0}</v>
      </c>
      <c r="EQ9" t="str">
        <f t="shared" ref="EQ9:EQ19" si="137">EP9&amp;EQ30</f>
        <v>{"t":"i","i":3,"c":300,"tr":0}</v>
      </c>
      <c r="ER9" t="str">
        <f t="shared" ref="ER9:ER19" si="138">EQ9&amp;ER30</f>
        <v>{"t":"i","i":3,"c":300,"tr":0}</v>
      </c>
      <c r="ES9" t="str">
        <f t="shared" ref="ES9:ES19" si="139">ER9&amp;ES30</f>
        <v>{"t":"i","i":3,"c":300,"tr":0}</v>
      </c>
      <c r="ET9" t="str">
        <f t="shared" ref="ET9:ET19" si="140">ES9&amp;ET30</f>
        <v>{"t":"i","i":3,"c":300,"tr":0}</v>
      </c>
      <c r="EU9" t="str">
        <f t="shared" ref="EU9:EU19" si="141">ET9&amp;EU30</f>
        <v>{"t":"i","i":3,"c":300,"tr":0}</v>
      </c>
      <c r="EV9" t="str">
        <f t="shared" ref="EV9:EV19" si="142">EU9&amp;EV30</f>
        <v>{"t":"i","i":3,"c":300,"tr":0}</v>
      </c>
      <c r="EW9" t="str">
        <f t="shared" ref="EW9:EW19" si="143">EV9&amp;EW30</f>
        <v>{"t":"i","i":3,"c":300,"tr":0}</v>
      </c>
      <c r="EX9" t="str">
        <f t="shared" ref="EX9:EX19" si="144">EW9&amp;EX30</f>
        <v>{"t":"i","i":3,"c":300,"tr":0}</v>
      </c>
      <c r="EY9" t="str">
        <f t="shared" ref="EY9:EY19" si="145">EX9&amp;EY30</f>
        <v>{"t":"i","i":3,"c":300,"tr":0}</v>
      </c>
      <c r="EZ9" t="str">
        <f t="shared" ref="EZ9:EZ19" si="146">EY9&amp;EZ30</f>
        <v>{"t":"i","i":3,"c":300,"tr":0}</v>
      </c>
      <c r="FB9" t="str">
        <f t="shared" ref="FB9:FB19" si="147">EZ9</f>
        <v>{"t":"i","i":3,"c":300,"tr":0}</v>
      </c>
    </row>
    <row r="10" spans="1:158" x14ac:dyDescent="0.15">
      <c r="A10">
        <v>940007</v>
      </c>
      <c r="B10" s="3" t="s">
        <v>524</v>
      </c>
      <c r="C10" s="3" t="s">
        <v>524</v>
      </c>
      <c r="D10" s="3" t="str">
        <f t="shared" si="28"/>
        <v>[{"t":"i","i":3,"c":350,"tr":0}]</v>
      </c>
      <c r="E10" s="2">
        <v>2</v>
      </c>
      <c r="F10" s="2">
        <v>2</v>
      </c>
      <c r="G10" t="str">
        <f t="shared" si="6"/>
        <v>{"t":"i","i":3,"c":350,"tr":0}</v>
      </c>
      <c r="H10" t="str">
        <f t="shared" ref="H10:AM10" si="148">G10&amp;H31</f>
        <v>{"t":"i","i":3,"c":350,"tr":0}</v>
      </c>
      <c r="I10" t="str">
        <f t="shared" si="148"/>
        <v>{"t":"i","i":3,"c":350,"tr":0}</v>
      </c>
      <c r="J10" t="str">
        <f t="shared" si="148"/>
        <v>{"t":"i","i":3,"c":350,"tr":0}</v>
      </c>
      <c r="K10" t="str">
        <f t="shared" si="148"/>
        <v>{"t":"i","i":3,"c":350,"tr":0}</v>
      </c>
      <c r="L10" t="str">
        <f t="shared" si="148"/>
        <v>{"t":"i","i":3,"c":350,"tr":0}</v>
      </c>
      <c r="M10" t="str">
        <f t="shared" si="148"/>
        <v>{"t":"i","i":3,"c":350,"tr":0}</v>
      </c>
      <c r="N10" t="str">
        <f t="shared" si="148"/>
        <v>{"t":"i","i":3,"c":350,"tr":0}</v>
      </c>
      <c r="O10" t="str">
        <f t="shared" si="148"/>
        <v>{"t":"i","i":3,"c":350,"tr":0}</v>
      </c>
      <c r="P10" t="str">
        <f t="shared" si="148"/>
        <v>{"t":"i","i":3,"c":350,"tr":0}</v>
      </c>
      <c r="Q10" t="str">
        <f t="shared" si="148"/>
        <v>{"t":"i","i":3,"c":350,"tr":0}</v>
      </c>
      <c r="R10" t="str">
        <f t="shared" si="148"/>
        <v>{"t":"i","i":3,"c":350,"tr":0}</v>
      </c>
      <c r="S10" t="str">
        <f t="shared" si="148"/>
        <v>{"t":"i","i":3,"c":350,"tr":0}</v>
      </c>
      <c r="T10" t="str">
        <f t="shared" si="148"/>
        <v>{"t":"i","i":3,"c":350,"tr":0}</v>
      </c>
      <c r="U10" t="str">
        <f t="shared" si="148"/>
        <v>{"t":"i","i":3,"c":350,"tr":0}</v>
      </c>
      <c r="V10" t="str">
        <f t="shared" si="148"/>
        <v>{"t":"i","i":3,"c":350,"tr":0}</v>
      </c>
      <c r="W10" t="str">
        <f t="shared" si="148"/>
        <v>{"t":"i","i":3,"c":350,"tr":0}</v>
      </c>
      <c r="X10" t="str">
        <f t="shared" si="148"/>
        <v>{"t":"i","i":3,"c":350,"tr":0}</v>
      </c>
      <c r="Y10" t="str">
        <f t="shared" si="148"/>
        <v>{"t":"i","i":3,"c":350,"tr":0}</v>
      </c>
      <c r="Z10" t="str">
        <f t="shared" si="148"/>
        <v>{"t":"i","i":3,"c":350,"tr":0}</v>
      </c>
      <c r="AA10" t="str">
        <f t="shared" si="148"/>
        <v>{"t":"i","i":3,"c":350,"tr":0}</v>
      </c>
      <c r="AB10" t="str">
        <f t="shared" si="148"/>
        <v>{"t":"i","i":3,"c":350,"tr":0}</v>
      </c>
      <c r="AC10" t="str">
        <f t="shared" si="148"/>
        <v>{"t":"i","i":3,"c":350,"tr":0}</v>
      </c>
      <c r="AD10" t="str">
        <f t="shared" si="148"/>
        <v>{"t":"i","i":3,"c":350,"tr":0}</v>
      </c>
      <c r="AE10" t="str">
        <f t="shared" si="148"/>
        <v>{"t":"i","i":3,"c":350,"tr":0}</v>
      </c>
      <c r="AF10" t="str">
        <f t="shared" si="148"/>
        <v>{"t":"i","i":3,"c":350,"tr":0}</v>
      </c>
      <c r="AG10" t="str">
        <f t="shared" si="148"/>
        <v>{"t":"i","i":3,"c":350,"tr":0}</v>
      </c>
      <c r="AH10" t="str">
        <f t="shared" si="148"/>
        <v>{"t":"i","i":3,"c":350,"tr":0}</v>
      </c>
      <c r="AI10" t="str">
        <f t="shared" si="148"/>
        <v>{"t":"i","i":3,"c":350,"tr":0}</v>
      </c>
      <c r="AJ10" t="str">
        <f t="shared" si="148"/>
        <v>{"t":"i","i":3,"c":350,"tr":0}</v>
      </c>
      <c r="AK10" t="str">
        <f t="shared" si="148"/>
        <v>{"t":"i","i":3,"c":350,"tr":0}</v>
      </c>
      <c r="AL10" t="str">
        <f t="shared" si="148"/>
        <v>{"t":"i","i":3,"c":350,"tr":0}</v>
      </c>
      <c r="AM10" t="str">
        <f t="shared" si="148"/>
        <v>{"t":"i","i":3,"c":350,"tr":0}</v>
      </c>
      <c r="AN10" t="str">
        <f t="shared" si="30"/>
        <v>{"t":"i","i":3,"c":350,"tr":0}</v>
      </c>
      <c r="AO10" t="str">
        <f t="shared" si="31"/>
        <v>{"t":"i","i":3,"c":350,"tr":0}</v>
      </c>
      <c r="AP10" t="str">
        <f t="shared" si="32"/>
        <v>{"t":"i","i":3,"c":350,"tr":0}</v>
      </c>
      <c r="AQ10" t="str">
        <f t="shared" si="33"/>
        <v>{"t":"i","i":3,"c":350,"tr":0}</v>
      </c>
      <c r="AR10" t="str">
        <f t="shared" si="34"/>
        <v>{"t":"i","i":3,"c":350,"tr":0}</v>
      </c>
      <c r="AS10" t="str">
        <f t="shared" si="35"/>
        <v>{"t":"i","i":3,"c":350,"tr":0}</v>
      </c>
      <c r="AT10" t="str">
        <f t="shared" si="36"/>
        <v>{"t":"i","i":3,"c":350,"tr":0}</v>
      </c>
      <c r="AU10" t="str">
        <f t="shared" si="37"/>
        <v>{"t":"i","i":3,"c":350,"tr":0}</v>
      </c>
      <c r="AV10" t="str">
        <f t="shared" si="38"/>
        <v>{"t":"i","i":3,"c":350,"tr":0}</v>
      </c>
      <c r="AW10" t="str">
        <f t="shared" si="39"/>
        <v>{"t":"i","i":3,"c":350,"tr":0}</v>
      </c>
      <c r="AX10" t="str">
        <f t="shared" si="40"/>
        <v>{"t":"i","i":3,"c":350,"tr":0}</v>
      </c>
      <c r="AY10" t="str">
        <f t="shared" si="41"/>
        <v>{"t":"i","i":3,"c":350,"tr":0}</v>
      </c>
      <c r="AZ10" t="str">
        <f t="shared" si="42"/>
        <v>{"t":"i","i":3,"c":350,"tr":0}</v>
      </c>
      <c r="BA10" t="str">
        <f t="shared" si="43"/>
        <v>{"t":"i","i":3,"c":350,"tr":0}</v>
      </c>
      <c r="BB10" t="str">
        <f t="shared" si="44"/>
        <v>{"t":"i","i":3,"c":350,"tr":0}</v>
      </c>
      <c r="BC10" t="str">
        <f t="shared" si="45"/>
        <v>{"t":"i","i":3,"c":350,"tr":0}</v>
      </c>
      <c r="BD10" t="str">
        <f t="shared" si="46"/>
        <v>{"t":"i","i":3,"c":350,"tr":0}</v>
      </c>
      <c r="BE10" t="str">
        <f t="shared" si="47"/>
        <v>{"t":"i","i":3,"c":350,"tr":0}</v>
      </c>
      <c r="BF10" t="str">
        <f t="shared" si="48"/>
        <v>{"t":"i","i":3,"c":350,"tr":0}</v>
      </c>
      <c r="BG10" t="str">
        <f t="shared" si="49"/>
        <v>{"t":"i","i":3,"c":350,"tr":0}</v>
      </c>
      <c r="BH10" t="str">
        <f t="shared" si="50"/>
        <v>{"t":"i","i":3,"c":350,"tr":0}</v>
      </c>
      <c r="BI10" t="str">
        <f t="shared" si="51"/>
        <v>{"t":"i","i":3,"c":350,"tr":0}</v>
      </c>
      <c r="BJ10" t="str">
        <f t="shared" si="52"/>
        <v>{"t":"i","i":3,"c":350,"tr":0}</v>
      </c>
      <c r="BK10" t="str">
        <f t="shared" si="53"/>
        <v>{"t":"i","i":3,"c":350,"tr":0}</v>
      </c>
      <c r="BL10" t="str">
        <f t="shared" si="54"/>
        <v>{"t":"i","i":3,"c":350,"tr":0}</v>
      </c>
      <c r="BM10" t="str">
        <f t="shared" si="55"/>
        <v>{"t":"i","i":3,"c":350,"tr":0}</v>
      </c>
      <c r="BN10" t="str">
        <f t="shared" si="56"/>
        <v>{"t":"i","i":3,"c":350,"tr":0}</v>
      </c>
      <c r="BO10" t="str">
        <f t="shared" si="57"/>
        <v>{"t":"i","i":3,"c":350,"tr":0}</v>
      </c>
      <c r="BP10" t="str">
        <f t="shared" si="58"/>
        <v>{"t":"i","i":3,"c":350,"tr":0}</v>
      </c>
      <c r="BQ10" t="str">
        <f t="shared" si="59"/>
        <v>{"t":"i","i":3,"c":350,"tr":0}</v>
      </c>
      <c r="BR10" t="str">
        <f t="shared" si="60"/>
        <v>{"t":"i","i":3,"c":350,"tr":0}</v>
      </c>
      <c r="BS10" t="str">
        <f t="shared" si="61"/>
        <v>{"t":"i","i":3,"c":350,"tr":0}</v>
      </c>
      <c r="BT10" t="str">
        <f t="shared" si="62"/>
        <v>{"t":"i","i":3,"c":350,"tr":0}</v>
      </c>
      <c r="BU10" t="str">
        <f t="shared" si="63"/>
        <v>{"t":"i","i":3,"c":350,"tr":0}</v>
      </c>
      <c r="BV10" t="str">
        <f t="shared" si="64"/>
        <v>{"t":"i","i":3,"c":350,"tr":0}</v>
      </c>
      <c r="BW10" t="str">
        <f t="shared" si="65"/>
        <v>{"t":"i","i":3,"c":350,"tr":0}</v>
      </c>
      <c r="BX10" t="str">
        <f t="shared" si="66"/>
        <v>{"t":"i","i":3,"c":350,"tr":0}</v>
      </c>
      <c r="BY10" t="str">
        <f t="shared" si="67"/>
        <v>{"t":"i","i":3,"c":350,"tr":0}</v>
      </c>
      <c r="BZ10" t="str">
        <f t="shared" si="68"/>
        <v>{"t":"i","i":3,"c":350,"tr":0}</v>
      </c>
      <c r="CA10" t="str">
        <f t="shared" si="69"/>
        <v>{"t":"i","i":3,"c":350,"tr":0}</v>
      </c>
      <c r="CB10" t="str">
        <f t="shared" si="70"/>
        <v>{"t":"i","i":3,"c":350,"tr":0}</v>
      </c>
      <c r="CC10" t="str">
        <f t="shared" si="71"/>
        <v>{"t":"i","i":3,"c":350,"tr":0}</v>
      </c>
      <c r="CD10" t="str">
        <f t="shared" si="72"/>
        <v>{"t":"i","i":3,"c":350,"tr":0}</v>
      </c>
      <c r="CE10" t="str">
        <f t="shared" si="73"/>
        <v>{"t":"i","i":3,"c":350,"tr":0}</v>
      </c>
      <c r="CF10" t="str">
        <f t="shared" si="74"/>
        <v>{"t":"i","i":3,"c":350,"tr":0}</v>
      </c>
      <c r="CG10" t="str">
        <f t="shared" si="75"/>
        <v>{"t":"i","i":3,"c":350,"tr":0}</v>
      </c>
      <c r="CH10" t="str">
        <f t="shared" si="76"/>
        <v>{"t":"i","i":3,"c":350,"tr":0}</v>
      </c>
      <c r="CI10" t="str">
        <f t="shared" si="77"/>
        <v>{"t":"i","i":3,"c":350,"tr":0}</v>
      </c>
      <c r="CJ10" t="str">
        <f t="shared" si="78"/>
        <v>{"t":"i","i":3,"c":350,"tr":0}</v>
      </c>
      <c r="CK10" t="str">
        <f t="shared" si="79"/>
        <v>{"t":"i","i":3,"c":350,"tr":0}</v>
      </c>
      <c r="CL10" t="str">
        <f t="shared" si="80"/>
        <v>{"t":"i","i":3,"c":350,"tr":0}</v>
      </c>
      <c r="CM10" t="str">
        <f t="shared" si="81"/>
        <v>{"t":"i","i":3,"c":350,"tr":0}</v>
      </c>
      <c r="CN10" t="str">
        <f t="shared" si="82"/>
        <v>{"t":"i","i":3,"c":350,"tr":0}</v>
      </c>
      <c r="CO10" t="str">
        <f t="shared" si="83"/>
        <v>{"t":"i","i":3,"c":350,"tr":0}</v>
      </c>
      <c r="CP10" t="str">
        <f t="shared" si="84"/>
        <v>{"t":"i","i":3,"c":350,"tr":0}</v>
      </c>
      <c r="CQ10" t="str">
        <f t="shared" si="85"/>
        <v>{"t":"i","i":3,"c":350,"tr":0}</v>
      </c>
      <c r="CR10" t="str">
        <f t="shared" si="86"/>
        <v>{"t":"i","i":3,"c":350,"tr":0}</v>
      </c>
      <c r="CS10" t="str">
        <f t="shared" si="87"/>
        <v>{"t":"i","i":3,"c":350,"tr":0}</v>
      </c>
      <c r="CT10" t="str">
        <f t="shared" si="88"/>
        <v>{"t":"i","i":3,"c":350,"tr":0}</v>
      </c>
      <c r="CU10" t="str">
        <f t="shared" si="89"/>
        <v>{"t":"i","i":3,"c":350,"tr":0}</v>
      </c>
      <c r="CV10" t="str">
        <f t="shared" si="90"/>
        <v>{"t":"i","i":3,"c":350,"tr":0}</v>
      </c>
      <c r="CW10" t="str">
        <f t="shared" si="91"/>
        <v>{"t":"i","i":3,"c":350,"tr":0}</v>
      </c>
      <c r="CX10" t="str">
        <f t="shared" si="92"/>
        <v>{"t":"i","i":3,"c":350,"tr":0}</v>
      </c>
      <c r="CY10" t="str">
        <f t="shared" si="93"/>
        <v>{"t":"i","i":3,"c":350,"tr":0}</v>
      </c>
      <c r="CZ10" t="str">
        <f t="shared" si="94"/>
        <v>{"t":"i","i":3,"c":350,"tr":0}</v>
      </c>
      <c r="DA10" t="str">
        <f t="shared" si="95"/>
        <v>{"t":"i","i":3,"c":350,"tr":0}</v>
      </c>
      <c r="DB10" t="str">
        <f t="shared" si="96"/>
        <v>{"t":"i","i":3,"c":350,"tr":0}</v>
      </c>
      <c r="DC10" t="str">
        <f t="shared" si="97"/>
        <v>{"t":"i","i":3,"c":350,"tr":0}</v>
      </c>
      <c r="DD10" t="str">
        <f t="shared" si="98"/>
        <v>{"t":"i","i":3,"c":350,"tr":0}</v>
      </c>
      <c r="DE10" t="str">
        <f t="shared" si="99"/>
        <v>{"t":"i","i":3,"c":350,"tr":0}</v>
      </c>
      <c r="DF10" t="str">
        <f t="shared" si="100"/>
        <v>{"t":"i","i":3,"c":350,"tr":0}</v>
      </c>
      <c r="DG10" t="str">
        <f t="shared" si="101"/>
        <v>{"t":"i","i":3,"c":350,"tr":0}</v>
      </c>
      <c r="DH10" t="str">
        <f t="shared" si="102"/>
        <v>{"t":"i","i":3,"c":350,"tr":0}</v>
      </c>
      <c r="DI10" t="str">
        <f t="shared" si="103"/>
        <v>{"t":"i","i":3,"c":350,"tr":0}</v>
      </c>
      <c r="DJ10" t="str">
        <f t="shared" si="104"/>
        <v>{"t":"i","i":3,"c":350,"tr":0}</v>
      </c>
      <c r="DK10" t="str">
        <f t="shared" si="105"/>
        <v>{"t":"i","i":3,"c":350,"tr":0}</v>
      </c>
      <c r="DL10" t="str">
        <f t="shared" si="106"/>
        <v>{"t":"i","i":3,"c":350,"tr":0}</v>
      </c>
      <c r="DM10" t="str">
        <f t="shared" si="107"/>
        <v>{"t":"i","i":3,"c":350,"tr":0}</v>
      </c>
      <c r="DN10" t="str">
        <f t="shared" si="108"/>
        <v>{"t":"i","i":3,"c":350,"tr":0}</v>
      </c>
      <c r="DO10" t="str">
        <f t="shared" si="109"/>
        <v>{"t":"i","i":3,"c":350,"tr":0}</v>
      </c>
      <c r="DP10" t="str">
        <f t="shared" si="110"/>
        <v>{"t":"i","i":3,"c":350,"tr":0}</v>
      </c>
      <c r="DQ10" t="str">
        <f t="shared" si="111"/>
        <v>{"t":"i","i":3,"c":350,"tr":0}</v>
      </c>
      <c r="DR10" t="str">
        <f t="shared" si="112"/>
        <v>{"t":"i","i":3,"c":350,"tr":0}</v>
      </c>
      <c r="DS10" t="str">
        <f t="shared" si="113"/>
        <v>{"t":"i","i":3,"c":350,"tr":0}</v>
      </c>
      <c r="DT10" t="str">
        <f t="shared" si="114"/>
        <v>{"t":"i","i":3,"c":350,"tr":0}</v>
      </c>
      <c r="DU10" t="str">
        <f t="shared" si="115"/>
        <v>{"t":"i","i":3,"c":350,"tr":0}</v>
      </c>
      <c r="DV10" t="str">
        <f t="shared" si="116"/>
        <v>{"t":"i","i":3,"c":350,"tr":0}</v>
      </c>
      <c r="DW10" t="str">
        <f t="shared" si="117"/>
        <v>{"t":"i","i":3,"c":350,"tr":0}</v>
      </c>
      <c r="DX10" t="str">
        <f t="shared" si="118"/>
        <v>{"t":"i","i":3,"c":350,"tr":0}</v>
      </c>
      <c r="DY10" t="str">
        <f t="shared" si="119"/>
        <v>{"t":"i","i":3,"c":350,"tr":0}</v>
      </c>
      <c r="DZ10" t="str">
        <f t="shared" si="120"/>
        <v>{"t":"i","i":3,"c":350,"tr":0}</v>
      </c>
      <c r="EA10" t="str">
        <f t="shared" si="121"/>
        <v>{"t":"i","i":3,"c":350,"tr":0}</v>
      </c>
      <c r="EB10" t="str">
        <f t="shared" si="122"/>
        <v>{"t":"i","i":3,"c":350,"tr":0}</v>
      </c>
      <c r="EC10" t="str">
        <f t="shared" si="123"/>
        <v>{"t":"i","i":3,"c":350,"tr":0}</v>
      </c>
      <c r="ED10" t="str">
        <f t="shared" si="124"/>
        <v>{"t":"i","i":3,"c":350,"tr":0}</v>
      </c>
      <c r="EE10" t="str">
        <f t="shared" si="125"/>
        <v>{"t":"i","i":3,"c":350,"tr":0}</v>
      </c>
      <c r="EF10" t="str">
        <f t="shared" si="126"/>
        <v>{"t":"i","i":3,"c":350,"tr":0}</v>
      </c>
      <c r="EG10" t="str">
        <f t="shared" si="127"/>
        <v>{"t":"i","i":3,"c":350,"tr":0}</v>
      </c>
      <c r="EH10" t="str">
        <f t="shared" si="128"/>
        <v>{"t":"i","i":3,"c":350,"tr":0}</v>
      </c>
      <c r="EI10" t="str">
        <f t="shared" si="129"/>
        <v>{"t":"i","i":3,"c":350,"tr":0}</v>
      </c>
      <c r="EJ10" t="str">
        <f t="shared" si="130"/>
        <v>{"t":"i","i":3,"c":350,"tr":0}</v>
      </c>
      <c r="EK10" t="str">
        <f t="shared" si="131"/>
        <v>{"t":"i","i":3,"c":350,"tr":0}</v>
      </c>
      <c r="EL10" t="str">
        <f t="shared" si="132"/>
        <v>{"t":"i","i":3,"c":350,"tr":0}</v>
      </c>
      <c r="EM10" t="str">
        <f t="shared" si="133"/>
        <v>{"t":"i","i":3,"c":350,"tr":0}</v>
      </c>
      <c r="EN10" t="str">
        <f t="shared" si="134"/>
        <v>{"t":"i","i":3,"c":350,"tr":0}</v>
      </c>
      <c r="EO10" t="str">
        <f t="shared" si="135"/>
        <v>{"t":"i","i":3,"c":350,"tr":0}</v>
      </c>
      <c r="EP10" t="str">
        <f t="shared" si="136"/>
        <v>{"t":"i","i":3,"c":350,"tr":0}</v>
      </c>
      <c r="EQ10" t="str">
        <f t="shared" si="137"/>
        <v>{"t":"i","i":3,"c":350,"tr":0}</v>
      </c>
      <c r="ER10" t="str">
        <f t="shared" si="138"/>
        <v>{"t":"i","i":3,"c":350,"tr":0}</v>
      </c>
      <c r="ES10" t="str">
        <f t="shared" si="139"/>
        <v>{"t":"i","i":3,"c":350,"tr":0}</v>
      </c>
      <c r="ET10" t="str">
        <f t="shared" si="140"/>
        <v>{"t":"i","i":3,"c":350,"tr":0}</v>
      </c>
      <c r="EU10" t="str">
        <f t="shared" si="141"/>
        <v>{"t":"i","i":3,"c":350,"tr":0}</v>
      </c>
      <c r="EV10" t="str">
        <f t="shared" si="142"/>
        <v>{"t":"i","i":3,"c":350,"tr":0}</v>
      </c>
      <c r="EW10" t="str">
        <f t="shared" si="143"/>
        <v>{"t":"i","i":3,"c":350,"tr":0}</v>
      </c>
      <c r="EX10" t="str">
        <f t="shared" si="144"/>
        <v>{"t":"i","i":3,"c":350,"tr":0}</v>
      </c>
      <c r="EY10" t="str">
        <f t="shared" si="145"/>
        <v>{"t":"i","i":3,"c":350,"tr":0}</v>
      </c>
      <c r="EZ10" t="str">
        <f t="shared" si="146"/>
        <v>{"t":"i","i":3,"c":350,"tr":0}</v>
      </c>
      <c r="FB10" t="str">
        <f t="shared" si="147"/>
        <v>{"t":"i","i":3,"c":350,"tr":0}</v>
      </c>
    </row>
    <row r="11" spans="1:158" x14ac:dyDescent="0.15">
      <c r="A11">
        <v>940008</v>
      </c>
      <c r="B11" s="3" t="s">
        <v>525</v>
      </c>
      <c r="C11" s="3" t="s">
        <v>525</v>
      </c>
      <c r="D11" s="3" t="str">
        <f t="shared" si="28"/>
        <v>[{"t":"i","i":3,"c":400,"tr":0}]</v>
      </c>
      <c r="E11" s="2">
        <v>3</v>
      </c>
      <c r="F11" s="2">
        <v>3</v>
      </c>
      <c r="G11" t="str">
        <f t="shared" si="6"/>
        <v>{"t":"i","i":3,"c":400,"tr":0}</v>
      </c>
      <c r="H11" t="str">
        <f t="shared" ref="H11:AM11" si="149">G11&amp;H32</f>
        <v>{"t":"i","i":3,"c":400,"tr":0}</v>
      </c>
      <c r="I11" t="str">
        <f t="shared" si="149"/>
        <v>{"t":"i","i":3,"c":400,"tr":0}</v>
      </c>
      <c r="J11" t="str">
        <f t="shared" si="149"/>
        <v>{"t":"i","i":3,"c":400,"tr":0}</v>
      </c>
      <c r="K11" t="str">
        <f t="shared" si="149"/>
        <v>{"t":"i","i":3,"c":400,"tr":0}</v>
      </c>
      <c r="L11" t="str">
        <f t="shared" si="149"/>
        <v>{"t":"i","i":3,"c":400,"tr":0}</v>
      </c>
      <c r="M11" t="str">
        <f t="shared" si="149"/>
        <v>{"t":"i","i":3,"c":400,"tr":0}</v>
      </c>
      <c r="N11" t="str">
        <f t="shared" si="149"/>
        <v>{"t":"i","i":3,"c":400,"tr":0}</v>
      </c>
      <c r="O11" t="str">
        <f t="shared" si="149"/>
        <v>{"t":"i","i":3,"c":400,"tr":0}</v>
      </c>
      <c r="P11" t="str">
        <f t="shared" si="149"/>
        <v>{"t":"i","i":3,"c":400,"tr":0}</v>
      </c>
      <c r="Q11" t="str">
        <f t="shared" si="149"/>
        <v>{"t":"i","i":3,"c":400,"tr":0}</v>
      </c>
      <c r="R11" t="str">
        <f t="shared" si="149"/>
        <v>{"t":"i","i":3,"c":400,"tr":0}</v>
      </c>
      <c r="S11" t="str">
        <f t="shared" si="149"/>
        <v>{"t":"i","i":3,"c":400,"tr":0}</v>
      </c>
      <c r="T11" t="str">
        <f t="shared" si="149"/>
        <v>{"t":"i","i":3,"c":400,"tr":0}</v>
      </c>
      <c r="U11" t="str">
        <f t="shared" si="149"/>
        <v>{"t":"i","i":3,"c":400,"tr":0}</v>
      </c>
      <c r="V11" t="str">
        <f t="shared" si="149"/>
        <v>{"t":"i","i":3,"c":400,"tr":0}</v>
      </c>
      <c r="W11" t="str">
        <f t="shared" si="149"/>
        <v>{"t":"i","i":3,"c":400,"tr":0}</v>
      </c>
      <c r="X11" t="str">
        <f t="shared" si="149"/>
        <v>{"t":"i","i":3,"c":400,"tr":0}</v>
      </c>
      <c r="Y11" t="str">
        <f t="shared" si="149"/>
        <v>{"t":"i","i":3,"c":400,"tr":0}</v>
      </c>
      <c r="Z11" t="str">
        <f t="shared" si="149"/>
        <v>{"t":"i","i":3,"c":400,"tr":0}</v>
      </c>
      <c r="AA11" t="str">
        <f t="shared" si="149"/>
        <v>{"t":"i","i":3,"c":400,"tr":0}</v>
      </c>
      <c r="AB11" t="str">
        <f t="shared" si="149"/>
        <v>{"t":"i","i":3,"c":400,"tr":0}</v>
      </c>
      <c r="AC11" t="str">
        <f t="shared" si="149"/>
        <v>{"t":"i","i":3,"c":400,"tr":0}</v>
      </c>
      <c r="AD11" t="str">
        <f t="shared" si="149"/>
        <v>{"t":"i","i":3,"c":400,"tr":0}</v>
      </c>
      <c r="AE11" t="str">
        <f t="shared" si="149"/>
        <v>{"t":"i","i":3,"c":400,"tr":0}</v>
      </c>
      <c r="AF11" t="str">
        <f t="shared" si="149"/>
        <v>{"t":"i","i":3,"c":400,"tr":0}</v>
      </c>
      <c r="AG11" t="str">
        <f t="shared" si="149"/>
        <v>{"t":"i","i":3,"c":400,"tr":0}</v>
      </c>
      <c r="AH11" t="str">
        <f t="shared" si="149"/>
        <v>{"t":"i","i":3,"c":400,"tr":0}</v>
      </c>
      <c r="AI11" t="str">
        <f t="shared" si="149"/>
        <v>{"t":"i","i":3,"c":400,"tr":0}</v>
      </c>
      <c r="AJ11" t="str">
        <f t="shared" si="149"/>
        <v>{"t":"i","i":3,"c":400,"tr":0}</v>
      </c>
      <c r="AK11" t="str">
        <f t="shared" si="149"/>
        <v>{"t":"i","i":3,"c":400,"tr":0}</v>
      </c>
      <c r="AL11" t="str">
        <f t="shared" si="149"/>
        <v>{"t":"i","i":3,"c":400,"tr":0}</v>
      </c>
      <c r="AM11" t="str">
        <f t="shared" si="149"/>
        <v>{"t":"i","i":3,"c":400,"tr":0}</v>
      </c>
      <c r="AN11" t="str">
        <f t="shared" si="30"/>
        <v>{"t":"i","i":3,"c":400,"tr":0}</v>
      </c>
      <c r="AO11" t="str">
        <f t="shared" si="31"/>
        <v>{"t":"i","i":3,"c":400,"tr":0}</v>
      </c>
      <c r="AP11" t="str">
        <f t="shared" si="32"/>
        <v>{"t":"i","i":3,"c":400,"tr":0}</v>
      </c>
      <c r="AQ11" t="str">
        <f t="shared" si="33"/>
        <v>{"t":"i","i":3,"c":400,"tr":0}</v>
      </c>
      <c r="AR11" t="str">
        <f t="shared" si="34"/>
        <v>{"t":"i","i":3,"c":400,"tr":0}</v>
      </c>
      <c r="AS11" t="str">
        <f t="shared" si="35"/>
        <v>{"t":"i","i":3,"c":400,"tr":0}</v>
      </c>
      <c r="AT11" t="str">
        <f t="shared" si="36"/>
        <v>{"t":"i","i":3,"c":400,"tr":0}</v>
      </c>
      <c r="AU11" t="str">
        <f t="shared" si="37"/>
        <v>{"t":"i","i":3,"c":400,"tr":0}</v>
      </c>
      <c r="AV11" t="str">
        <f t="shared" si="38"/>
        <v>{"t":"i","i":3,"c":400,"tr":0}</v>
      </c>
      <c r="AW11" t="str">
        <f t="shared" si="39"/>
        <v>{"t":"i","i":3,"c":400,"tr":0}</v>
      </c>
      <c r="AX11" t="str">
        <f t="shared" si="40"/>
        <v>{"t":"i","i":3,"c":400,"tr":0}</v>
      </c>
      <c r="AY11" t="str">
        <f t="shared" si="41"/>
        <v>{"t":"i","i":3,"c":400,"tr":0}</v>
      </c>
      <c r="AZ11" t="str">
        <f t="shared" si="42"/>
        <v>{"t":"i","i":3,"c":400,"tr":0}</v>
      </c>
      <c r="BA11" t="str">
        <f t="shared" si="43"/>
        <v>{"t":"i","i":3,"c":400,"tr":0}</v>
      </c>
      <c r="BB11" t="str">
        <f t="shared" si="44"/>
        <v>{"t":"i","i":3,"c":400,"tr":0}</v>
      </c>
      <c r="BC11" t="str">
        <f t="shared" si="45"/>
        <v>{"t":"i","i":3,"c":400,"tr":0}</v>
      </c>
      <c r="BD11" t="str">
        <f t="shared" si="46"/>
        <v>{"t":"i","i":3,"c":400,"tr":0}</v>
      </c>
      <c r="BE11" t="str">
        <f t="shared" si="47"/>
        <v>{"t":"i","i":3,"c":400,"tr":0}</v>
      </c>
      <c r="BF11" t="str">
        <f t="shared" si="48"/>
        <v>{"t":"i","i":3,"c":400,"tr":0}</v>
      </c>
      <c r="BG11" t="str">
        <f t="shared" si="49"/>
        <v>{"t":"i","i":3,"c":400,"tr":0}</v>
      </c>
      <c r="BH11" t="str">
        <f t="shared" si="50"/>
        <v>{"t":"i","i":3,"c":400,"tr":0}</v>
      </c>
      <c r="BI11" t="str">
        <f t="shared" si="51"/>
        <v>{"t":"i","i":3,"c":400,"tr":0}</v>
      </c>
      <c r="BJ11" t="str">
        <f t="shared" si="52"/>
        <v>{"t":"i","i":3,"c":400,"tr":0}</v>
      </c>
      <c r="BK11" t="str">
        <f t="shared" si="53"/>
        <v>{"t":"i","i":3,"c":400,"tr":0}</v>
      </c>
      <c r="BL11" t="str">
        <f t="shared" si="54"/>
        <v>{"t":"i","i":3,"c":400,"tr":0}</v>
      </c>
      <c r="BM11" t="str">
        <f t="shared" si="55"/>
        <v>{"t":"i","i":3,"c":400,"tr":0}</v>
      </c>
      <c r="BN11" t="str">
        <f t="shared" si="56"/>
        <v>{"t":"i","i":3,"c":400,"tr":0}</v>
      </c>
      <c r="BO11" t="str">
        <f t="shared" si="57"/>
        <v>{"t":"i","i":3,"c":400,"tr":0}</v>
      </c>
      <c r="BP11" t="str">
        <f t="shared" si="58"/>
        <v>{"t":"i","i":3,"c":400,"tr":0}</v>
      </c>
      <c r="BQ11" t="str">
        <f t="shared" si="59"/>
        <v>{"t":"i","i":3,"c":400,"tr":0}</v>
      </c>
      <c r="BR11" t="str">
        <f t="shared" si="60"/>
        <v>{"t":"i","i":3,"c":400,"tr":0}</v>
      </c>
      <c r="BS11" t="str">
        <f t="shared" si="61"/>
        <v>{"t":"i","i":3,"c":400,"tr":0}</v>
      </c>
      <c r="BT11" t="str">
        <f t="shared" si="62"/>
        <v>{"t":"i","i":3,"c":400,"tr":0}</v>
      </c>
      <c r="BU11" t="str">
        <f t="shared" si="63"/>
        <v>{"t":"i","i":3,"c":400,"tr":0}</v>
      </c>
      <c r="BV11" t="str">
        <f t="shared" si="64"/>
        <v>{"t":"i","i":3,"c":400,"tr":0}</v>
      </c>
      <c r="BW11" t="str">
        <f t="shared" si="65"/>
        <v>{"t":"i","i":3,"c":400,"tr":0}</v>
      </c>
      <c r="BX11" t="str">
        <f t="shared" si="66"/>
        <v>{"t":"i","i":3,"c":400,"tr":0}</v>
      </c>
      <c r="BY11" t="str">
        <f t="shared" si="67"/>
        <v>{"t":"i","i":3,"c":400,"tr":0}</v>
      </c>
      <c r="BZ11" t="str">
        <f t="shared" si="68"/>
        <v>{"t":"i","i":3,"c":400,"tr":0}</v>
      </c>
      <c r="CA11" t="str">
        <f t="shared" si="69"/>
        <v>{"t":"i","i":3,"c":400,"tr":0}</v>
      </c>
      <c r="CB11" t="str">
        <f t="shared" si="70"/>
        <v>{"t":"i","i":3,"c":400,"tr":0}</v>
      </c>
      <c r="CC11" t="str">
        <f t="shared" si="71"/>
        <v>{"t":"i","i":3,"c":400,"tr":0}</v>
      </c>
      <c r="CD11" t="str">
        <f t="shared" si="72"/>
        <v>{"t":"i","i":3,"c":400,"tr":0}</v>
      </c>
      <c r="CE11" t="str">
        <f t="shared" si="73"/>
        <v>{"t":"i","i":3,"c":400,"tr":0}</v>
      </c>
      <c r="CF11" t="str">
        <f t="shared" si="74"/>
        <v>{"t":"i","i":3,"c":400,"tr":0}</v>
      </c>
      <c r="CG11" t="str">
        <f t="shared" si="75"/>
        <v>{"t":"i","i":3,"c":400,"tr":0}</v>
      </c>
      <c r="CH11" t="str">
        <f t="shared" si="76"/>
        <v>{"t":"i","i":3,"c":400,"tr":0}</v>
      </c>
      <c r="CI11" t="str">
        <f t="shared" si="77"/>
        <v>{"t":"i","i":3,"c":400,"tr":0}</v>
      </c>
      <c r="CJ11" t="str">
        <f t="shared" si="78"/>
        <v>{"t":"i","i":3,"c":400,"tr":0}</v>
      </c>
      <c r="CK11" t="str">
        <f t="shared" si="79"/>
        <v>{"t":"i","i":3,"c":400,"tr":0}</v>
      </c>
      <c r="CL11" t="str">
        <f t="shared" si="80"/>
        <v>{"t":"i","i":3,"c":400,"tr":0}</v>
      </c>
      <c r="CM11" t="str">
        <f t="shared" si="81"/>
        <v>{"t":"i","i":3,"c":400,"tr":0}</v>
      </c>
      <c r="CN11" t="str">
        <f t="shared" si="82"/>
        <v>{"t":"i","i":3,"c":400,"tr":0}</v>
      </c>
      <c r="CO11" t="str">
        <f t="shared" si="83"/>
        <v>{"t":"i","i":3,"c":400,"tr":0}</v>
      </c>
      <c r="CP11" t="str">
        <f t="shared" si="84"/>
        <v>{"t":"i","i":3,"c":400,"tr":0}</v>
      </c>
      <c r="CQ11" t="str">
        <f t="shared" si="85"/>
        <v>{"t":"i","i":3,"c":400,"tr":0}</v>
      </c>
      <c r="CR11" t="str">
        <f t="shared" si="86"/>
        <v>{"t":"i","i":3,"c":400,"tr":0}</v>
      </c>
      <c r="CS11" t="str">
        <f t="shared" si="87"/>
        <v>{"t":"i","i":3,"c":400,"tr":0}</v>
      </c>
      <c r="CT11" t="str">
        <f t="shared" si="88"/>
        <v>{"t":"i","i":3,"c":400,"tr":0}</v>
      </c>
      <c r="CU11" t="str">
        <f t="shared" si="89"/>
        <v>{"t":"i","i":3,"c":400,"tr":0}</v>
      </c>
      <c r="CV11" t="str">
        <f t="shared" si="90"/>
        <v>{"t":"i","i":3,"c":400,"tr":0}</v>
      </c>
      <c r="CW11" t="str">
        <f t="shared" si="91"/>
        <v>{"t":"i","i":3,"c":400,"tr":0}</v>
      </c>
      <c r="CX11" t="str">
        <f t="shared" si="92"/>
        <v>{"t":"i","i":3,"c":400,"tr":0}</v>
      </c>
      <c r="CY11" t="str">
        <f t="shared" si="93"/>
        <v>{"t":"i","i":3,"c":400,"tr":0}</v>
      </c>
      <c r="CZ11" t="str">
        <f t="shared" si="94"/>
        <v>{"t":"i","i":3,"c":400,"tr":0}</v>
      </c>
      <c r="DA11" t="str">
        <f t="shared" si="95"/>
        <v>{"t":"i","i":3,"c":400,"tr":0}</v>
      </c>
      <c r="DB11" t="str">
        <f t="shared" si="96"/>
        <v>{"t":"i","i":3,"c":400,"tr":0}</v>
      </c>
      <c r="DC11" t="str">
        <f t="shared" si="97"/>
        <v>{"t":"i","i":3,"c":400,"tr":0}</v>
      </c>
      <c r="DD11" t="str">
        <f t="shared" si="98"/>
        <v>{"t":"i","i":3,"c":400,"tr":0}</v>
      </c>
      <c r="DE11" t="str">
        <f t="shared" si="99"/>
        <v>{"t":"i","i":3,"c":400,"tr":0}</v>
      </c>
      <c r="DF11" t="str">
        <f t="shared" si="100"/>
        <v>{"t":"i","i":3,"c":400,"tr":0}</v>
      </c>
      <c r="DG11" t="str">
        <f t="shared" si="101"/>
        <v>{"t":"i","i":3,"c":400,"tr":0}</v>
      </c>
      <c r="DH11" t="str">
        <f t="shared" si="102"/>
        <v>{"t":"i","i":3,"c":400,"tr":0}</v>
      </c>
      <c r="DI11" t="str">
        <f t="shared" si="103"/>
        <v>{"t":"i","i":3,"c":400,"tr":0}</v>
      </c>
      <c r="DJ11" t="str">
        <f t="shared" si="104"/>
        <v>{"t":"i","i":3,"c":400,"tr":0}</v>
      </c>
      <c r="DK11" t="str">
        <f t="shared" si="105"/>
        <v>{"t":"i","i":3,"c":400,"tr":0}</v>
      </c>
      <c r="DL11" t="str">
        <f t="shared" si="106"/>
        <v>{"t":"i","i":3,"c":400,"tr":0}</v>
      </c>
      <c r="DM11" t="str">
        <f t="shared" si="107"/>
        <v>{"t":"i","i":3,"c":400,"tr":0}</v>
      </c>
      <c r="DN11" t="str">
        <f t="shared" si="108"/>
        <v>{"t":"i","i":3,"c":400,"tr":0}</v>
      </c>
      <c r="DO11" t="str">
        <f t="shared" si="109"/>
        <v>{"t":"i","i":3,"c":400,"tr":0}</v>
      </c>
      <c r="DP11" t="str">
        <f t="shared" si="110"/>
        <v>{"t":"i","i":3,"c":400,"tr":0}</v>
      </c>
      <c r="DQ11" t="str">
        <f t="shared" si="111"/>
        <v>{"t":"i","i":3,"c":400,"tr":0}</v>
      </c>
      <c r="DR11" t="str">
        <f t="shared" si="112"/>
        <v>{"t":"i","i":3,"c":400,"tr":0}</v>
      </c>
      <c r="DS11" t="str">
        <f t="shared" si="113"/>
        <v>{"t":"i","i":3,"c":400,"tr":0}</v>
      </c>
      <c r="DT11" t="str">
        <f t="shared" si="114"/>
        <v>{"t":"i","i":3,"c":400,"tr":0}</v>
      </c>
      <c r="DU11" t="str">
        <f t="shared" si="115"/>
        <v>{"t":"i","i":3,"c":400,"tr":0}</v>
      </c>
      <c r="DV11" t="str">
        <f t="shared" si="116"/>
        <v>{"t":"i","i":3,"c":400,"tr":0}</v>
      </c>
      <c r="DW11" t="str">
        <f t="shared" si="117"/>
        <v>{"t":"i","i":3,"c":400,"tr":0}</v>
      </c>
      <c r="DX11" t="str">
        <f t="shared" si="118"/>
        <v>{"t":"i","i":3,"c":400,"tr":0}</v>
      </c>
      <c r="DY11" t="str">
        <f t="shared" si="119"/>
        <v>{"t":"i","i":3,"c":400,"tr":0}</v>
      </c>
      <c r="DZ11" t="str">
        <f t="shared" si="120"/>
        <v>{"t":"i","i":3,"c":400,"tr":0}</v>
      </c>
      <c r="EA11" t="str">
        <f t="shared" si="121"/>
        <v>{"t":"i","i":3,"c":400,"tr":0}</v>
      </c>
      <c r="EB11" t="str">
        <f t="shared" si="122"/>
        <v>{"t":"i","i":3,"c":400,"tr":0}</v>
      </c>
      <c r="EC11" t="str">
        <f t="shared" si="123"/>
        <v>{"t":"i","i":3,"c":400,"tr":0}</v>
      </c>
      <c r="ED11" t="str">
        <f t="shared" si="124"/>
        <v>{"t":"i","i":3,"c":400,"tr":0}</v>
      </c>
      <c r="EE11" t="str">
        <f t="shared" si="125"/>
        <v>{"t":"i","i":3,"c":400,"tr":0}</v>
      </c>
      <c r="EF11" t="str">
        <f t="shared" si="126"/>
        <v>{"t":"i","i":3,"c":400,"tr":0}</v>
      </c>
      <c r="EG11" t="str">
        <f t="shared" si="127"/>
        <v>{"t":"i","i":3,"c":400,"tr":0}</v>
      </c>
      <c r="EH11" t="str">
        <f t="shared" si="128"/>
        <v>{"t":"i","i":3,"c":400,"tr":0}</v>
      </c>
      <c r="EI11" t="str">
        <f t="shared" si="129"/>
        <v>{"t":"i","i":3,"c":400,"tr":0}</v>
      </c>
      <c r="EJ11" t="str">
        <f t="shared" si="130"/>
        <v>{"t":"i","i":3,"c":400,"tr":0}</v>
      </c>
      <c r="EK11" t="str">
        <f t="shared" si="131"/>
        <v>{"t":"i","i":3,"c":400,"tr":0}</v>
      </c>
      <c r="EL11" t="str">
        <f t="shared" si="132"/>
        <v>{"t":"i","i":3,"c":400,"tr":0}</v>
      </c>
      <c r="EM11" t="str">
        <f t="shared" si="133"/>
        <v>{"t":"i","i":3,"c":400,"tr":0}</v>
      </c>
      <c r="EN11" t="str">
        <f t="shared" si="134"/>
        <v>{"t":"i","i":3,"c":400,"tr":0}</v>
      </c>
      <c r="EO11" t="str">
        <f t="shared" si="135"/>
        <v>{"t":"i","i":3,"c":400,"tr":0}</v>
      </c>
      <c r="EP11" t="str">
        <f t="shared" si="136"/>
        <v>{"t":"i","i":3,"c":400,"tr":0}</v>
      </c>
      <c r="EQ11" t="str">
        <f t="shared" si="137"/>
        <v>{"t":"i","i":3,"c":400,"tr":0}</v>
      </c>
      <c r="ER11" t="str">
        <f t="shared" si="138"/>
        <v>{"t":"i","i":3,"c":400,"tr":0}</v>
      </c>
      <c r="ES11" t="str">
        <f t="shared" si="139"/>
        <v>{"t":"i","i":3,"c":400,"tr":0}</v>
      </c>
      <c r="ET11" t="str">
        <f t="shared" si="140"/>
        <v>{"t":"i","i":3,"c":400,"tr":0}</v>
      </c>
      <c r="EU11" t="str">
        <f t="shared" si="141"/>
        <v>{"t":"i","i":3,"c":400,"tr":0}</v>
      </c>
      <c r="EV11" t="str">
        <f t="shared" si="142"/>
        <v>{"t":"i","i":3,"c":400,"tr":0}</v>
      </c>
      <c r="EW11" t="str">
        <f t="shared" si="143"/>
        <v>{"t":"i","i":3,"c":400,"tr":0}</v>
      </c>
      <c r="EX11" t="str">
        <f t="shared" si="144"/>
        <v>{"t":"i","i":3,"c":400,"tr":0}</v>
      </c>
      <c r="EY11" t="str">
        <f t="shared" si="145"/>
        <v>{"t":"i","i":3,"c":400,"tr":0}</v>
      </c>
      <c r="EZ11" t="str">
        <f t="shared" si="146"/>
        <v>{"t":"i","i":3,"c":400,"tr":0}</v>
      </c>
      <c r="FB11" t="str">
        <f t="shared" si="147"/>
        <v>{"t":"i","i":3,"c":400,"tr":0}</v>
      </c>
    </row>
    <row r="12" spans="1:158" x14ac:dyDescent="0.15">
      <c r="A12">
        <v>940009</v>
      </c>
      <c r="B12" s="3" t="s">
        <v>526</v>
      </c>
      <c r="C12" s="3" t="s">
        <v>526</v>
      </c>
      <c r="D12" s="3" t="str">
        <f t="shared" si="28"/>
        <v>[{"t":"i","i":3,"c":450,"tr":0}]</v>
      </c>
      <c r="E12" s="2">
        <v>4</v>
      </c>
      <c r="F12" s="2">
        <v>4</v>
      </c>
      <c r="G12" t="str">
        <f t="shared" si="6"/>
        <v>{"t":"i","i":3,"c":450,"tr":0}</v>
      </c>
      <c r="H12" t="str">
        <f t="shared" ref="H12:AM12" si="150">G12&amp;H33</f>
        <v>{"t":"i","i":3,"c":450,"tr":0}</v>
      </c>
      <c r="I12" t="str">
        <f t="shared" si="150"/>
        <v>{"t":"i","i":3,"c":450,"tr":0}</v>
      </c>
      <c r="J12" t="str">
        <f t="shared" si="150"/>
        <v>{"t":"i","i":3,"c":450,"tr":0}</v>
      </c>
      <c r="K12" t="str">
        <f t="shared" si="150"/>
        <v>{"t":"i","i":3,"c":450,"tr":0}</v>
      </c>
      <c r="L12" t="str">
        <f t="shared" si="150"/>
        <v>{"t":"i","i":3,"c":450,"tr":0}</v>
      </c>
      <c r="M12" t="str">
        <f t="shared" si="150"/>
        <v>{"t":"i","i":3,"c":450,"tr":0}</v>
      </c>
      <c r="N12" t="str">
        <f t="shared" si="150"/>
        <v>{"t":"i","i":3,"c":450,"tr":0}</v>
      </c>
      <c r="O12" t="str">
        <f t="shared" si="150"/>
        <v>{"t":"i","i":3,"c":450,"tr":0}</v>
      </c>
      <c r="P12" t="str">
        <f t="shared" si="150"/>
        <v>{"t":"i","i":3,"c":450,"tr":0}</v>
      </c>
      <c r="Q12" t="str">
        <f t="shared" si="150"/>
        <v>{"t":"i","i":3,"c":450,"tr":0}</v>
      </c>
      <c r="R12" t="str">
        <f t="shared" si="150"/>
        <v>{"t":"i","i":3,"c":450,"tr":0}</v>
      </c>
      <c r="S12" t="str">
        <f t="shared" si="150"/>
        <v>{"t":"i","i":3,"c":450,"tr":0}</v>
      </c>
      <c r="T12" t="str">
        <f t="shared" si="150"/>
        <v>{"t":"i","i":3,"c":450,"tr":0}</v>
      </c>
      <c r="U12" t="str">
        <f t="shared" si="150"/>
        <v>{"t":"i","i":3,"c":450,"tr":0}</v>
      </c>
      <c r="V12" t="str">
        <f t="shared" si="150"/>
        <v>{"t":"i","i":3,"c":450,"tr":0}</v>
      </c>
      <c r="W12" t="str">
        <f t="shared" si="150"/>
        <v>{"t":"i","i":3,"c":450,"tr":0}</v>
      </c>
      <c r="X12" t="str">
        <f t="shared" si="150"/>
        <v>{"t":"i","i":3,"c":450,"tr":0}</v>
      </c>
      <c r="Y12" t="str">
        <f t="shared" si="150"/>
        <v>{"t":"i","i":3,"c":450,"tr":0}</v>
      </c>
      <c r="Z12" t="str">
        <f t="shared" si="150"/>
        <v>{"t":"i","i":3,"c":450,"tr":0}</v>
      </c>
      <c r="AA12" t="str">
        <f t="shared" si="150"/>
        <v>{"t":"i","i":3,"c":450,"tr":0}</v>
      </c>
      <c r="AB12" t="str">
        <f t="shared" si="150"/>
        <v>{"t":"i","i":3,"c":450,"tr":0}</v>
      </c>
      <c r="AC12" t="str">
        <f t="shared" si="150"/>
        <v>{"t":"i","i":3,"c":450,"tr":0}</v>
      </c>
      <c r="AD12" t="str">
        <f t="shared" si="150"/>
        <v>{"t":"i","i":3,"c":450,"tr":0}</v>
      </c>
      <c r="AE12" t="str">
        <f t="shared" si="150"/>
        <v>{"t":"i","i":3,"c":450,"tr":0}</v>
      </c>
      <c r="AF12" t="str">
        <f t="shared" si="150"/>
        <v>{"t":"i","i":3,"c":450,"tr":0}</v>
      </c>
      <c r="AG12" t="str">
        <f t="shared" si="150"/>
        <v>{"t":"i","i":3,"c":450,"tr":0}</v>
      </c>
      <c r="AH12" t="str">
        <f t="shared" si="150"/>
        <v>{"t":"i","i":3,"c":450,"tr":0}</v>
      </c>
      <c r="AI12" t="str">
        <f t="shared" si="150"/>
        <v>{"t":"i","i":3,"c":450,"tr":0}</v>
      </c>
      <c r="AJ12" t="str">
        <f t="shared" si="150"/>
        <v>{"t":"i","i":3,"c":450,"tr":0}</v>
      </c>
      <c r="AK12" t="str">
        <f t="shared" si="150"/>
        <v>{"t":"i","i":3,"c":450,"tr":0}</v>
      </c>
      <c r="AL12" t="str">
        <f t="shared" si="150"/>
        <v>{"t":"i","i":3,"c":450,"tr":0}</v>
      </c>
      <c r="AM12" t="str">
        <f t="shared" si="150"/>
        <v>{"t":"i","i":3,"c":450,"tr":0}</v>
      </c>
      <c r="AN12" t="str">
        <f t="shared" si="30"/>
        <v>{"t":"i","i":3,"c":450,"tr":0}</v>
      </c>
      <c r="AO12" t="str">
        <f t="shared" si="31"/>
        <v>{"t":"i","i":3,"c":450,"tr":0}</v>
      </c>
      <c r="AP12" t="str">
        <f t="shared" si="32"/>
        <v>{"t":"i","i":3,"c":450,"tr":0}</v>
      </c>
      <c r="AQ12" t="str">
        <f t="shared" si="33"/>
        <v>{"t":"i","i":3,"c":450,"tr":0}</v>
      </c>
      <c r="AR12" t="str">
        <f t="shared" si="34"/>
        <v>{"t":"i","i":3,"c":450,"tr":0}</v>
      </c>
      <c r="AS12" t="str">
        <f t="shared" si="35"/>
        <v>{"t":"i","i":3,"c":450,"tr":0}</v>
      </c>
      <c r="AT12" t="str">
        <f t="shared" si="36"/>
        <v>{"t":"i","i":3,"c":450,"tr":0}</v>
      </c>
      <c r="AU12" t="str">
        <f t="shared" si="37"/>
        <v>{"t":"i","i":3,"c":450,"tr":0}</v>
      </c>
      <c r="AV12" t="str">
        <f t="shared" si="38"/>
        <v>{"t":"i","i":3,"c":450,"tr":0}</v>
      </c>
      <c r="AW12" t="str">
        <f t="shared" si="39"/>
        <v>{"t":"i","i":3,"c":450,"tr":0}</v>
      </c>
      <c r="AX12" t="str">
        <f t="shared" si="40"/>
        <v>{"t":"i","i":3,"c":450,"tr":0}</v>
      </c>
      <c r="AY12" t="str">
        <f t="shared" si="41"/>
        <v>{"t":"i","i":3,"c":450,"tr":0}</v>
      </c>
      <c r="AZ12" t="str">
        <f t="shared" si="42"/>
        <v>{"t":"i","i":3,"c":450,"tr":0}</v>
      </c>
      <c r="BA12" t="str">
        <f t="shared" si="43"/>
        <v>{"t":"i","i":3,"c":450,"tr":0}</v>
      </c>
      <c r="BB12" t="str">
        <f t="shared" si="44"/>
        <v>{"t":"i","i":3,"c":450,"tr":0}</v>
      </c>
      <c r="BC12" t="str">
        <f t="shared" si="45"/>
        <v>{"t":"i","i":3,"c":450,"tr":0}</v>
      </c>
      <c r="BD12" t="str">
        <f t="shared" si="46"/>
        <v>{"t":"i","i":3,"c":450,"tr":0}</v>
      </c>
      <c r="BE12" t="str">
        <f t="shared" si="47"/>
        <v>{"t":"i","i":3,"c":450,"tr":0}</v>
      </c>
      <c r="BF12" t="str">
        <f t="shared" si="48"/>
        <v>{"t":"i","i":3,"c":450,"tr":0}</v>
      </c>
      <c r="BG12" t="str">
        <f t="shared" si="49"/>
        <v>{"t":"i","i":3,"c":450,"tr":0}</v>
      </c>
      <c r="BH12" t="str">
        <f t="shared" si="50"/>
        <v>{"t":"i","i":3,"c":450,"tr":0}</v>
      </c>
      <c r="BI12" t="str">
        <f t="shared" si="51"/>
        <v>{"t":"i","i":3,"c":450,"tr":0}</v>
      </c>
      <c r="BJ12" t="str">
        <f t="shared" si="52"/>
        <v>{"t":"i","i":3,"c":450,"tr":0}</v>
      </c>
      <c r="BK12" t="str">
        <f t="shared" si="53"/>
        <v>{"t":"i","i":3,"c":450,"tr":0}</v>
      </c>
      <c r="BL12" t="str">
        <f t="shared" si="54"/>
        <v>{"t":"i","i":3,"c":450,"tr":0}</v>
      </c>
      <c r="BM12" t="str">
        <f t="shared" si="55"/>
        <v>{"t":"i","i":3,"c":450,"tr":0}</v>
      </c>
      <c r="BN12" t="str">
        <f t="shared" si="56"/>
        <v>{"t":"i","i":3,"c":450,"tr":0}</v>
      </c>
      <c r="BO12" t="str">
        <f t="shared" si="57"/>
        <v>{"t":"i","i":3,"c":450,"tr":0}</v>
      </c>
      <c r="BP12" t="str">
        <f t="shared" si="58"/>
        <v>{"t":"i","i":3,"c":450,"tr":0}</v>
      </c>
      <c r="BQ12" t="str">
        <f t="shared" si="59"/>
        <v>{"t":"i","i":3,"c":450,"tr":0}</v>
      </c>
      <c r="BR12" t="str">
        <f t="shared" si="60"/>
        <v>{"t":"i","i":3,"c":450,"tr":0}</v>
      </c>
      <c r="BS12" t="str">
        <f t="shared" si="61"/>
        <v>{"t":"i","i":3,"c":450,"tr":0}</v>
      </c>
      <c r="BT12" t="str">
        <f t="shared" si="62"/>
        <v>{"t":"i","i":3,"c":450,"tr":0}</v>
      </c>
      <c r="BU12" t="str">
        <f t="shared" si="63"/>
        <v>{"t":"i","i":3,"c":450,"tr":0}</v>
      </c>
      <c r="BV12" t="str">
        <f t="shared" si="64"/>
        <v>{"t":"i","i":3,"c":450,"tr":0}</v>
      </c>
      <c r="BW12" t="str">
        <f t="shared" si="65"/>
        <v>{"t":"i","i":3,"c":450,"tr":0}</v>
      </c>
      <c r="BX12" t="str">
        <f t="shared" si="66"/>
        <v>{"t":"i","i":3,"c":450,"tr":0}</v>
      </c>
      <c r="BY12" t="str">
        <f t="shared" si="67"/>
        <v>{"t":"i","i":3,"c":450,"tr":0}</v>
      </c>
      <c r="BZ12" t="str">
        <f t="shared" si="68"/>
        <v>{"t":"i","i":3,"c":450,"tr":0}</v>
      </c>
      <c r="CA12" t="str">
        <f t="shared" si="69"/>
        <v>{"t":"i","i":3,"c":450,"tr":0}</v>
      </c>
      <c r="CB12" t="str">
        <f t="shared" si="70"/>
        <v>{"t":"i","i":3,"c":450,"tr":0}</v>
      </c>
      <c r="CC12" t="str">
        <f t="shared" si="71"/>
        <v>{"t":"i","i":3,"c":450,"tr":0}</v>
      </c>
      <c r="CD12" t="str">
        <f t="shared" si="72"/>
        <v>{"t":"i","i":3,"c":450,"tr":0}</v>
      </c>
      <c r="CE12" t="str">
        <f t="shared" si="73"/>
        <v>{"t":"i","i":3,"c":450,"tr":0}</v>
      </c>
      <c r="CF12" t="str">
        <f t="shared" si="74"/>
        <v>{"t":"i","i":3,"c":450,"tr":0}</v>
      </c>
      <c r="CG12" t="str">
        <f t="shared" si="75"/>
        <v>{"t":"i","i":3,"c":450,"tr":0}</v>
      </c>
      <c r="CH12" t="str">
        <f t="shared" si="76"/>
        <v>{"t":"i","i":3,"c":450,"tr":0}</v>
      </c>
      <c r="CI12" t="str">
        <f t="shared" si="77"/>
        <v>{"t":"i","i":3,"c":450,"tr":0}</v>
      </c>
      <c r="CJ12" t="str">
        <f t="shared" si="78"/>
        <v>{"t":"i","i":3,"c":450,"tr":0}</v>
      </c>
      <c r="CK12" t="str">
        <f t="shared" si="79"/>
        <v>{"t":"i","i":3,"c":450,"tr":0}</v>
      </c>
      <c r="CL12" t="str">
        <f t="shared" si="80"/>
        <v>{"t":"i","i":3,"c":450,"tr":0}</v>
      </c>
      <c r="CM12" t="str">
        <f t="shared" si="81"/>
        <v>{"t":"i","i":3,"c":450,"tr":0}</v>
      </c>
      <c r="CN12" t="str">
        <f t="shared" si="82"/>
        <v>{"t":"i","i":3,"c":450,"tr":0}</v>
      </c>
      <c r="CO12" t="str">
        <f t="shared" si="83"/>
        <v>{"t":"i","i":3,"c":450,"tr":0}</v>
      </c>
      <c r="CP12" t="str">
        <f t="shared" si="84"/>
        <v>{"t":"i","i":3,"c":450,"tr":0}</v>
      </c>
      <c r="CQ12" t="str">
        <f t="shared" si="85"/>
        <v>{"t":"i","i":3,"c":450,"tr":0}</v>
      </c>
      <c r="CR12" t="str">
        <f t="shared" si="86"/>
        <v>{"t":"i","i":3,"c":450,"tr":0}</v>
      </c>
      <c r="CS12" t="str">
        <f t="shared" si="87"/>
        <v>{"t":"i","i":3,"c":450,"tr":0}</v>
      </c>
      <c r="CT12" t="str">
        <f t="shared" si="88"/>
        <v>{"t":"i","i":3,"c":450,"tr":0}</v>
      </c>
      <c r="CU12" t="str">
        <f t="shared" si="89"/>
        <v>{"t":"i","i":3,"c":450,"tr":0}</v>
      </c>
      <c r="CV12" t="str">
        <f t="shared" si="90"/>
        <v>{"t":"i","i":3,"c":450,"tr":0}</v>
      </c>
      <c r="CW12" t="str">
        <f t="shared" si="91"/>
        <v>{"t":"i","i":3,"c":450,"tr":0}</v>
      </c>
      <c r="CX12" t="str">
        <f t="shared" si="92"/>
        <v>{"t":"i","i":3,"c":450,"tr":0}</v>
      </c>
      <c r="CY12" t="str">
        <f t="shared" si="93"/>
        <v>{"t":"i","i":3,"c":450,"tr":0}</v>
      </c>
      <c r="CZ12" t="str">
        <f t="shared" si="94"/>
        <v>{"t":"i","i":3,"c":450,"tr":0}</v>
      </c>
      <c r="DA12" t="str">
        <f t="shared" si="95"/>
        <v>{"t":"i","i":3,"c":450,"tr":0}</v>
      </c>
      <c r="DB12" t="str">
        <f t="shared" si="96"/>
        <v>{"t":"i","i":3,"c":450,"tr":0}</v>
      </c>
      <c r="DC12" t="str">
        <f t="shared" si="97"/>
        <v>{"t":"i","i":3,"c":450,"tr":0}</v>
      </c>
      <c r="DD12" t="str">
        <f t="shared" si="98"/>
        <v>{"t":"i","i":3,"c":450,"tr":0}</v>
      </c>
      <c r="DE12" t="str">
        <f t="shared" si="99"/>
        <v>{"t":"i","i":3,"c":450,"tr":0}</v>
      </c>
      <c r="DF12" t="str">
        <f t="shared" si="100"/>
        <v>{"t":"i","i":3,"c":450,"tr":0}</v>
      </c>
      <c r="DG12" t="str">
        <f t="shared" si="101"/>
        <v>{"t":"i","i":3,"c":450,"tr":0}</v>
      </c>
      <c r="DH12" t="str">
        <f t="shared" si="102"/>
        <v>{"t":"i","i":3,"c":450,"tr":0}</v>
      </c>
      <c r="DI12" t="str">
        <f t="shared" si="103"/>
        <v>{"t":"i","i":3,"c":450,"tr":0}</v>
      </c>
      <c r="DJ12" t="str">
        <f t="shared" si="104"/>
        <v>{"t":"i","i":3,"c":450,"tr":0}</v>
      </c>
      <c r="DK12" t="str">
        <f t="shared" si="105"/>
        <v>{"t":"i","i":3,"c":450,"tr":0}</v>
      </c>
      <c r="DL12" t="str">
        <f t="shared" si="106"/>
        <v>{"t":"i","i":3,"c":450,"tr":0}</v>
      </c>
      <c r="DM12" t="str">
        <f t="shared" si="107"/>
        <v>{"t":"i","i":3,"c":450,"tr":0}</v>
      </c>
      <c r="DN12" t="str">
        <f t="shared" si="108"/>
        <v>{"t":"i","i":3,"c":450,"tr":0}</v>
      </c>
      <c r="DO12" t="str">
        <f t="shared" si="109"/>
        <v>{"t":"i","i":3,"c":450,"tr":0}</v>
      </c>
      <c r="DP12" t="str">
        <f t="shared" si="110"/>
        <v>{"t":"i","i":3,"c":450,"tr":0}</v>
      </c>
      <c r="DQ12" t="str">
        <f t="shared" si="111"/>
        <v>{"t":"i","i":3,"c":450,"tr":0}</v>
      </c>
      <c r="DR12" t="str">
        <f t="shared" si="112"/>
        <v>{"t":"i","i":3,"c":450,"tr":0}</v>
      </c>
      <c r="DS12" t="str">
        <f t="shared" si="113"/>
        <v>{"t":"i","i":3,"c":450,"tr":0}</v>
      </c>
      <c r="DT12" t="str">
        <f t="shared" si="114"/>
        <v>{"t":"i","i":3,"c":450,"tr":0}</v>
      </c>
      <c r="DU12" t="str">
        <f t="shared" si="115"/>
        <v>{"t":"i","i":3,"c":450,"tr":0}</v>
      </c>
      <c r="DV12" t="str">
        <f t="shared" si="116"/>
        <v>{"t":"i","i":3,"c":450,"tr":0}</v>
      </c>
      <c r="DW12" t="str">
        <f t="shared" si="117"/>
        <v>{"t":"i","i":3,"c":450,"tr":0}</v>
      </c>
      <c r="DX12" t="str">
        <f t="shared" si="118"/>
        <v>{"t":"i","i":3,"c":450,"tr":0}</v>
      </c>
      <c r="DY12" t="str">
        <f t="shared" si="119"/>
        <v>{"t":"i","i":3,"c":450,"tr":0}</v>
      </c>
      <c r="DZ12" t="str">
        <f t="shared" si="120"/>
        <v>{"t":"i","i":3,"c":450,"tr":0}</v>
      </c>
      <c r="EA12" t="str">
        <f t="shared" si="121"/>
        <v>{"t":"i","i":3,"c":450,"tr":0}</v>
      </c>
      <c r="EB12" t="str">
        <f t="shared" si="122"/>
        <v>{"t":"i","i":3,"c":450,"tr":0}</v>
      </c>
      <c r="EC12" t="str">
        <f t="shared" si="123"/>
        <v>{"t":"i","i":3,"c":450,"tr":0}</v>
      </c>
      <c r="ED12" t="str">
        <f t="shared" si="124"/>
        <v>{"t":"i","i":3,"c":450,"tr":0}</v>
      </c>
      <c r="EE12" t="str">
        <f t="shared" si="125"/>
        <v>{"t":"i","i":3,"c":450,"tr":0}</v>
      </c>
      <c r="EF12" t="str">
        <f t="shared" si="126"/>
        <v>{"t":"i","i":3,"c":450,"tr":0}</v>
      </c>
      <c r="EG12" t="str">
        <f t="shared" si="127"/>
        <v>{"t":"i","i":3,"c":450,"tr":0}</v>
      </c>
      <c r="EH12" t="str">
        <f t="shared" si="128"/>
        <v>{"t":"i","i":3,"c":450,"tr":0}</v>
      </c>
      <c r="EI12" t="str">
        <f t="shared" si="129"/>
        <v>{"t":"i","i":3,"c":450,"tr":0}</v>
      </c>
      <c r="EJ12" t="str">
        <f t="shared" si="130"/>
        <v>{"t":"i","i":3,"c":450,"tr":0}</v>
      </c>
      <c r="EK12" t="str">
        <f t="shared" si="131"/>
        <v>{"t":"i","i":3,"c":450,"tr":0}</v>
      </c>
      <c r="EL12" t="str">
        <f t="shared" si="132"/>
        <v>{"t":"i","i":3,"c":450,"tr":0}</v>
      </c>
      <c r="EM12" t="str">
        <f t="shared" si="133"/>
        <v>{"t":"i","i":3,"c":450,"tr":0}</v>
      </c>
      <c r="EN12" t="str">
        <f t="shared" si="134"/>
        <v>{"t":"i","i":3,"c":450,"tr":0}</v>
      </c>
      <c r="EO12" t="str">
        <f t="shared" si="135"/>
        <v>{"t":"i","i":3,"c":450,"tr":0}</v>
      </c>
      <c r="EP12" t="str">
        <f t="shared" si="136"/>
        <v>{"t":"i","i":3,"c":450,"tr":0}</v>
      </c>
      <c r="EQ12" t="str">
        <f t="shared" si="137"/>
        <v>{"t":"i","i":3,"c":450,"tr":0}</v>
      </c>
      <c r="ER12" t="str">
        <f t="shared" si="138"/>
        <v>{"t":"i","i":3,"c":450,"tr":0}</v>
      </c>
      <c r="ES12" t="str">
        <f t="shared" si="139"/>
        <v>{"t":"i","i":3,"c":450,"tr":0}</v>
      </c>
      <c r="ET12" t="str">
        <f t="shared" si="140"/>
        <v>{"t":"i","i":3,"c":450,"tr":0}</v>
      </c>
      <c r="EU12" t="str">
        <f t="shared" si="141"/>
        <v>{"t":"i","i":3,"c":450,"tr":0}</v>
      </c>
      <c r="EV12" t="str">
        <f t="shared" si="142"/>
        <v>{"t":"i","i":3,"c":450,"tr":0}</v>
      </c>
      <c r="EW12" t="str">
        <f t="shared" si="143"/>
        <v>{"t":"i","i":3,"c":450,"tr":0}</v>
      </c>
      <c r="EX12" t="str">
        <f t="shared" si="144"/>
        <v>{"t":"i","i":3,"c":450,"tr":0}</v>
      </c>
      <c r="EY12" t="str">
        <f t="shared" si="145"/>
        <v>{"t":"i","i":3,"c":450,"tr":0}</v>
      </c>
      <c r="EZ12" t="str">
        <f t="shared" si="146"/>
        <v>{"t":"i","i":3,"c":450,"tr":0}</v>
      </c>
      <c r="FB12" t="str">
        <f t="shared" si="147"/>
        <v>{"t":"i","i":3,"c":450,"tr":0}</v>
      </c>
    </row>
    <row r="13" spans="1:158" x14ac:dyDescent="0.15">
      <c r="A13">
        <v>940010</v>
      </c>
      <c r="B13" s="3" t="s">
        <v>527</v>
      </c>
      <c r="C13" s="3" t="s">
        <v>527</v>
      </c>
      <c r="D13" s="3" t="str">
        <f t="shared" si="28"/>
        <v>[{"t":"i","i":3,"c":500,"tr":0}]</v>
      </c>
      <c r="E13" s="2">
        <v>5</v>
      </c>
      <c r="F13" s="2">
        <v>5</v>
      </c>
      <c r="G13" t="str">
        <f t="shared" si="6"/>
        <v>{"t":"i","i":3,"c":500,"tr":0}</v>
      </c>
      <c r="H13" t="str">
        <f t="shared" ref="H13:AM13" si="151">G13&amp;H34</f>
        <v>{"t":"i","i":3,"c":500,"tr":0}</v>
      </c>
      <c r="I13" t="str">
        <f t="shared" si="151"/>
        <v>{"t":"i","i":3,"c":500,"tr":0}</v>
      </c>
      <c r="J13" t="str">
        <f t="shared" si="151"/>
        <v>{"t":"i","i":3,"c":500,"tr":0}</v>
      </c>
      <c r="K13" t="str">
        <f t="shared" si="151"/>
        <v>{"t":"i","i":3,"c":500,"tr":0}</v>
      </c>
      <c r="L13" t="str">
        <f t="shared" si="151"/>
        <v>{"t":"i","i":3,"c":500,"tr":0}</v>
      </c>
      <c r="M13" t="str">
        <f t="shared" si="151"/>
        <v>{"t":"i","i":3,"c":500,"tr":0}</v>
      </c>
      <c r="N13" t="str">
        <f t="shared" si="151"/>
        <v>{"t":"i","i":3,"c":500,"tr":0}</v>
      </c>
      <c r="O13" t="str">
        <f t="shared" si="151"/>
        <v>{"t":"i","i":3,"c":500,"tr":0}</v>
      </c>
      <c r="P13" t="str">
        <f t="shared" si="151"/>
        <v>{"t":"i","i":3,"c":500,"tr":0}</v>
      </c>
      <c r="Q13" t="str">
        <f t="shared" si="151"/>
        <v>{"t":"i","i":3,"c":500,"tr":0}</v>
      </c>
      <c r="R13" t="str">
        <f t="shared" si="151"/>
        <v>{"t":"i","i":3,"c":500,"tr":0}</v>
      </c>
      <c r="S13" t="str">
        <f t="shared" si="151"/>
        <v>{"t":"i","i":3,"c":500,"tr":0}</v>
      </c>
      <c r="T13" t="str">
        <f t="shared" si="151"/>
        <v>{"t":"i","i":3,"c":500,"tr":0}</v>
      </c>
      <c r="U13" t="str">
        <f t="shared" si="151"/>
        <v>{"t":"i","i":3,"c":500,"tr":0}</v>
      </c>
      <c r="V13" t="str">
        <f t="shared" si="151"/>
        <v>{"t":"i","i":3,"c":500,"tr":0}</v>
      </c>
      <c r="W13" t="str">
        <f t="shared" si="151"/>
        <v>{"t":"i","i":3,"c":500,"tr":0}</v>
      </c>
      <c r="X13" t="str">
        <f t="shared" si="151"/>
        <v>{"t":"i","i":3,"c":500,"tr":0}</v>
      </c>
      <c r="Y13" t="str">
        <f t="shared" si="151"/>
        <v>{"t":"i","i":3,"c":500,"tr":0}</v>
      </c>
      <c r="Z13" t="str">
        <f t="shared" si="151"/>
        <v>{"t":"i","i":3,"c":500,"tr":0}</v>
      </c>
      <c r="AA13" t="str">
        <f t="shared" si="151"/>
        <v>{"t":"i","i":3,"c":500,"tr":0}</v>
      </c>
      <c r="AB13" t="str">
        <f t="shared" si="151"/>
        <v>{"t":"i","i":3,"c":500,"tr":0}</v>
      </c>
      <c r="AC13" t="str">
        <f t="shared" si="151"/>
        <v>{"t":"i","i":3,"c":500,"tr":0}</v>
      </c>
      <c r="AD13" t="str">
        <f t="shared" si="151"/>
        <v>{"t":"i","i":3,"c":500,"tr":0}</v>
      </c>
      <c r="AE13" t="str">
        <f t="shared" si="151"/>
        <v>{"t":"i","i":3,"c":500,"tr":0}</v>
      </c>
      <c r="AF13" t="str">
        <f t="shared" si="151"/>
        <v>{"t":"i","i":3,"c":500,"tr":0}</v>
      </c>
      <c r="AG13" t="str">
        <f t="shared" si="151"/>
        <v>{"t":"i","i":3,"c":500,"tr":0}</v>
      </c>
      <c r="AH13" t="str">
        <f t="shared" si="151"/>
        <v>{"t":"i","i":3,"c":500,"tr":0}</v>
      </c>
      <c r="AI13" t="str">
        <f t="shared" si="151"/>
        <v>{"t":"i","i":3,"c":500,"tr":0}</v>
      </c>
      <c r="AJ13" t="str">
        <f t="shared" si="151"/>
        <v>{"t":"i","i":3,"c":500,"tr":0}</v>
      </c>
      <c r="AK13" t="str">
        <f t="shared" si="151"/>
        <v>{"t":"i","i":3,"c":500,"tr":0}</v>
      </c>
      <c r="AL13" t="str">
        <f t="shared" si="151"/>
        <v>{"t":"i","i":3,"c":500,"tr":0}</v>
      </c>
      <c r="AM13" t="str">
        <f t="shared" si="151"/>
        <v>{"t":"i","i":3,"c":500,"tr":0}</v>
      </c>
      <c r="AN13" t="str">
        <f t="shared" si="30"/>
        <v>{"t":"i","i":3,"c":500,"tr":0}</v>
      </c>
      <c r="AO13" t="str">
        <f t="shared" si="31"/>
        <v>{"t":"i","i":3,"c":500,"tr":0}</v>
      </c>
      <c r="AP13" t="str">
        <f t="shared" si="32"/>
        <v>{"t":"i","i":3,"c":500,"tr":0}</v>
      </c>
      <c r="AQ13" t="str">
        <f t="shared" si="33"/>
        <v>{"t":"i","i":3,"c":500,"tr":0}</v>
      </c>
      <c r="AR13" t="str">
        <f t="shared" si="34"/>
        <v>{"t":"i","i":3,"c":500,"tr":0}</v>
      </c>
      <c r="AS13" t="str">
        <f t="shared" si="35"/>
        <v>{"t":"i","i":3,"c":500,"tr":0}</v>
      </c>
      <c r="AT13" t="str">
        <f t="shared" si="36"/>
        <v>{"t":"i","i":3,"c":500,"tr":0}</v>
      </c>
      <c r="AU13" t="str">
        <f t="shared" si="37"/>
        <v>{"t":"i","i":3,"c":500,"tr":0}</v>
      </c>
      <c r="AV13" t="str">
        <f t="shared" si="38"/>
        <v>{"t":"i","i":3,"c":500,"tr":0}</v>
      </c>
      <c r="AW13" t="str">
        <f t="shared" si="39"/>
        <v>{"t":"i","i":3,"c":500,"tr":0}</v>
      </c>
      <c r="AX13" t="str">
        <f t="shared" si="40"/>
        <v>{"t":"i","i":3,"c":500,"tr":0}</v>
      </c>
      <c r="AY13" t="str">
        <f t="shared" si="41"/>
        <v>{"t":"i","i":3,"c":500,"tr":0}</v>
      </c>
      <c r="AZ13" t="str">
        <f t="shared" si="42"/>
        <v>{"t":"i","i":3,"c":500,"tr":0}</v>
      </c>
      <c r="BA13" t="str">
        <f t="shared" si="43"/>
        <v>{"t":"i","i":3,"c":500,"tr":0}</v>
      </c>
      <c r="BB13" t="str">
        <f t="shared" si="44"/>
        <v>{"t":"i","i":3,"c":500,"tr":0}</v>
      </c>
      <c r="BC13" t="str">
        <f t="shared" si="45"/>
        <v>{"t":"i","i":3,"c":500,"tr":0}</v>
      </c>
      <c r="BD13" t="str">
        <f t="shared" si="46"/>
        <v>{"t":"i","i":3,"c":500,"tr":0}</v>
      </c>
      <c r="BE13" t="str">
        <f t="shared" si="47"/>
        <v>{"t":"i","i":3,"c":500,"tr":0}</v>
      </c>
      <c r="BF13" t="str">
        <f t="shared" si="48"/>
        <v>{"t":"i","i":3,"c":500,"tr":0}</v>
      </c>
      <c r="BG13" t="str">
        <f t="shared" si="49"/>
        <v>{"t":"i","i":3,"c":500,"tr":0}</v>
      </c>
      <c r="BH13" t="str">
        <f t="shared" si="50"/>
        <v>{"t":"i","i":3,"c":500,"tr":0}</v>
      </c>
      <c r="BI13" t="str">
        <f t="shared" si="51"/>
        <v>{"t":"i","i":3,"c":500,"tr":0}</v>
      </c>
      <c r="BJ13" t="str">
        <f t="shared" si="52"/>
        <v>{"t":"i","i":3,"c":500,"tr":0}</v>
      </c>
      <c r="BK13" t="str">
        <f t="shared" si="53"/>
        <v>{"t":"i","i":3,"c":500,"tr":0}</v>
      </c>
      <c r="BL13" t="str">
        <f t="shared" si="54"/>
        <v>{"t":"i","i":3,"c":500,"tr":0}</v>
      </c>
      <c r="BM13" t="str">
        <f t="shared" si="55"/>
        <v>{"t":"i","i":3,"c":500,"tr":0}</v>
      </c>
      <c r="BN13" t="str">
        <f t="shared" si="56"/>
        <v>{"t":"i","i":3,"c":500,"tr":0}</v>
      </c>
      <c r="BO13" t="str">
        <f t="shared" si="57"/>
        <v>{"t":"i","i":3,"c":500,"tr":0}</v>
      </c>
      <c r="BP13" t="str">
        <f t="shared" si="58"/>
        <v>{"t":"i","i":3,"c":500,"tr":0}</v>
      </c>
      <c r="BQ13" t="str">
        <f t="shared" si="59"/>
        <v>{"t":"i","i":3,"c":500,"tr":0}</v>
      </c>
      <c r="BR13" t="str">
        <f t="shared" si="60"/>
        <v>{"t":"i","i":3,"c":500,"tr":0}</v>
      </c>
      <c r="BS13" t="str">
        <f t="shared" si="61"/>
        <v>{"t":"i","i":3,"c":500,"tr":0}</v>
      </c>
      <c r="BT13" t="str">
        <f t="shared" si="62"/>
        <v>{"t":"i","i":3,"c":500,"tr":0}</v>
      </c>
      <c r="BU13" t="str">
        <f t="shared" si="63"/>
        <v>{"t":"i","i":3,"c":500,"tr":0}</v>
      </c>
      <c r="BV13" t="str">
        <f t="shared" si="64"/>
        <v>{"t":"i","i":3,"c":500,"tr":0}</v>
      </c>
      <c r="BW13" t="str">
        <f t="shared" si="65"/>
        <v>{"t":"i","i":3,"c":500,"tr":0}</v>
      </c>
      <c r="BX13" t="str">
        <f t="shared" si="66"/>
        <v>{"t":"i","i":3,"c":500,"tr":0}</v>
      </c>
      <c r="BY13" t="str">
        <f t="shared" si="67"/>
        <v>{"t":"i","i":3,"c":500,"tr":0}</v>
      </c>
      <c r="BZ13" t="str">
        <f t="shared" si="68"/>
        <v>{"t":"i","i":3,"c":500,"tr":0}</v>
      </c>
      <c r="CA13" t="str">
        <f t="shared" si="69"/>
        <v>{"t":"i","i":3,"c":500,"tr":0}</v>
      </c>
      <c r="CB13" t="str">
        <f t="shared" si="70"/>
        <v>{"t":"i","i":3,"c":500,"tr":0}</v>
      </c>
      <c r="CC13" t="str">
        <f t="shared" si="71"/>
        <v>{"t":"i","i":3,"c":500,"tr":0}</v>
      </c>
      <c r="CD13" t="str">
        <f t="shared" si="72"/>
        <v>{"t":"i","i":3,"c":500,"tr":0}</v>
      </c>
      <c r="CE13" t="str">
        <f t="shared" si="73"/>
        <v>{"t":"i","i":3,"c":500,"tr":0}</v>
      </c>
      <c r="CF13" t="str">
        <f t="shared" si="74"/>
        <v>{"t":"i","i":3,"c":500,"tr":0}</v>
      </c>
      <c r="CG13" t="str">
        <f t="shared" si="75"/>
        <v>{"t":"i","i":3,"c":500,"tr":0}</v>
      </c>
      <c r="CH13" t="str">
        <f t="shared" si="76"/>
        <v>{"t":"i","i":3,"c":500,"tr":0}</v>
      </c>
      <c r="CI13" t="str">
        <f t="shared" si="77"/>
        <v>{"t":"i","i":3,"c":500,"tr":0}</v>
      </c>
      <c r="CJ13" t="str">
        <f t="shared" si="78"/>
        <v>{"t":"i","i":3,"c":500,"tr":0}</v>
      </c>
      <c r="CK13" t="str">
        <f t="shared" si="79"/>
        <v>{"t":"i","i":3,"c":500,"tr":0}</v>
      </c>
      <c r="CL13" t="str">
        <f t="shared" si="80"/>
        <v>{"t":"i","i":3,"c":500,"tr":0}</v>
      </c>
      <c r="CM13" t="str">
        <f t="shared" si="81"/>
        <v>{"t":"i","i":3,"c":500,"tr":0}</v>
      </c>
      <c r="CN13" t="str">
        <f t="shared" si="82"/>
        <v>{"t":"i","i":3,"c":500,"tr":0}</v>
      </c>
      <c r="CO13" t="str">
        <f t="shared" si="83"/>
        <v>{"t":"i","i":3,"c":500,"tr":0}</v>
      </c>
      <c r="CP13" t="str">
        <f t="shared" si="84"/>
        <v>{"t":"i","i":3,"c":500,"tr":0}</v>
      </c>
      <c r="CQ13" t="str">
        <f t="shared" si="85"/>
        <v>{"t":"i","i":3,"c":500,"tr":0}</v>
      </c>
      <c r="CR13" t="str">
        <f t="shared" si="86"/>
        <v>{"t":"i","i":3,"c":500,"tr":0}</v>
      </c>
      <c r="CS13" t="str">
        <f t="shared" si="87"/>
        <v>{"t":"i","i":3,"c":500,"tr":0}</v>
      </c>
      <c r="CT13" t="str">
        <f t="shared" si="88"/>
        <v>{"t":"i","i":3,"c":500,"tr":0}</v>
      </c>
      <c r="CU13" t="str">
        <f t="shared" si="89"/>
        <v>{"t":"i","i":3,"c":500,"tr":0}</v>
      </c>
      <c r="CV13" t="str">
        <f t="shared" si="90"/>
        <v>{"t":"i","i":3,"c":500,"tr":0}</v>
      </c>
      <c r="CW13" t="str">
        <f t="shared" si="91"/>
        <v>{"t":"i","i":3,"c":500,"tr":0}</v>
      </c>
      <c r="CX13" t="str">
        <f t="shared" si="92"/>
        <v>{"t":"i","i":3,"c":500,"tr":0}</v>
      </c>
      <c r="CY13" t="str">
        <f t="shared" si="93"/>
        <v>{"t":"i","i":3,"c":500,"tr":0}</v>
      </c>
      <c r="CZ13" t="str">
        <f t="shared" si="94"/>
        <v>{"t":"i","i":3,"c":500,"tr":0}</v>
      </c>
      <c r="DA13" t="str">
        <f t="shared" si="95"/>
        <v>{"t":"i","i":3,"c":500,"tr":0}</v>
      </c>
      <c r="DB13" t="str">
        <f t="shared" si="96"/>
        <v>{"t":"i","i":3,"c":500,"tr":0}</v>
      </c>
      <c r="DC13" t="str">
        <f t="shared" si="97"/>
        <v>{"t":"i","i":3,"c":500,"tr":0}</v>
      </c>
      <c r="DD13" t="str">
        <f t="shared" si="98"/>
        <v>{"t":"i","i":3,"c":500,"tr":0}</v>
      </c>
      <c r="DE13" t="str">
        <f t="shared" si="99"/>
        <v>{"t":"i","i":3,"c":500,"tr":0}</v>
      </c>
      <c r="DF13" t="str">
        <f t="shared" si="100"/>
        <v>{"t":"i","i":3,"c":500,"tr":0}</v>
      </c>
      <c r="DG13" t="str">
        <f t="shared" si="101"/>
        <v>{"t":"i","i":3,"c":500,"tr":0}</v>
      </c>
      <c r="DH13" t="str">
        <f t="shared" si="102"/>
        <v>{"t":"i","i":3,"c":500,"tr":0}</v>
      </c>
      <c r="DI13" t="str">
        <f t="shared" si="103"/>
        <v>{"t":"i","i":3,"c":500,"tr":0}</v>
      </c>
      <c r="DJ13" t="str">
        <f t="shared" si="104"/>
        <v>{"t":"i","i":3,"c":500,"tr":0}</v>
      </c>
      <c r="DK13" t="str">
        <f t="shared" si="105"/>
        <v>{"t":"i","i":3,"c":500,"tr":0}</v>
      </c>
      <c r="DL13" t="str">
        <f t="shared" si="106"/>
        <v>{"t":"i","i":3,"c":500,"tr":0}</v>
      </c>
      <c r="DM13" t="str">
        <f t="shared" si="107"/>
        <v>{"t":"i","i":3,"c":500,"tr":0}</v>
      </c>
      <c r="DN13" t="str">
        <f t="shared" si="108"/>
        <v>{"t":"i","i":3,"c":500,"tr":0}</v>
      </c>
      <c r="DO13" t="str">
        <f t="shared" si="109"/>
        <v>{"t":"i","i":3,"c":500,"tr":0}</v>
      </c>
      <c r="DP13" t="str">
        <f t="shared" si="110"/>
        <v>{"t":"i","i":3,"c":500,"tr":0}</v>
      </c>
      <c r="DQ13" t="str">
        <f t="shared" si="111"/>
        <v>{"t":"i","i":3,"c":500,"tr":0}</v>
      </c>
      <c r="DR13" t="str">
        <f t="shared" si="112"/>
        <v>{"t":"i","i":3,"c":500,"tr":0}</v>
      </c>
      <c r="DS13" t="str">
        <f t="shared" si="113"/>
        <v>{"t":"i","i":3,"c":500,"tr":0}</v>
      </c>
      <c r="DT13" t="str">
        <f t="shared" si="114"/>
        <v>{"t":"i","i":3,"c":500,"tr":0}</v>
      </c>
      <c r="DU13" t="str">
        <f t="shared" si="115"/>
        <v>{"t":"i","i":3,"c":500,"tr":0}</v>
      </c>
      <c r="DV13" t="str">
        <f t="shared" si="116"/>
        <v>{"t":"i","i":3,"c":500,"tr":0}</v>
      </c>
      <c r="DW13" t="str">
        <f t="shared" si="117"/>
        <v>{"t":"i","i":3,"c":500,"tr":0}</v>
      </c>
      <c r="DX13" t="str">
        <f t="shared" si="118"/>
        <v>{"t":"i","i":3,"c":500,"tr":0}</v>
      </c>
      <c r="DY13" t="str">
        <f t="shared" si="119"/>
        <v>{"t":"i","i":3,"c":500,"tr":0}</v>
      </c>
      <c r="DZ13" t="str">
        <f t="shared" si="120"/>
        <v>{"t":"i","i":3,"c":500,"tr":0}</v>
      </c>
      <c r="EA13" t="str">
        <f t="shared" si="121"/>
        <v>{"t":"i","i":3,"c":500,"tr":0}</v>
      </c>
      <c r="EB13" t="str">
        <f t="shared" si="122"/>
        <v>{"t":"i","i":3,"c":500,"tr":0}</v>
      </c>
      <c r="EC13" t="str">
        <f t="shared" si="123"/>
        <v>{"t":"i","i":3,"c":500,"tr":0}</v>
      </c>
      <c r="ED13" t="str">
        <f t="shared" si="124"/>
        <v>{"t":"i","i":3,"c":500,"tr":0}</v>
      </c>
      <c r="EE13" t="str">
        <f t="shared" si="125"/>
        <v>{"t":"i","i":3,"c":500,"tr":0}</v>
      </c>
      <c r="EF13" t="str">
        <f t="shared" si="126"/>
        <v>{"t":"i","i":3,"c":500,"tr":0}</v>
      </c>
      <c r="EG13" t="str">
        <f t="shared" si="127"/>
        <v>{"t":"i","i":3,"c":500,"tr":0}</v>
      </c>
      <c r="EH13" t="str">
        <f t="shared" si="128"/>
        <v>{"t":"i","i":3,"c":500,"tr":0}</v>
      </c>
      <c r="EI13" t="str">
        <f t="shared" si="129"/>
        <v>{"t":"i","i":3,"c":500,"tr":0}</v>
      </c>
      <c r="EJ13" t="str">
        <f t="shared" si="130"/>
        <v>{"t":"i","i":3,"c":500,"tr":0}</v>
      </c>
      <c r="EK13" t="str">
        <f t="shared" si="131"/>
        <v>{"t":"i","i":3,"c":500,"tr":0}</v>
      </c>
      <c r="EL13" t="str">
        <f t="shared" si="132"/>
        <v>{"t":"i","i":3,"c":500,"tr":0}</v>
      </c>
      <c r="EM13" t="str">
        <f t="shared" si="133"/>
        <v>{"t":"i","i":3,"c":500,"tr":0}</v>
      </c>
      <c r="EN13" t="str">
        <f t="shared" si="134"/>
        <v>{"t":"i","i":3,"c":500,"tr":0}</v>
      </c>
      <c r="EO13" t="str">
        <f t="shared" si="135"/>
        <v>{"t":"i","i":3,"c":500,"tr":0}</v>
      </c>
      <c r="EP13" t="str">
        <f t="shared" si="136"/>
        <v>{"t":"i","i":3,"c":500,"tr":0}</v>
      </c>
      <c r="EQ13" t="str">
        <f t="shared" si="137"/>
        <v>{"t":"i","i":3,"c":500,"tr":0}</v>
      </c>
      <c r="ER13" t="str">
        <f t="shared" si="138"/>
        <v>{"t":"i","i":3,"c":500,"tr":0}</v>
      </c>
      <c r="ES13" t="str">
        <f t="shared" si="139"/>
        <v>{"t":"i","i":3,"c":500,"tr":0}</v>
      </c>
      <c r="ET13" t="str">
        <f t="shared" si="140"/>
        <v>{"t":"i","i":3,"c":500,"tr":0}</v>
      </c>
      <c r="EU13" t="str">
        <f t="shared" si="141"/>
        <v>{"t":"i","i":3,"c":500,"tr":0}</v>
      </c>
      <c r="EV13" t="str">
        <f t="shared" si="142"/>
        <v>{"t":"i","i":3,"c":500,"tr":0}</v>
      </c>
      <c r="EW13" t="str">
        <f t="shared" si="143"/>
        <v>{"t":"i","i":3,"c":500,"tr":0}</v>
      </c>
      <c r="EX13" t="str">
        <f t="shared" si="144"/>
        <v>{"t":"i","i":3,"c":500,"tr":0}</v>
      </c>
      <c r="EY13" t="str">
        <f t="shared" si="145"/>
        <v>{"t":"i","i":3,"c":500,"tr":0}</v>
      </c>
      <c r="EZ13" t="str">
        <f t="shared" si="146"/>
        <v>{"t":"i","i":3,"c":500,"tr":0}</v>
      </c>
      <c r="FB13" t="str">
        <f t="shared" si="147"/>
        <v>{"t":"i","i":3,"c":500,"tr":0}</v>
      </c>
    </row>
    <row r="14" spans="1:158" x14ac:dyDescent="0.15">
      <c r="B14" s="1"/>
      <c r="C14" s="1"/>
      <c r="D14" s="3"/>
      <c r="E14" s="2"/>
      <c r="F14" s="2"/>
    </row>
    <row r="15" spans="1:158" x14ac:dyDescent="0.15">
      <c r="B15" s="1"/>
      <c r="C15" s="1"/>
      <c r="D15" s="3"/>
      <c r="E15" s="2"/>
      <c r="F15" s="2"/>
    </row>
    <row r="16" spans="1:158" x14ac:dyDescent="0.15">
      <c r="B16" s="1"/>
      <c r="C16" s="1"/>
      <c r="D16" s="3"/>
      <c r="E16" s="2"/>
      <c r="F16" s="2"/>
    </row>
    <row r="17" spans="1:156" x14ac:dyDescent="0.15">
      <c r="B17" s="1"/>
      <c r="C17" s="1"/>
      <c r="D17" s="3"/>
      <c r="E17" s="2"/>
      <c r="F17" s="2"/>
    </row>
    <row r="18" spans="1:156" x14ac:dyDescent="0.15">
      <c r="B18" s="1"/>
      <c r="C18" s="1"/>
      <c r="D18" s="3"/>
      <c r="E18" s="2"/>
      <c r="F18" s="2"/>
    </row>
    <row r="19" spans="1:156" x14ac:dyDescent="0.15">
      <c r="B19" s="1"/>
      <c r="C19" s="1"/>
      <c r="D19" s="3"/>
      <c r="E19" s="2"/>
      <c r="F19" s="2"/>
    </row>
    <row r="20" spans="1:156" x14ac:dyDescent="0.15">
      <c r="A20" s="1"/>
      <c r="B20" s="1"/>
      <c r="C20" s="1"/>
      <c r="D20" s="1"/>
      <c r="E20" s="1"/>
      <c r="F20" s="1"/>
    </row>
    <row r="21" spans="1:156" x14ac:dyDescent="0.15">
      <c r="A21" s="1"/>
      <c r="B21" s="1"/>
      <c r="C21" s="1"/>
      <c r="D21" s="1"/>
      <c r="E21" s="1"/>
      <c r="F21" s="1"/>
    </row>
    <row r="22" spans="1:156" x14ac:dyDescent="0.15">
      <c r="A22" s="1"/>
      <c r="B22" s="1"/>
      <c r="C22" s="1"/>
      <c r="D22" s="1"/>
      <c r="E22" s="1"/>
      <c r="F22" s="1"/>
    </row>
    <row r="23" spans="1:156" s="21" customFormat="1" x14ac:dyDescent="0.15">
      <c r="A23" s="19"/>
      <c r="B23" s="19"/>
      <c r="C23" s="19"/>
      <c r="D23" s="19"/>
      <c r="E23" s="19"/>
      <c r="F23" s="19"/>
    </row>
    <row r="24" spans="1:156" x14ac:dyDescent="0.15">
      <c r="A24" s="1"/>
      <c r="B24" s="1"/>
      <c r="C24" s="1"/>
      <c r="D24" s="1"/>
      <c r="E24" s="1"/>
      <c r="F24" s="1"/>
    </row>
    <row r="25" spans="1:156" x14ac:dyDescent="0.15">
      <c r="A25">
        <v>940001</v>
      </c>
      <c r="B25" s="3" t="s">
        <v>518</v>
      </c>
      <c r="C25" s="3" t="s">
        <v>518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[{"t":"i","i":3,"c":50,"tr":0}]</v>
      </c>
      <c r="E25" s="2">
        <v>0</v>
      </c>
      <c r="F25" s="2">
        <v>0</v>
      </c>
      <c r="G25" t="str">
        <f>VLOOKUP($A25*1000+G$3,奖励辅助!$B:$M,12,FALSE)</f>
        <v>{"t":"i","i":3,"c":50,"tr":0}</v>
      </c>
      <c r="H25" t="str">
        <f>_xlfn.IFNA(","&amp;VLOOKUP($A25*1000+H$3,奖励辅助!$B:$M,12,FALSE),"")</f>
        <v/>
      </c>
      <c r="I25" t="str">
        <f>_xlfn.IFNA(","&amp;VLOOKUP($A25*1000+I$3,奖励辅助!$B:$M,12,FALSE),"")</f>
        <v/>
      </c>
      <c r="J25" t="str">
        <f>_xlfn.IFNA(","&amp;VLOOKUP($A25*1000+J$3,奖励辅助!$B:$M,12,FALSE),"")</f>
        <v/>
      </c>
      <c r="K25" t="str">
        <f>_xlfn.IFNA(","&amp;VLOOKUP($A25*1000+K$3,奖励辅助!$B:$M,12,FALSE),"")</f>
        <v/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6" x14ac:dyDescent="0.15">
      <c r="A26">
        <v>940002</v>
      </c>
      <c r="B26" s="3" t="s">
        <v>519</v>
      </c>
      <c r="C26" s="3" t="s">
        <v>519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[{"t":"i","i":3,"c":100,"tr":0}]</v>
      </c>
      <c r="E26" s="2">
        <v>0</v>
      </c>
      <c r="F26" s="2">
        <v>0</v>
      </c>
      <c r="G26" t="str">
        <f>VLOOKUP($A26*1000+G$3,奖励辅助!$B:$M,12,FALSE)</f>
        <v>{"t":"i","i":3,"c":100,"tr":0}</v>
      </c>
      <c r="H26" t="str">
        <f>_xlfn.IFNA(","&amp;VLOOKUP($A26*1000+H$3,奖励辅助!$B:$M,12,FALSE),"")</f>
        <v/>
      </c>
      <c r="I26" t="str">
        <f>_xlfn.IFNA(","&amp;VLOOKUP($A26*1000+I$3,奖励辅助!$B:$M,12,FALSE),"")</f>
        <v/>
      </c>
      <c r="J26" t="str">
        <f>_xlfn.IFNA(","&amp;VLOOKUP($A26*1000+J$3,奖励辅助!$B:$M,12,FALSE),"")</f>
        <v/>
      </c>
      <c r="K26" t="str">
        <f>_xlfn.IFNA(","&amp;VLOOKUP($A26*1000+K$3,奖励辅助!$B:$M,12,FALSE),"")</f>
        <v/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6" x14ac:dyDescent="0.15">
      <c r="A27">
        <v>940003</v>
      </c>
      <c r="B27" s="3" t="s">
        <v>520</v>
      </c>
      <c r="C27" s="3" t="s">
        <v>520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[{"t":"i","i":3,"c":150,"tr":0}]</v>
      </c>
      <c r="E27" s="2">
        <v>0</v>
      </c>
      <c r="F27" s="2">
        <v>0</v>
      </c>
      <c r="G27" t="str">
        <f>VLOOKUP($A27*1000+G$3,奖励辅助!$B:$M,12,FALSE)</f>
        <v>{"t":"i","i":3,"c":150,"tr":0}</v>
      </c>
      <c r="H27" t="str">
        <f>_xlfn.IFNA(","&amp;VLOOKUP($A27*1000+H$3,奖励辅助!$B:$M,12,FALSE),"")</f>
        <v/>
      </c>
      <c r="I27" t="str">
        <f>_xlfn.IFNA(","&amp;VLOOKUP($A27*1000+I$3,奖励辅助!$B:$M,12,FALSE),"")</f>
        <v/>
      </c>
      <c r="J27" t="str">
        <f>_xlfn.IFNA(","&amp;VLOOKUP($A27*1000+J$3,奖励辅助!$B:$M,12,FALSE),"")</f>
        <v/>
      </c>
      <c r="K27" t="str">
        <f>_xlfn.IFNA(","&amp;VLOOKUP($A27*1000+K$3,奖励辅助!$B:$M,12,FALSE),"")</f>
        <v/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6" x14ac:dyDescent="0.15">
      <c r="A28">
        <v>940004</v>
      </c>
      <c r="B28" s="3" t="s">
        <v>521</v>
      </c>
      <c r="C28" s="3" t="s">
        <v>521</v>
      </c>
      <c r="D28" s="3" t="str">
        <f t="shared" ref="D28:D29" si="152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[{"t":"i","i":3,"c":200,"tr":0}]</v>
      </c>
      <c r="E28" s="2">
        <v>1</v>
      </c>
      <c r="F28" s="2">
        <v>1</v>
      </c>
      <c r="G28" t="str">
        <f>VLOOKUP($A28*1000+G$3,奖励辅助!$B:$M,12,FALSE)</f>
        <v>{"t":"i","i":3,"c":200,"tr":0}</v>
      </c>
      <c r="H28" t="str">
        <f>_xlfn.IFNA(","&amp;VLOOKUP($A28*1000+H$3,奖励辅助!$B:$M,12,FALSE),"")</f>
        <v/>
      </c>
      <c r="I28" t="str">
        <f>_xlfn.IFNA(","&amp;VLOOKUP($A28*1000+I$3,奖励辅助!$B:$M,12,FALSE),"")</f>
        <v/>
      </c>
      <c r="J28" t="str">
        <f>_xlfn.IFNA(","&amp;VLOOKUP($A28*1000+J$3,奖励辅助!$B:$M,12,FALSE),"")</f>
        <v/>
      </c>
      <c r="K28" t="str">
        <f>_xlfn.IFNA(","&amp;VLOOKUP($A28*1000+K$3,奖励辅助!$B:$M,12,FALSE),"")</f>
        <v/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6" x14ac:dyDescent="0.15">
      <c r="A29">
        <v>940005</v>
      </c>
      <c r="B29" s="3" t="s">
        <v>522</v>
      </c>
      <c r="C29" s="3" t="s">
        <v>522</v>
      </c>
      <c r="D29" s="3" t="str">
        <f t="shared" si="152"/>
        <v>[{"t":"i","i":3,"c":250,"tr":0}]</v>
      </c>
      <c r="E29" s="2">
        <v>2</v>
      </c>
      <c r="F29" s="2">
        <v>2</v>
      </c>
      <c r="G29" t="str">
        <f>VLOOKUP($A29*1000+G$3,奖励辅助!$B:$M,12,FALSE)</f>
        <v>{"t":"i","i":3,"c":250,"tr":0}</v>
      </c>
      <c r="H29" t="str">
        <f>_xlfn.IFNA(","&amp;VLOOKUP($A29*1000+H$3,奖励辅助!$B:$M,12,FALSE),"")</f>
        <v/>
      </c>
      <c r="I29" t="str">
        <f>_xlfn.IFNA(","&amp;VLOOKUP($A29*1000+I$3,奖励辅助!$B:$M,12,FALSE),"")</f>
        <v/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6" x14ac:dyDescent="0.15">
      <c r="A30">
        <v>940006</v>
      </c>
      <c r="B30" s="3" t="s">
        <v>523</v>
      </c>
      <c r="C30" s="3" t="s">
        <v>523</v>
      </c>
      <c r="D30" s="3" t="str">
        <f t="shared" ref="D30:D40" si="153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[{"t":"i","i":3,"c":300,"tr":0}]</v>
      </c>
      <c r="E30" s="2">
        <v>3</v>
      </c>
      <c r="F30" s="2">
        <v>3</v>
      </c>
      <c r="G30" t="str">
        <f>VLOOKUP($A30*1000+G$3,奖励辅助!$B:$M,12,FALSE)</f>
        <v>{"t":"i","i":3,"c":300,"tr":0}</v>
      </c>
      <c r="H30" t="str">
        <f>_xlfn.IFNA(","&amp;VLOOKUP($A30*1000+H$3,奖励辅助!$B:$M,12,FALSE),"")</f>
        <v/>
      </c>
      <c r="I30" t="str">
        <f>_xlfn.IFNA(","&amp;VLOOKUP($A30*1000+I$3,奖励辅助!$B:$M,12,FALSE),"")</f>
        <v/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6" x14ac:dyDescent="0.15">
      <c r="A31">
        <v>940007</v>
      </c>
      <c r="B31" s="3" t="s">
        <v>524</v>
      </c>
      <c r="C31" s="3" t="s">
        <v>524</v>
      </c>
      <c r="D31" s="3" t="str">
        <f t="shared" si="153"/>
        <v>[{"t":"i","i":3,"c":350,"tr":0}]</v>
      </c>
      <c r="E31" s="2">
        <v>4</v>
      </c>
      <c r="F31" s="2">
        <v>4</v>
      </c>
      <c r="G31" t="str">
        <f>VLOOKUP($A31*1000+G$3,奖励辅助!$B:$M,12,FALSE)</f>
        <v>{"t":"i","i":3,"c":350,"tr":0}</v>
      </c>
      <c r="H31" t="str">
        <f>_xlfn.IFNA(","&amp;VLOOKUP($A31*1000+H$3,奖励辅助!$B:$M,12,FALSE),"")</f>
        <v/>
      </c>
      <c r="I31" t="str">
        <f>_xlfn.IFNA(","&amp;VLOOKUP($A31*1000+I$3,奖励辅助!$B:$M,12,FALSE),"")</f>
        <v/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6" x14ac:dyDescent="0.15">
      <c r="A32">
        <v>940008</v>
      </c>
      <c r="B32" s="3" t="s">
        <v>525</v>
      </c>
      <c r="C32" s="3" t="s">
        <v>525</v>
      </c>
      <c r="D32" s="3" t="str">
        <f t="shared" si="153"/>
        <v>[{"t":"i","i":3,"c":400,"tr":0}]</v>
      </c>
      <c r="E32" s="2">
        <v>5</v>
      </c>
      <c r="F32" s="2">
        <v>5</v>
      </c>
      <c r="G32" t="str">
        <f>VLOOKUP($A32*1000+G$3,奖励辅助!$B:$M,12,FALSE)</f>
        <v>{"t":"i","i":3,"c":400,"tr":0}</v>
      </c>
      <c r="H32" t="str">
        <f>_xlfn.IFNA(","&amp;VLOOKUP($A32*1000+H$3,奖励辅助!$B:$M,12,FALSE),"")</f>
        <v/>
      </c>
      <c r="I32" t="str">
        <f>_xlfn.IFNA(","&amp;VLOOKUP($A32*1000+I$3,奖励辅助!$B:$M,12,FALSE),"")</f>
        <v/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940009</v>
      </c>
      <c r="B33" s="3" t="s">
        <v>526</v>
      </c>
      <c r="C33" s="3" t="s">
        <v>526</v>
      </c>
      <c r="D33" s="3" t="str">
        <f t="shared" si="153"/>
        <v>[{"t":"i","i":3,"c":450,"tr":0}]</v>
      </c>
      <c r="E33" s="2">
        <v>6</v>
      </c>
      <c r="F33" s="2">
        <v>6</v>
      </c>
      <c r="G33" t="str">
        <f>VLOOKUP($A33*1000+G$3,奖励辅助!$B:$M,12,FALSE)</f>
        <v>{"t":"i","i":3,"c":450,"tr":0}</v>
      </c>
      <c r="H33" t="str">
        <f>_xlfn.IFNA(","&amp;VLOOKUP($A33*1000+H$3,奖励辅助!$B:$M,12,FALSE),"")</f>
        <v/>
      </c>
      <c r="I33" t="str">
        <f>_xlfn.IFNA(","&amp;VLOOKUP($A33*1000+I$3,奖励辅助!$B:$M,12,FALSE),"")</f>
        <v/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940010</v>
      </c>
      <c r="B34" s="3" t="s">
        <v>527</v>
      </c>
      <c r="C34" s="3" t="s">
        <v>527</v>
      </c>
      <c r="D34" s="3" t="str">
        <f t="shared" si="153"/>
        <v>[{"t":"i","i":3,"c":500,"tr":0}]</v>
      </c>
      <c r="E34" s="2">
        <v>7</v>
      </c>
      <c r="F34" s="2">
        <v>7</v>
      </c>
      <c r="G34" t="str">
        <f>VLOOKUP($A34*1000+G$3,奖励辅助!$B:$M,12,FALSE)</f>
        <v>{"t":"i","i":3,"c":500,"tr":0}</v>
      </c>
      <c r="H34" t="str">
        <f>_xlfn.IFNA(","&amp;VLOOKUP($A34*1000+H$3,奖励辅助!$B:$M,12,FALSE),"")</f>
        <v/>
      </c>
      <c r="I34" t="str">
        <f>_xlfn.IFNA(","&amp;VLOOKUP($A34*1000+I$3,奖励辅助!$B:$M,12,FALSE),"")</f>
        <v/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B35" s="1"/>
      <c r="C35" s="1"/>
      <c r="D35" s="3"/>
      <c r="E35" s="2"/>
      <c r="F35" s="2"/>
    </row>
    <row r="36" spans="1:156" x14ac:dyDescent="0.15">
      <c r="B36" s="1"/>
      <c r="C36" s="1"/>
      <c r="D36" s="3"/>
      <c r="E36" s="2"/>
      <c r="F36" s="2"/>
    </row>
    <row r="37" spans="1:156" x14ac:dyDescent="0.15">
      <c r="B37" s="1"/>
      <c r="C37" s="1"/>
      <c r="D37" s="3"/>
      <c r="E37" s="2"/>
      <c r="F37" s="2"/>
    </row>
    <row r="38" spans="1:156" x14ac:dyDescent="0.15">
      <c r="B38" s="1"/>
      <c r="C38" s="1"/>
      <c r="D38" s="3"/>
      <c r="E38" s="2"/>
      <c r="F38" s="2"/>
    </row>
    <row r="39" spans="1:156" x14ac:dyDescent="0.15">
      <c r="B39" s="1"/>
      <c r="C39" s="1"/>
      <c r="D39" s="3"/>
      <c r="E39" s="2"/>
      <c r="F39" s="2"/>
    </row>
    <row r="40" spans="1:156" x14ac:dyDescent="0.15">
      <c r="B40" s="1"/>
      <c r="C40" s="1"/>
      <c r="D40" s="3"/>
      <c r="E40" s="2"/>
      <c r="F4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workbookViewId="0">
      <selection activeCell="G19" sqref="G19"/>
    </sheetView>
  </sheetViews>
  <sheetFormatPr baseColWidth="10" defaultRowHeight="15" x14ac:dyDescent="0.15"/>
  <cols>
    <col min="2" max="2" width="11.83203125" customWidth="1"/>
    <col min="6" max="6" width="15.66406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940001001</v>
      </c>
      <c r="C8">
        <v>940001</v>
      </c>
      <c r="D8">
        <v>1</v>
      </c>
      <c r="F8" s="1" t="s">
        <v>10</v>
      </c>
      <c r="G8" t="s">
        <v>92</v>
      </c>
      <c r="H8">
        <v>50</v>
      </c>
      <c r="I8" t="str">
        <f>IF(E8=0,"",I$5&amp;E8&amp;I$6)</f>
        <v/>
      </c>
      <c r="J8" t="str">
        <f>R8&amp;S8</f>
        <v>{"t":"i","i":3</v>
      </c>
      <c r="K8" t="str">
        <f>K$5&amp;H8&amp;K$6</f>
        <v>,"c":50,"tr":0}</v>
      </c>
      <c r="L8" t="str">
        <f>IF(I8="","",L$6)</f>
        <v/>
      </c>
      <c r="M8" t="str">
        <f>I8&amp;J8&amp;K8&amp;L8</f>
        <v>{"t":"i","i":3,"c":50,"tr":0}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</v>
      </c>
    </row>
    <row r="9" spans="2:19" x14ac:dyDescent="0.15">
      <c r="B9">
        <f t="shared" ref="B9" si="0">C9*1000+D9</f>
        <v>940002001</v>
      </c>
      <c r="C9">
        <v>940002</v>
      </c>
      <c r="D9">
        <v>1</v>
      </c>
      <c r="F9" s="1" t="s">
        <v>10</v>
      </c>
      <c r="G9" t="s">
        <v>92</v>
      </c>
      <c r="H9">
        <v>100</v>
      </c>
      <c r="I9" t="str">
        <f t="shared" ref="I9:I13" si="1">IF(E9=0,"",I$5&amp;E9&amp;I$6)</f>
        <v/>
      </c>
      <c r="J9" t="str">
        <f t="shared" ref="J9:J13" si="2">R9&amp;S9</f>
        <v>{"t":"i","i":3</v>
      </c>
      <c r="K9" t="str">
        <f t="shared" ref="K9:K13" si="3">K$5&amp;H9&amp;K$6</f>
        <v>,"c":100,"tr":0}</v>
      </c>
      <c r="L9" t="str">
        <f t="shared" ref="L9:L13" si="4">IF(I9="","",L$6)</f>
        <v/>
      </c>
      <c r="M9" t="str">
        <f t="shared" ref="M9:M13" si="5">I9&amp;J9&amp;K9&amp;L9</f>
        <v>{"t":"i","i":3,"c":100,"tr":0}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3</v>
      </c>
    </row>
    <row r="10" spans="2:19" x14ac:dyDescent="0.15">
      <c r="B10">
        <f t="shared" ref="B10:B14" si="6">C10*1000+D10</f>
        <v>940003001</v>
      </c>
      <c r="C10">
        <v>940003</v>
      </c>
      <c r="D10">
        <v>1</v>
      </c>
      <c r="F10" s="1" t="s">
        <v>10</v>
      </c>
      <c r="G10" t="s">
        <v>92</v>
      </c>
      <c r="H10">
        <v>150</v>
      </c>
      <c r="I10" t="str">
        <f t="shared" si="1"/>
        <v/>
      </c>
      <c r="J10" t="str">
        <f t="shared" si="2"/>
        <v>{"t":"i","i":3</v>
      </c>
      <c r="K10" t="str">
        <f t="shared" si="3"/>
        <v>,"c":150,"tr":0}</v>
      </c>
      <c r="L10" t="str">
        <f t="shared" si="4"/>
        <v/>
      </c>
      <c r="M10" t="str">
        <f t="shared" si="5"/>
        <v>{"t":"i","i":3,"c":150,"tr":0}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3</v>
      </c>
    </row>
    <row r="11" spans="2:19" x14ac:dyDescent="0.15">
      <c r="B11">
        <f t="shared" si="6"/>
        <v>940004001</v>
      </c>
      <c r="C11">
        <v>940004</v>
      </c>
      <c r="D11">
        <v>1</v>
      </c>
      <c r="F11" s="1" t="s">
        <v>10</v>
      </c>
      <c r="G11" t="s">
        <v>92</v>
      </c>
      <c r="H11">
        <v>200</v>
      </c>
      <c r="I11" t="str">
        <f t="shared" si="1"/>
        <v/>
      </c>
      <c r="J11" t="str">
        <f t="shared" si="2"/>
        <v>{"t":"i","i":3</v>
      </c>
      <c r="K11" t="str">
        <f t="shared" si="3"/>
        <v>,"c":200,"tr":0}</v>
      </c>
      <c r="L11" t="str">
        <f t="shared" si="4"/>
        <v/>
      </c>
      <c r="M11" t="str">
        <f t="shared" si="5"/>
        <v>{"t":"i","i":3,"c":200,"tr":0}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3</v>
      </c>
    </row>
    <row r="12" spans="2:19" x14ac:dyDescent="0.15">
      <c r="B12">
        <f t="shared" si="6"/>
        <v>940005001</v>
      </c>
      <c r="C12">
        <v>940005</v>
      </c>
      <c r="D12">
        <v>1</v>
      </c>
      <c r="F12" s="1" t="s">
        <v>10</v>
      </c>
      <c r="G12" t="s">
        <v>92</v>
      </c>
      <c r="H12">
        <v>250</v>
      </c>
      <c r="I12" t="str">
        <f t="shared" si="1"/>
        <v/>
      </c>
      <c r="J12" t="str">
        <f t="shared" si="2"/>
        <v>{"t":"i","i":3</v>
      </c>
      <c r="K12" t="str">
        <f t="shared" si="3"/>
        <v>,"c":250,"tr":0}</v>
      </c>
      <c r="L12" t="str">
        <f t="shared" si="4"/>
        <v/>
      </c>
      <c r="M12" t="str">
        <f t="shared" si="5"/>
        <v>{"t":"i","i":3,"c":250,"tr":0}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3</v>
      </c>
    </row>
    <row r="13" spans="2:19" x14ac:dyDescent="0.15">
      <c r="B13">
        <f t="shared" si="6"/>
        <v>940006001</v>
      </c>
      <c r="C13">
        <v>940006</v>
      </c>
      <c r="D13">
        <v>1</v>
      </c>
      <c r="F13" s="1" t="s">
        <v>10</v>
      </c>
      <c r="G13" t="s">
        <v>92</v>
      </c>
      <c r="H13">
        <v>300</v>
      </c>
      <c r="I13" t="str">
        <f t="shared" si="1"/>
        <v/>
      </c>
      <c r="J13" t="str">
        <f t="shared" si="2"/>
        <v>{"t":"i","i":3</v>
      </c>
      <c r="K13" t="str">
        <f t="shared" si="3"/>
        <v>,"c":300,"tr":0}</v>
      </c>
      <c r="L13" t="str">
        <f t="shared" si="4"/>
        <v/>
      </c>
      <c r="M13" t="str">
        <f t="shared" si="5"/>
        <v>{"t":"i","i":3,"c":300,"tr":0}</v>
      </c>
      <c r="R13" t="str">
        <f>VLOOKUP(G13,映射表!A:B,2,FALSE)</f>
        <v>{"t":"i","i":</v>
      </c>
      <c r="S13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3</v>
      </c>
    </row>
    <row r="14" spans="2:19" x14ac:dyDescent="0.15">
      <c r="B14">
        <f t="shared" si="6"/>
        <v>940007001</v>
      </c>
      <c r="C14">
        <v>940007</v>
      </c>
      <c r="D14">
        <v>1</v>
      </c>
      <c r="F14" s="1" t="s">
        <v>10</v>
      </c>
      <c r="G14" t="s">
        <v>92</v>
      </c>
      <c r="H14">
        <v>350</v>
      </c>
      <c r="I14" t="str">
        <f t="shared" ref="I14:I24" si="7">IF(E14=0,"",I$5&amp;E14&amp;I$6)</f>
        <v/>
      </c>
      <c r="J14" t="str">
        <f t="shared" ref="J14:J24" si="8">R14&amp;S14</f>
        <v>{"t":"i","i":3</v>
      </c>
      <c r="K14" t="str">
        <f t="shared" ref="K14:K24" si="9">K$5&amp;H14&amp;K$6</f>
        <v>,"c":350,"tr":0}</v>
      </c>
      <c r="L14" t="str">
        <f t="shared" ref="L14:L24" si="10">IF(I14="","",L$6)</f>
        <v/>
      </c>
      <c r="M14" t="str">
        <f t="shared" ref="M14:M24" si="11">I14&amp;J14&amp;K14&amp;L14</f>
        <v>{"t":"i","i":3,"c":350,"tr":0}</v>
      </c>
      <c r="R14" t="str">
        <f>VLOOKUP(G14,映射表!A:B,2,FALSE)</f>
        <v>{"t":"i","i":</v>
      </c>
      <c r="S14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3</v>
      </c>
    </row>
    <row r="15" spans="2:19" x14ac:dyDescent="0.15">
      <c r="B15">
        <f t="shared" ref="B15:B24" si="12">C15*1000+D15</f>
        <v>940008001</v>
      </c>
      <c r="C15">
        <v>940008</v>
      </c>
      <c r="D15">
        <v>1</v>
      </c>
      <c r="F15" s="1" t="s">
        <v>10</v>
      </c>
      <c r="G15" t="s">
        <v>92</v>
      </c>
      <c r="H15">
        <v>400</v>
      </c>
      <c r="I15" t="str">
        <f t="shared" si="7"/>
        <v/>
      </c>
      <c r="J15" t="str">
        <f t="shared" si="8"/>
        <v>{"t":"i","i":3</v>
      </c>
      <c r="K15" t="str">
        <f t="shared" si="9"/>
        <v>,"c":400,"tr":0}</v>
      </c>
      <c r="L15" t="str">
        <f t="shared" si="10"/>
        <v/>
      </c>
      <c r="M15" t="str">
        <f t="shared" si="11"/>
        <v>{"t":"i","i":3,"c":400,"tr":0}</v>
      </c>
      <c r="R15" t="str">
        <f>VLOOKUP(G15,映射表!A:B,2,FALSE)</f>
        <v>{"t":"i","i":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3</v>
      </c>
    </row>
    <row r="16" spans="2:19" x14ac:dyDescent="0.15">
      <c r="B16">
        <f t="shared" si="12"/>
        <v>940009001</v>
      </c>
      <c r="C16">
        <v>940009</v>
      </c>
      <c r="D16">
        <v>1</v>
      </c>
      <c r="F16" s="1" t="s">
        <v>10</v>
      </c>
      <c r="G16" t="s">
        <v>92</v>
      </c>
      <c r="H16">
        <v>450</v>
      </c>
      <c r="I16" t="str">
        <f t="shared" si="7"/>
        <v/>
      </c>
      <c r="J16" t="str">
        <f t="shared" si="8"/>
        <v>{"t":"i","i":3</v>
      </c>
      <c r="K16" t="str">
        <f t="shared" si="9"/>
        <v>,"c":450,"tr":0}</v>
      </c>
      <c r="L16" t="str">
        <f t="shared" si="10"/>
        <v/>
      </c>
      <c r="M16" t="str">
        <f t="shared" si="11"/>
        <v>{"t":"i","i":3,"c":450,"tr":0}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3</v>
      </c>
    </row>
    <row r="17" spans="2:19" x14ac:dyDescent="0.15">
      <c r="B17">
        <f t="shared" si="12"/>
        <v>940010001</v>
      </c>
      <c r="C17">
        <v>940010</v>
      </c>
      <c r="D17">
        <v>1</v>
      </c>
      <c r="F17" s="1" t="s">
        <v>10</v>
      </c>
      <c r="G17" t="s">
        <v>92</v>
      </c>
      <c r="H17">
        <v>500</v>
      </c>
      <c r="I17" t="str">
        <f t="shared" si="7"/>
        <v/>
      </c>
      <c r="J17" t="str">
        <f t="shared" si="8"/>
        <v>{"t":"i","i":3</v>
      </c>
      <c r="K17" t="str">
        <f t="shared" si="9"/>
        <v>,"c":500,"tr":0}</v>
      </c>
      <c r="L17" t="str">
        <f t="shared" si="10"/>
        <v/>
      </c>
      <c r="M17" t="str">
        <f t="shared" si="11"/>
        <v>{"t":"i","i":3,"c":500,"tr":0}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B7" sqref="B7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0"/>
    <col min="20" max="20" width="10.83203125" style="20"/>
  </cols>
  <sheetData>
    <row r="1" spans="1:29" x14ac:dyDescent="0.15">
      <c r="A1" s="12" t="s">
        <v>234</v>
      </c>
      <c r="B1" s="12" t="s">
        <v>235</v>
      </c>
      <c r="G1" s="12" t="s">
        <v>236</v>
      </c>
      <c r="H1" s="12" t="s">
        <v>237</v>
      </c>
      <c r="L1" s="12" t="s">
        <v>289</v>
      </c>
      <c r="M1" s="12" t="s">
        <v>347</v>
      </c>
      <c r="N1" s="12" t="s">
        <v>289</v>
      </c>
      <c r="Q1" s="12" t="s">
        <v>415</v>
      </c>
      <c r="R1" s="12" t="s">
        <v>414</v>
      </c>
      <c r="S1" s="12"/>
      <c r="V1" s="12" t="s">
        <v>507</v>
      </c>
      <c r="W1" s="12" t="s">
        <v>516</v>
      </c>
      <c r="AA1" s="12" t="s">
        <v>509</v>
      </c>
      <c r="AB1" s="12" t="s">
        <v>517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2" t="s">
        <v>0</v>
      </c>
      <c r="W4" t="s">
        <v>1</v>
      </c>
      <c r="X4" s="12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511</v>
      </c>
      <c r="X7">
        <v>1</v>
      </c>
      <c r="AA7">
        <v>1</v>
      </c>
      <c r="AB7" t="s">
        <v>513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512</v>
      </c>
      <c r="X8">
        <v>2</v>
      </c>
      <c r="AA8">
        <v>2</v>
      </c>
      <c r="AB8" t="s">
        <v>514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515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5" t="s">
        <v>175</v>
      </c>
      <c r="C97">
        <v>21001</v>
      </c>
    </row>
    <row r="98" spans="1:3" x14ac:dyDescent="0.15">
      <c r="A98">
        <v>21002</v>
      </c>
      <c r="B98" s="6" t="s">
        <v>176</v>
      </c>
      <c r="C98">
        <v>21002</v>
      </c>
    </row>
    <row r="99" spans="1:3" x14ac:dyDescent="0.15">
      <c r="A99">
        <v>21003</v>
      </c>
      <c r="B99" s="6" t="s">
        <v>177</v>
      </c>
      <c r="C99">
        <v>21003</v>
      </c>
    </row>
    <row r="100" spans="1:3" x14ac:dyDescent="0.15">
      <c r="A100">
        <v>21004</v>
      </c>
      <c r="B100" s="6" t="s">
        <v>178</v>
      </c>
      <c r="C100">
        <v>21004</v>
      </c>
    </row>
    <row r="101" spans="1:3" x14ac:dyDescent="0.15">
      <c r="A101">
        <v>21005</v>
      </c>
      <c r="B101" s="6" t="s">
        <v>179</v>
      </c>
      <c r="C101">
        <v>21005</v>
      </c>
    </row>
    <row r="102" spans="1:3" x14ac:dyDescent="0.15">
      <c r="A102">
        <v>21006</v>
      </c>
      <c r="B102" s="6" t="s">
        <v>180</v>
      </c>
      <c r="C102">
        <v>21006</v>
      </c>
    </row>
    <row r="103" spans="1:3" x14ac:dyDescent="0.15">
      <c r="A103">
        <v>21007</v>
      </c>
      <c r="B103" s="5" t="s">
        <v>181</v>
      </c>
      <c r="C103">
        <v>21007</v>
      </c>
    </row>
    <row r="104" spans="1:3" x14ac:dyDescent="0.15">
      <c r="A104">
        <v>21008</v>
      </c>
      <c r="B104" s="6" t="s">
        <v>182</v>
      </c>
      <c r="C104">
        <v>21008</v>
      </c>
    </row>
    <row r="105" spans="1:3" x14ac:dyDescent="0.15">
      <c r="A105">
        <v>21009</v>
      </c>
      <c r="B105" s="6" t="s">
        <v>183</v>
      </c>
      <c r="C105">
        <v>21009</v>
      </c>
    </row>
    <row r="106" spans="1:3" x14ac:dyDescent="0.15">
      <c r="A106">
        <v>21010</v>
      </c>
      <c r="B106" s="5" t="s">
        <v>184</v>
      </c>
      <c r="C106">
        <v>21010</v>
      </c>
    </row>
    <row r="107" spans="1:3" x14ac:dyDescent="0.15">
      <c r="A107">
        <v>21011</v>
      </c>
      <c r="B107" s="5" t="s">
        <v>185</v>
      </c>
      <c r="C107">
        <v>21011</v>
      </c>
    </row>
    <row r="108" spans="1:3" x14ac:dyDescent="0.15">
      <c r="A108">
        <v>21012</v>
      </c>
      <c r="B108" s="6" t="s">
        <v>186</v>
      </c>
      <c r="C108">
        <v>21012</v>
      </c>
    </row>
    <row r="109" spans="1:3" x14ac:dyDescent="0.15">
      <c r="A109">
        <v>21013</v>
      </c>
      <c r="B109" s="5" t="s">
        <v>187</v>
      </c>
      <c r="C109">
        <v>21013</v>
      </c>
    </row>
    <row r="110" spans="1:3" x14ac:dyDescent="0.15">
      <c r="A110">
        <v>21014</v>
      </c>
      <c r="B110" s="5" t="s">
        <v>188</v>
      </c>
      <c r="C110">
        <v>21014</v>
      </c>
    </row>
    <row r="111" spans="1:3" x14ac:dyDescent="0.15">
      <c r="A111">
        <v>21015</v>
      </c>
      <c r="B111" s="5" t="s">
        <v>189</v>
      </c>
      <c r="C111">
        <v>21015</v>
      </c>
    </row>
    <row r="112" spans="1:3" x14ac:dyDescent="0.15">
      <c r="A112">
        <v>21016</v>
      </c>
      <c r="B112" s="5" t="s">
        <v>190</v>
      </c>
      <c r="C112">
        <v>21016</v>
      </c>
    </row>
    <row r="113" spans="1:3" x14ac:dyDescent="0.15">
      <c r="A113">
        <v>21017</v>
      </c>
      <c r="B113" s="7" t="s">
        <v>191</v>
      </c>
      <c r="C113">
        <v>21017</v>
      </c>
    </row>
    <row r="114" spans="1:3" x14ac:dyDescent="0.15">
      <c r="A114">
        <v>21018</v>
      </c>
      <c r="B114" s="7" t="s">
        <v>192</v>
      </c>
      <c r="C114">
        <v>21018</v>
      </c>
    </row>
    <row r="115" spans="1:3" x14ac:dyDescent="0.15">
      <c r="A115">
        <v>21019</v>
      </c>
      <c r="B115" s="5" t="s">
        <v>193</v>
      </c>
      <c r="C115">
        <v>21019</v>
      </c>
    </row>
    <row r="116" spans="1:3" x14ac:dyDescent="0.15">
      <c r="A116">
        <v>21020</v>
      </c>
      <c r="B116" s="8" t="s">
        <v>194</v>
      </c>
      <c r="C116">
        <v>21020</v>
      </c>
    </row>
    <row r="117" spans="1:3" x14ac:dyDescent="0.15">
      <c r="A117">
        <v>21021</v>
      </c>
      <c r="B117" s="8" t="s">
        <v>195</v>
      </c>
      <c r="C117">
        <v>21021</v>
      </c>
    </row>
    <row r="118" spans="1:3" x14ac:dyDescent="0.15">
      <c r="A118">
        <v>21022</v>
      </c>
      <c r="B118" s="8" t="s">
        <v>196</v>
      </c>
      <c r="C118">
        <v>21022</v>
      </c>
    </row>
    <row r="119" spans="1:3" x14ac:dyDescent="0.15">
      <c r="A119">
        <v>21023</v>
      </c>
      <c r="B119" s="8" t="s">
        <v>197</v>
      </c>
      <c r="C119">
        <v>21023</v>
      </c>
    </row>
    <row r="120" spans="1:3" x14ac:dyDescent="0.15">
      <c r="A120">
        <v>21024</v>
      </c>
      <c r="B120" s="8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9">
        <v>23002</v>
      </c>
      <c r="B149" s="3" t="s">
        <v>132</v>
      </c>
      <c r="C149" s="9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9">
        <v>23004</v>
      </c>
      <c r="B151" s="3" t="s">
        <v>134</v>
      </c>
      <c r="C151" s="9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0">
        <v>23011</v>
      </c>
      <c r="B153" s="3" t="s">
        <v>199</v>
      </c>
      <c r="C153" s="10">
        <v>23011</v>
      </c>
    </row>
    <row r="154" spans="1:3" x14ac:dyDescent="0.15">
      <c r="A154" s="10">
        <v>23012</v>
      </c>
      <c r="B154" s="3" t="s">
        <v>200</v>
      </c>
      <c r="C154" s="10">
        <v>23012</v>
      </c>
    </row>
    <row r="155" spans="1:3" x14ac:dyDescent="0.15">
      <c r="A155" s="10">
        <v>23021</v>
      </c>
      <c r="B155" s="3" t="s">
        <v>201</v>
      </c>
      <c r="C155" s="10">
        <v>23021</v>
      </c>
    </row>
    <row r="156" spans="1:3" x14ac:dyDescent="0.15">
      <c r="A156" s="10">
        <v>23022</v>
      </c>
      <c r="B156" s="3" t="s">
        <v>202</v>
      </c>
      <c r="C156" s="10">
        <v>23022</v>
      </c>
    </row>
    <row r="157" spans="1:3" x14ac:dyDescent="0.15">
      <c r="A157" s="10">
        <v>23031</v>
      </c>
      <c r="B157" s="3" t="s">
        <v>203</v>
      </c>
      <c r="C157" s="10">
        <v>23031</v>
      </c>
    </row>
    <row r="158" spans="1:3" x14ac:dyDescent="0.15">
      <c r="A158" s="10">
        <v>23032</v>
      </c>
      <c r="B158" s="3" t="s">
        <v>204</v>
      </c>
      <c r="C158" s="10">
        <v>23032</v>
      </c>
    </row>
    <row r="159" spans="1:3" x14ac:dyDescent="0.15">
      <c r="A159" s="10">
        <v>23041</v>
      </c>
      <c r="B159" s="3" t="s">
        <v>205</v>
      </c>
      <c r="C159" s="10">
        <v>23041</v>
      </c>
    </row>
    <row r="160" spans="1:3" x14ac:dyDescent="0.15">
      <c r="A160" s="10">
        <v>23042</v>
      </c>
      <c r="B160" s="3" t="s">
        <v>206</v>
      </c>
      <c r="C160" s="10">
        <v>23042</v>
      </c>
    </row>
    <row r="161" spans="1:3" x14ac:dyDescent="0.15">
      <c r="A161" s="10">
        <v>23051</v>
      </c>
      <c r="B161" s="3" t="s">
        <v>207</v>
      </c>
      <c r="C161" s="10">
        <v>23051</v>
      </c>
    </row>
    <row r="162" spans="1:3" x14ac:dyDescent="0.15">
      <c r="A162" s="10">
        <v>23052</v>
      </c>
      <c r="B162" s="3" t="s">
        <v>208</v>
      </c>
      <c r="C162" s="10">
        <v>23052</v>
      </c>
    </row>
    <row r="163" spans="1:3" x14ac:dyDescent="0.15">
      <c r="A163" s="11">
        <v>24010</v>
      </c>
      <c r="B163" s="3" t="s">
        <v>209</v>
      </c>
      <c r="C163" s="11">
        <v>24010</v>
      </c>
    </row>
    <row r="164" spans="1:3" x14ac:dyDescent="0.15">
      <c r="A164" s="11">
        <v>24020</v>
      </c>
      <c r="B164" s="3" t="s">
        <v>210</v>
      </c>
      <c r="C164" s="11">
        <v>24020</v>
      </c>
    </row>
    <row r="165" spans="1:3" x14ac:dyDescent="0.15">
      <c r="A165" s="11">
        <v>24030</v>
      </c>
      <c r="B165" s="3" t="s">
        <v>211</v>
      </c>
      <c r="C165" s="11">
        <v>24030</v>
      </c>
    </row>
    <row r="166" spans="1:3" x14ac:dyDescent="0.15">
      <c r="A166" s="11">
        <v>24040</v>
      </c>
      <c r="B166" s="3" t="s">
        <v>212</v>
      </c>
      <c r="C166" s="11">
        <v>24040</v>
      </c>
    </row>
    <row r="167" spans="1:3" x14ac:dyDescent="0.15">
      <c r="A167" s="11">
        <v>24050</v>
      </c>
      <c r="B167" s="3" t="s">
        <v>213</v>
      </c>
      <c r="C167" s="11">
        <v>24050</v>
      </c>
    </row>
    <row r="168" spans="1:3" x14ac:dyDescent="0.15">
      <c r="A168" s="11">
        <v>24011</v>
      </c>
      <c r="B168" s="3" t="s">
        <v>136</v>
      </c>
      <c r="C168" s="11">
        <v>24011</v>
      </c>
    </row>
    <row r="169" spans="1:3" x14ac:dyDescent="0.15">
      <c r="A169" s="11">
        <v>24012</v>
      </c>
      <c r="B169" s="3" t="s">
        <v>137</v>
      </c>
      <c r="C169" s="11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507</v>
      </c>
      <c r="B6" s="4" t="s">
        <v>508</v>
      </c>
    </row>
    <row r="7" spans="1:3" x14ac:dyDescent="0.15">
      <c r="A7" t="s">
        <v>509</v>
      </c>
      <c r="B7" s="4" t="s">
        <v>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3" t="s">
        <v>442</v>
      </c>
      <c r="K11" s="13" t="s">
        <v>467</v>
      </c>
      <c r="N11" s="13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3" t="s">
        <v>443</v>
      </c>
      <c r="K12" s="13" t="s">
        <v>467</v>
      </c>
      <c r="N12" s="13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3" t="s">
        <v>444</v>
      </c>
      <c r="K13" s="13" t="s">
        <v>467</v>
      </c>
      <c r="N13" s="13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4" t="s">
        <v>167</v>
      </c>
      <c r="K14" s="13" t="s">
        <v>468</v>
      </c>
      <c r="L14">
        <v>1</v>
      </c>
      <c r="M14" t="str">
        <f>K14&amp;L14</f>
        <v>绿1</v>
      </c>
      <c r="N14" s="14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5" t="s">
        <v>445</v>
      </c>
      <c r="K15" s="13" t="s">
        <v>468</v>
      </c>
      <c r="L15">
        <v>2</v>
      </c>
      <c r="M15" t="str">
        <f t="shared" ref="M15:M32" si="2">K15&amp;L15</f>
        <v>绿2</v>
      </c>
      <c r="N15" s="15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5" t="s">
        <v>166</v>
      </c>
      <c r="K16" s="13" t="s">
        <v>468</v>
      </c>
      <c r="L16">
        <v>3</v>
      </c>
      <c r="M16" t="str">
        <f t="shared" si="2"/>
        <v>绿3</v>
      </c>
      <c r="N16" s="15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5" t="s">
        <v>446</v>
      </c>
      <c r="K17" s="13" t="s">
        <v>469</v>
      </c>
      <c r="L17">
        <v>1</v>
      </c>
      <c r="M17" t="str">
        <f t="shared" si="2"/>
        <v>蓝1</v>
      </c>
      <c r="N17" s="15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5" t="s">
        <v>447</v>
      </c>
      <c r="K18" s="13" t="s">
        <v>469</v>
      </c>
      <c r="L18">
        <v>2</v>
      </c>
      <c r="M18" t="str">
        <f t="shared" si="2"/>
        <v>蓝2</v>
      </c>
      <c r="N18" s="15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5" t="s">
        <v>448</v>
      </c>
      <c r="K19" s="13" t="s">
        <v>469</v>
      </c>
      <c r="L19">
        <v>3</v>
      </c>
      <c r="M19" t="str">
        <f t="shared" si="2"/>
        <v>蓝3</v>
      </c>
      <c r="N19" s="15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4" t="s">
        <v>449</v>
      </c>
      <c r="K20" s="13" t="s">
        <v>469</v>
      </c>
      <c r="L20">
        <v>4</v>
      </c>
      <c r="M20" t="str">
        <f t="shared" si="2"/>
        <v>蓝4</v>
      </c>
      <c r="N20" s="14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5" t="s">
        <v>450</v>
      </c>
      <c r="K21" s="13" t="s">
        <v>470</v>
      </c>
      <c r="L21">
        <v>1</v>
      </c>
      <c r="M21" t="str">
        <f t="shared" si="2"/>
        <v>紫1</v>
      </c>
      <c r="N21" s="15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5" t="s">
        <v>451</v>
      </c>
      <c r="K22" s="13" t="s">
        <v>470</v>
      </c>
      <c r="L22">
        <v>6</v>
      </c>
      <c r="M22" t="str">
        <f t="shared" si="2"/>
        <v>紫6</v>
      </c>
      <c r="N22" s="15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4" t="s">
        <v>452</v>
      </c>
      <c r="K23" s="13" t="s">
        <v>470</v>
      </c>
      <c r="L23">
        <v>2</v>
      </c>
      <c r="M23" t="str">
        <f t="shared" si="2"/>
        <v>紫2</v>
      </c>
      <c r="N23" s="14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4" t="s">
        <v>453</v>
      </c>
      <c r="K24" s="13" t="s">
        <v>470</v>
      </c>
      <c r="L24">
        <v>3</v>
      </c>
      <c r="M24" t="str">
        <f t="shared" si="2"/>
        <v>紫3</v>
      </c>
      <c r="N24" s="14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5" t="s">
        <v>454</v>
      </c>
      <c r="K25" s="13" t="s">
        <v>470</v>
      </c>
      <c r="L25">
        <v>4</v>
      </c>
      <c r="M25" t="str">
        <f t="shared" si="2"/>
        <v>紫4</v>
      </c>
      <c r="N25" s="15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4" t="s">
        <v>455</v>
      </c>
      <c r="K26" s="13" t="s">
        <v>470</v>
      </c>
      <c r="L26">
        <v>5</v>
      </c>
      <c r="M26" t="str">
        <f t="shared" si="2"/>
        <v>紫5</v>
      </c>
      <c r="N26" s="14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4" t="s">
        <v>456</v>
      </c>
      <c r="K27" s="13" t="s">
        <v>471</v>
      </c>
      <c r="L27">
        <v>1</v>
      </c>
      <c r="M27" t="str">
        <f t="shared" si="2"/>
        <v>橙1</v>
      </c>
      <c r="N27" s="14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4" t="s">
        <v>457</v>
      </c>
      <c r="K28" s="13" t="s">
        <v>471</v>
      </c>
      <c r="L28">
        <v>2</v>
      </c>
      <c r="M28" t="str">
        <f t="shared" si="2"/>
        <v>橙2</v>
      </c>
      <c r="N28" s="14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4" t="s">
        <v>458</v>
      </c>
      <c r="K29" s="13" t="s">
        <v>472</v>
      </c>
      <c r="L29">
        <v>1</v>
      </c>
      <c r="M29" t="str">
        <f t="shared" si="2"/>
        <v>红1</v>
      </c>
      <c r="N29" s="14" t="s">
        <v>458</v>
      </c>
      <c r="U29" s="1" t="s">
        <v>271</v>
      </c>
      <c r="AA29" t="s">
        <v>315</v>
      </c>
    </row>
    <row r="30" spans="2:27" x14ac:dyDescent="0.15">
      <c r="J30" s="16" t="s">
        <v>459</v>
      </c>
      <c r="K30" s="13" t="s">
        <v>471</v>
      </c>
      <c r="L30">
        <v>3</v>
      </c>
      <c r="M30" t="str">
        <f t="shared" si="2"/>
        <v>橙3</v>
      </c>
      <c r="N30" s="16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6" t="s">
        <v>460</v>
      </c>
      <c r="K31" s="13" t="s">
        <v>471</v>
      </c>
      <c r="L31">
        <v>4</v>
      </c>
      <c r="M31" t="str">
        <f t="shared" si="2"/>
        <v>橙4</v>
      </c>
      <c r="N31" s="16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4" t="s">
        <v>461</v>
      </c>
      <c r="K32" s="13" t="s">
        <v>471</v>
      </c>
      <c r="L32">
        <v>5</v>
      </c>
      <c r="M32" t="str">
        <f t="shared" si="2"/>
        <v>橙5</v>
      </c>
      <c r="N32" s="14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7" t="s">
        <v>462</v>
      </c>
      <c r="K33" s="13" t="s">
        <v>471</v>
      </c>
      <c r="N33" s="17" t="s">
        <v>462</v>
      </c>
      <c r="U33" s="1" t="s">
        <v>273</v>
      </c>
      <c r="AA33" t="s">
        <v>319</v>
      </c>
    </row>
    <row r="34" spans="3:27" x14ac:dyDescent="0.15">
      <c r="J34" s="17" t="s">
        <v>463</v>
      </c>
      <c r="K34" s="13" t="s">
        <v>471</v>
      </c>
      <c r="N34" s="17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7" t="s">
        <v>464</v>
      </c>
      <c r="K35" s="13" t="s">
        <v>471</v>
      </c>
      <c r="N35" s="17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7" t="s">
        <v>465</v>
      </c>
      <c r="K36" s="13" t="s">
        <v>471</v>
      </c>
      <c r="N36" s="17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7" t="s">
        <v>466</v>
      </c>
      <c r="K37" s="13" t="s">
        <v>471</v>
      </c>
      <c r="N37" s="17" t="s">
        <v>466</v>
      </c>
      <c r="U37" t="s">
        <v>253</v>
      </c>
      <c r="AA37" t="s">
        <v>323</v>
      </c>
    </row>
    <row r="38" spans="3:27" x14ac:dyDescent="0.15">
      <c r="J38" s="18"/>
      <c r="N38" s="18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2017-08-08T08:19:33Z</dcterms:modified>
</cp:coreProperties>
</file>