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0" yWindow="500" windowWidth="28800" windowHeight="16520" tabRatio="500"/>
  </bookViews>
  <sheets>
    <sheet name="工作表1" sheetId="1" r:id="rId1"/>
    <sheet name="工作表2" sheetId="2" r:id="rId2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" i="2" l="1"/>
  <c r="O1" i="2"/>
  <c r="P1" i="2"/>
  <c r="Q1" i="2"/>
  <c r="R1" i="2"/>
  <c r="S1" i="2"/>
  <c r="N1" i="2"/>
  <c r="O2" i="2"/>
  <c r="P2" i="2"/>
  <c r="Q2" i="2"/>
  <c r="R2" i="2"/>
  <c r="S2" i="2"/>
  <c r="T2" i="2"/>
  <c r="U2" i="2"/>
  <c r="O3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N3" i="2"/>
  <c r="N4" i="2"/>
  <c r="N5" i="2"/>
  <c r="N6" i="2"/>
  <c r="N7" i="2"/>
  <c r="N8" i="2"/>
  <c r="N9" i="2"/>
  <c r="N10" i="2"/>
  <c r="N11" i="2"/>
  <c r="N12" i="2"/>
  <c r="N2" i="2"/>
</calcChain>
</file>

<file path=xl/sharedStrings.xml><?xml version="1.0" encoding="utf-8"?>
<sst xmlns="http://schemas.openxmlformats.org/spreadsheetml/2006/main" count="120" uniqueCount="95">
  <si>
    <t>第1天</t>
    <rPh sb="0" eb="1">
      <t>di</t>
    </rPh>
    <rPh sb="2" eb="3">
      <t>tian</t>
    </rPh>
    <phoneticPr fontId="1" type="noConversion"/>
  </si>
  <si>
    <t>等级</t>
    <rPh sb="0" eb="1">
      <t>deng'j</t>
    </rPh>
    <phoneticPr fontId="1" type="noConversion"/>
  </si>
  <si>
    <t>战斗</t>
    <rPh sb="0" eb="1">
      <t>zhan'd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</si>
  <si>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</si>
  <si>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演示伙伴支援战斗</t>
    <rPh sb="0" eb="1">
      <t>yan's</t>
    </rPh>
    <rPh sb="2" eb="3">
      <t>huo'b</t>
    </rPh>
    <rPh sb="4" eb="5">
      <t>zhi'yuan</t>
    </rPh>
    <rPh sb="6" eb="7">
      <t>zhan'd</t>
    </rPh>
    <phoneticPr fontId="1" type="noConversion"/>
  </si>
  <si>
    <t>抽卡（1个伙伴）</t>
    <rPh sb="0" eb="1">
      <t>chou'ka</t>
    </rPh>
    <rPh sb="4" eb="5">
      <t>ge</t>
    </rPh>
    <rPh sb="5" eb="6">
      <t>huo'b</t>
    </rPh>
    <phoneticPr fontId="1" type="noConversion"/>
  </si>
  <si>
    <t>阵法系统开启并上阵</t>
    <rPh sb="0" eb="1">
      <t>zhen'fa</t>
    </rPh>
    <rPh sb="2" eb="3">
      <t>xi't</t>
    </rPh>
    <rPh sb="4" eb="5">
      <t>kai'q</t>
    </rPh>
    <rPh sb="6" eb="7">
      <t>bing</t>
    </rPh>
    <rPh sb="7" eb="8">
      <t>shang'zhen</t>
    </rPh>
    <phoneticPr fontId="1" type="noConversion"/>
  </si>
  <si>
    <t>装备升级</t>
    <rPh sb="0" eb="1">
      <t>zhuang'b</t>
    </rPh>
    <rPh sb="2" eb="3">
      <t>sheng'ji</t>
    </rPh>
    <phoneticPr fontId="1" type="noConversion"/>
  </si>
  <si>
    <t>再次抽卡（2个伙伴）</t>
    <rPh sb="0" eb="1">
      <t>zai'c</t>
    </rPh>
    <rPh sb="2" eb="3">
      <t>chou'k</t>
    </rPh>
    <rPh sb="6" eb="7">
      <t>ge</t>
    </rPh>
    <rPh sb="7" eb="8">
      <t>huo'b</t>
    </rPh>
    <phoneticPr fontId="1" type="noConversion"/>
  </si>
  <si>
    <t>开深渊（装备进阶材料）</t>
    <rPh sb="0" eb="1">
      <t>kai</t>
    </rPh>
    <rPh sb="1" eb="2">
      <t>shen'yuan</t>
    </rPh>
    <rPh sb="4" eb="5">
      <t>zhuang'b</t>
    </rPh>
    <rPh sb="6" eb="7">
      <t>jin'j</t>
    </rPh>
    <rPh sb="8" eb="9">
      <t>cai'l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</si>
  <si>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</si>
  <si>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开启跑环任务</t>
    <rPh sb="0" eb="1">
      <t>kai'q</t>
    </rPh>
    <rPh sb="2" eb="3">
      <t>pao'huan</t>
    </rPh>
    <rPh sb="4" eb="5">
      <t>ren'w</t>
    </rPh>
    <phoneticPr fontId="1" type="noConversion"/>
  </si>
  <si>
    <t>开启限时副本</t>
    <rPh sb="0" eb="1">
      <t>kai'q</t>
    </rPh>
    <rPh sb="2" eb="3">
      <t>xian's</t>
    </rPh>
    <rPh sb="4" eb="5">
      <t>fu'b</t>
    </rPh>
    <phoneticPr fontId="1" type="noConversion"/>
  </si>
  <si>
    <t>聚金佛</t>
    <rPh sb="0" eb="1">
      <t>ju</t>
    </rPh>
    <rPh sb="1" eb="2">
      <t>jin</t>
    </rPh>
    <rPh sb="2" eb="3">
      <t>fo</t>
    </rPh>
    <phoneticPr fontId="1" type="noConversion"/>
  </si>
  <si>
    <t>开启梦境</t>
    <rPh sb="0" eb="1">
      <t>kai'q</t>
    </rPh>
    <rPh sb="2" eb="3">
      <t>meng'jing</t>
    </rPh>
    <phoneticPr fontId="1" type="noConversion"/>
  </si>
  <si>
    <t>刷伙伴碎片</t>
  </si>
  <si>
    <t>开启帮派</t>
    <rPh sb="0" eb="1">
      <t>kai'q</t>
    </rPh>
    <rPh sb="2" eb="3">
      <t>bang'p</t>
    </rPh>
    <phoneticPr fontId="1" type="noConversion"/>
  </si>
  <si>
    <t>开启竞技场</t>
    <rPh sb="0" eb="1">
      <t>kai'q</t>
    </rPh>
    <rPh sb="2" eb="3">
      <t>jing'j'c</t>
    </rPh>
    <phoneticPr fontId="1" type="noConversion"/>
  </si>
  <si>
    <t>任务等级卡住</t>
    <rPh sb="0" eb="1">
      <t>ren'w</t>
    </rPh>
    <rPh sb="2" eb="3">
      <t>deng'j</t>
    </rPh>
    <rPh sb="4" eb="5">
      <t>ka'zhu</t>
    </rPh>
    <phoneticPr fontId="1" type="noConversion"/>
  </si>
  <si>
    <t>第2天</t>
    <rPh sb="0" eb="1">
      <t>di</t>
    </rPh>
    <rPh sb="2" eb="3">
      <t>tian</t>
    </rPh>
    <phoneticPr fontId="1" type="noConversion"/>
  </si>
  <si>
    <t>第二天登入给予伙伴</t>
    <rPh sb="0" eb="1">
      <t>di</t>
    </rPh>
    <rPh sb="1" eb="2">
      <t>er't</t>
    </rPh>
    <rPh sb="3" eb="4">
      <t>deng'r</t>
    </rPh>
    <rPh sb="5" eb="6">
      <t>gei'yu</t>
    </rPh>
    <rPh sb="7" eb="8">
      <t>huo'b</t>
    </rPh>
    <phoneticPr fontId="1" type="noConversion"/>
  </si>
  <si>
    <t>3个伙伴</t>
    <rPh sb="1" eb="2">
      <t>ge</t>
    </rPh>
    <rPh sb="2" eb="3">
      <t>huo'b</t>
    </rPh>
    <phoneticPr fontId="1" type="noConversion"/>
  </si>
  <si>
    <t>跑环任务升级</t>
    <rPh sb="0" eb="1">
      <t>pao</t>
    </rPh>
    <rPh sb="1" eb="2">
      <t>huan</t>
    </rPh>
    <rPh sb="2" eb="3">
      <t>ren'w</t>
    </rPh>
    <rPh sb="4" eb="5">
      <t>sheng'j</t>
    </rPh>
    <phoneticPr fontId="1" type="noConversion"/>
  </si>
  <si>
    <t>可继续主线</t>
    <rPh sb="0" eb="1">
      <t>ke</t>
    </rPh>
    <rPh sb="1" eb="2">
      <t>ji'x</t>
    </rPh>
    <rPh sb="3" eb="4">
      <t>zhu'xian</t>
    </rPh>
    <phoneticPr fontId="1" type="noConversion"/>
  </si>
  <si>
    <t>开龙穴</t>
    <rPh sb="0" eb="1">
      <t>kai</t>
    </rPh>
    <rPh sb="1" eb="2">
      <t>long'xue</t>
    </rPh>
    <phoneticPr fontId="1" type="noConversion"/>
  </si>
  <si>
    <t>给予兵魂</t>
    <rPh sb="0" eb="1">
      <t>gei'yu</t>
    </rPh>
    <rPh sb="2" eb="3">
      <t>bing'h</t>
    </rPh>
    <phoneticPr fontId="1" type="noConversion"/>
  </si>
  <si>
    <t>开兵魂系统</t>
    <rPh sb="0" eb="1">
      <t>kai</t>
    </rPh>
    <rPh sb="1" eb="2">
      <t>bing'h</t>
    </rPh>
    <rPh sb="3" eb="4">
      <t>xi'tong</t>
    </rPh>
    <phoneticPr fontId="1" type="noConversion"/>
  </si>
  <si>
    <t>悬赏任务</t>
    <rPh sb="0" eb="1">
      <t>xuan'shang</t>
    </rPh>
    <rPh sb="2" eb="3">
      <t>ren'w</t>
    </rPh>
    <phoneticPr fontId="1" type="noConversion"/>
  </si>
  <si>
    <t>第3天</t>
    <rPh sb="0" eb="1">
      <t>di</t>
    </rPh>
    <rPh sb="2" eb="3">
      <t>tian</t>
    </rPh>
    <phoneticPr fontId="1" type="noConversion"/>
  </si>
  <si>
    <t>第三天登入给兵魂</t>
  </si>
  <si>
    <t>挖矿</t>
  </si>
  <si>
    <t>装备强化</t>
  </si>
  <si>
    <t>伙伴强化</t>
  </si>
  <si>
    <t>第四天登入给坐骑</t>
  </si>
  <si>
    <t>钓鱼</t>
  </si>
  <si>
    <t>宝石</t>
  </si>
  <si>
    <t>开启装扮系统</t>
    <rPh sb="0" eb="1">
      <t>kai'q</t>
    </rPh>
    <rPh sb="2" eb="3">
      <t>zhuang'ban</t>
    </rPh>
    <rPh sb="4" eb="5">
      <t>xi'tong</t>
    </rPh>
    <phoneticPr fontId="1" type="noConversion"/>
  </si>
  <si>
    <t>第4天</t>
  </si>
  <si>
    <t>第5天</t>
    <rPh sb="0" eb="1">
      <t>di</t>
    </rPh>
    <rPh sb="2" eb="3">
      <t>tian</t>
    </rPh>
    <phoneticPr fontId="1" type="noConversion"/>
  </si>
  <si>
    <t>坐骑升级等材料</t>
    <rPh sb="0" eb="1">
      <t>zuo'q</t>
    </rPh>
    <rPh sb="2" eb="3">
      <t>sheng'ji</t>
    </rPh>
    <rPh sb="4" eb="5">
      <t>deng</t>
    </rPh>
    <rPh sb="5" eb="6">
      <t>cai'l</t>
    </rPh>
    <phoneticPr fontId="1" type="noConversion"/>
  </si>
  <si>
    <t>星阵升级</t>
    <rPh sb="0" eb="1">
      <t>xing'zhen</t>
    </rPh>
    <rPh sb="2" eb="3">
      <t>sheng'j</t>
    </rPh>
    <phoneticPr fontId="1" type="noConversion"/>
  </si>
  <si>
    <t>跑环完成</t>
    <rPh sb="0" eb="1">
      <t>pao'huan</t>
    </rPh>
    <rPh sb="2" eb="3">
      <t>wan'c</t>
    </rPh>
    <phoneticPr fontId="1" type="noConversion"/>
  </si>
  <si>
    <t>跑环任务完成</t>
    <rPh sb="0" eb="1">
      <t>pao'huan</t>
    </rPh>
    <rPh sb="2" eb="3">
      <t>ren'w</t>
    </rPh>
    <rPh sb="4" eb="5">
      <t>wan'c</t>
    </rPh>
    <phoneticPr fontId="1" type="noConversion"/>
  </si>
  <si>
    <t>（战斗场次按照剧情需要安排。1级1-2场战斗即可。）</t>
    <rPh sb="1" eb="2">
      <t>zhan'd</t>
    </rPh>
    <rPh sb="3" eb="4">
      <t>chang'ci</t>
    </rPh>
    <rPh sb="5" eb="6">
      <t>an'z</t>
    </rPh>
    <rPh sb="7" eb="8">
      <t>ju'q</t>
    </rPh>
    <rPh sb="9" eb="10">
      <t>xu'yao</t>
    </rPh>
    <rPh sb="11" eb="12">
      <t>an'p</t>
    </rPh>
    <rPh sb="15" eb="16">
      <t>ji</t>
    </rPh>
    <rPh sb="19" eb="20">
      <t>chang</t>
    </rPh>
    <rPh sb="20" eb="21">
      <t>zhan'd</t>
    </rPh>
    <rPh sb="22" eb="23">
      <t>ji'ke</t>
    </rPh>
    <phoneticPr fontId="1" type="noConversion"/>
  </si>
  <si>
    <t>每天等级卡点为任务经验卡，可通过隔天的跑环任务提升经验。</t>
    <rPh sb="0" eb="1">
      <t>mei'tian</t>
    </rPh>
    <rPh sb="2" eb="3">
      <t>deng'j</t>
    </rPh>
    <rPh sb="4" eb="5">
      <t>ka</t>
    </rPh>
    <rPh sb="5" eb="6">
      <t>dian</t>
    </rPh>
    <rPh sb="6" eb="7">
      <t>wei</t>
    </rPh>
    <rPh sb="7" eb="8">
      <t>ren'w</t>
    </rPh>
    <rPh sb="9" eb="10">
      <t>jing'yan</t>
    </rPh>
    <rPh sb="11" eb="12">
      <t>ka</t>
    </rPh>
    <rPh sb="13" eb="14">
      <t>ke</t>
    </rPh>
    <rPh sb="14" eb="15">
      <t>tong'g</t>
    </rPh>
    <rPh sb="16" eb="17">
      <t>ge'tian</t>
    </rPh>
    <rPh sb="18" eb="19">
      <t>d</t>
    </rPh>
    <rPh sb="19" eb="20">
      <t>pao'huan</t>
    </rPh>
    <rPh sb="21" eb="22">
      <t>ren'w</t>
    </rPh>
    <rPh sb="23" eb="24">
      <t>ti'sehng</t>
    </rPh>
    <rPh sb="25" eb="26">
      <t>jing'yan</t>
    </rPh>
    <phoneticPr fontId="1" type="noConversion"/>
  </si>
  <si>
    <t>学习新的星阵</t>
    <rPh sb="0" eb="1">
      <t>xue'x</t>
    </rPh>
    <rPh sb="2" eb="3">
      <t>xin</t>
    </rPh>
    <rPh sb="3" eb="4">
      <t>d</t>
    </rPh>
    <rPh sb="4" eb="5">
      <t>xing'zhen</t>
    </rPh>
    <phoneticPr fontId="1" type="noConversion"/>
  </si>
  <si>
    <t>炎界</t>
    <phoneticPr fontId="1" type="noConversion"/>
  </si>
  <si>
    <t>占星</t>
    <rPh sb="0" eb="1">
      <t>zhan'xing</t>
    </rPh>
    <phoneticPr fontId="1" type="noConversion"/>
  </si>
  <si>
    <t>每级的任务数保持在2-3个就可以。其中至少有1个战斗。。。考虑1-2个战斗。不要全部都1个战斗</t>
    <rPh sb="0" eb="1">
      <t>mei'tian</t>
    </rPh>
    <rPh sb="1" eb="2">
      <t>ji</t>
    </rPh>
    <rPh sb="2" eb="3">
      <t>d</t>
    </rPh>
    <rPh sb="3" eb="4">
      <t>ren'wu</t>
    </rPh>
    <rPh sb="5" eb="6">
      <t>shu</t>
    </rPh>
    <rPh sb="6" eb="7">
      <t>bao'c</t>
    </rPh>
    <rPh sb="8" eb="9">
      <t>z</t>
    </rPh>
    <rPh sb="12" eb="13">
      <t>ge</t>
    </rPh>
    <rPh sb="13" eb="14">
      <t>jiu</t>
    </rPh>
    <rPh sb="14" eb="15">
      <t>k'y</t>
    </rPh>
    <rPh sb="17" eb="18">
      <t>qi'zhong</t>
    </rPh>
    <rPh sb="19" eb="20">
      <t>zhi'shao</t>
    </rPh>
    <rPh sb="21" eb="22">
      <t>you</t>
    </rPh>
    <rPh sb="23" eb="24">
      <t>ge</t>
    </rPh>
    <rPh sb="24" eb="25">
      <t>zhan'd</t>
    </rPh>
    <rPh sb="29" eb="30">
      <t>kao'l</t>
    </rPh>
    <rPh sb="34" eb="35">
      <t>ge</t>
    </rPh>
    <rPh sb="35" eb="36">
      <t>zhan'd</t>
    </rPh>
    <rPh sb="38" eb="39">
      <t>bu</t>
    </rPh>
    <rPh sb="39" eb="40">
      <t>yao</t>
    </rPh>
    <rPh sb="40" eb="41">
      <t>quan'b</t>
    </rPh>
    <rPh sb="42" eb="43">
      <t>dou</t>
    </rPh>
    <rPh sb="44" eb="45">
      <t>ge</t>
    </rPh>
    <rPh sb="45" eb="46">
      <t>zhan'd</t>
    </rPh>
    <phoneticPr fontId="1" type="noConversion"/>
  </si>
  <si>
    <t>后学等级与时间的关系</t>
    <rPh sb="0" eb="1">
      <t>hou'xue</t>
    </rPh>
    <rPh sb="2" eb="3">
      <t>deng'j</t>
    </rPh>
    <rPh sb="4" eb="5">
      <t>yu</t>
    </rPh>
    <rPh sb="5" eb="6">
      <t>shi'jian</t>
    </rPh>
    <rPh sb="7" eb="8">
      <t>d</t>
    </rPh>
    <rPh sb="8" eb="9">
      <t>guan'x</t>
    </rPh>
    <phoneticPr fontId="1" type="noConversion"/>
  </si>
  <si>
    <t>天数</t>
    <rPh sb="0" eb="1">
      <t>tian'shu</t>
    </rPh>
    <phoneticPr fontId="1" type="noConversion"/>
  </si>
  <si>
    <t>战斗系统</t>
    <rPh sb="0" eb="1">
      <t>zhan'd</t>
    </rPh>
    <rPh sb="2" eb="3">
      <t>xi'tong</t>
    </rPh>
    <phoneticPr fontId="1" type="noConversion"/>
  </si>
  <si>
    <t>角色数据</t>
    <rPh sb="0" eb="1">
      <t>jiao's</t>
    </rPh>
    <rPh sb="2" eb="3">
      <t>shu'j</t>
    </rPh>
    <phoneticPr fontId="1" type="noConversion"/>
  </si>
  <si>
    <t>怪物数据</t>
    <rPh sb="0" eb="1">
      <t>guai'w</t>
    </rPh>
    <rPh sb="2" eb="3">
      <t>shu'j</t>
    </rPh>
    <phoneticPr fontId="1" type="noConversion"/>
  </si>
  <si>
    <t>关卡数据</t>
    <rPh sb="0" eb="1">
      <t>guan'k</t>
    </rPh>
    <rPh sb="2" eb="3">
      <t>shu'j</t>
    </rPh>
    <phoneticPr fontId="1" type="noConversion"/>
  </si>
  <si>
    <t>抽卡</t>
    <rPh sb="0" eb="1">
      <t>chou'k</t>
    </rPh>
    <phoneticPr fontId="1" type="noConversion"/>
  </si>
  <si>
    <t>装备</t>
    <rPh sb="0" eb="1">
      <t>zhuang'b</t>
    </rPh>
    <phoneticPr fontId="1" type="noConversion"/>
  </si>
  <si>
    <t>装备升级数据</t>
    <rPh sb="0" eb="1">
      <t>zhuang'b</t>
    </rPh>
    <rPh sb="2" eb="3">
      <t>sheng'j</t>
    </rPh>
    <rPh sb="4" eb="5">
      <t>shu'j</t>
    </rPh>
    <phoneticPr fontId="1" type="noConversion"/>
  </si>
  <si>
    <t>阵型</t>
    <rPh sb="0" eb="1">
      <t>zhen'xing</t>
    </rPh>
    <phoneticPr fontId="1" type="noConversion"/>
  </si>
  <si>
    <t>阵型升级</t>
    <rPh sb="0" eb="1">
      <t>zhen'x</t>
    </rPh>
    <rPh sb="2" eb="3">
      <t>sheng'ji</t>
    </rPh>
    <phoneticPr fontId="1" type="noConversion"/>
  </si>
  <si>
    <t>深渊</t>
    <rPh sb="0" eb="1">
      <t>shen'yuan</t>
    </rPh>
    <phoneticPr fontId="1" type="noConversion"/>
  </si>
  <si>
    <t>阵型升级</t>
    <rPh sb="0" eb="1">
      <t>zhen'x</t>
    </rPh>
    <rPh sb="2" eb="3">
      <t>sheng'j</t>
    </rPh>
    <phoneticPr fontId="1" type="noConversion"/>
  </si>
  <si>
    <t>限时副本</t>
    <rPh sb="0" eb="1">
      <t>xian'shhi</t>
    </rPh>
    <rPh sb="2" eb="3">
      <t>fu'b</t>
    </rPh>
    <phoneticPr fontId="1" type="noConversion"/>
  </si>
  <si>
    <t>竞技场</t>
    <rPh sb="0" eb="1">
      <t>jing'j'c</t>
    </rPh>
    <phoneticPr fontId="1" type="noConversion"/>
  </si>
  <si>
    <t>跑环任务</t>
    <rPh sb="0" eb="1">
      <t>pao'h</t>
    </rPh>
    <rPh sb="2" eb="3">
      <t>ren'w</t>
    </rPh>
    <phoneticPr fontId="1" type="noConversion"/>
  </si>
  <si>
    <t>装扮</t>
    <rPh sb="0" eb="1">
      <t>zhuang'b</t>
    </rPh>
    <phoneticPr fontId="1" type="noConversion"/>
  </si>
  <si>
    <t>帮派</t>
    <rPh sb="0" eb="1">
      <t>bang'p</t>
    </rPh>
    <phoneticPr fontId="1" type="noConversion"/>
  </si>
  <si>
    <t>第一天</t>
    <rPh sb="0" eb="1">
      <t>di'yi'tian</t>
    </rPh>
    <phoneticPr fontId="1" type="noConversion"/>
  </si>
  <si>
    <t>第二天</t>
    <rPh sb="0" eb="1">
      <t>di</t>
    </rPh>
    <rPh sb="1" eb="2">
      <t>er</t>
    </rPh>
    <rPh sb="2" eb="3">
      <t>tian</t>
    </rPh>
    <phoneticPr fontId="1" type="noConversion"/>
  </si>
  <si>
    <t>龙穴</t>
    <rPh sb="0" eb="1">
      <t>long'xue</t>
    </rPh>
    <phoneticPr fontId="1" type="noConversion"/>
  </si>
  <si>
    <t>兵魂</t>
    <rPh sb="0" eb="1">
      <t>bing'hun</t>
    </rPh>
    <phoneticPr fontId="1" type="noConversion"/>
  </si>
  <si>
    <t>悬赏</t>
    <rPh sb="0" eb="1">
      <t>xuan'sh</t>
    </rPh>
    <phoneticPr fontId="1" type="noConversion"/>
  </si>
  <si>
    <t>炎界</t>
    <rPh sb="0" eb="1">
      <t>yan</t>
    </rPh>
    <rPh sb="1" eb="2">
      <t>jie</t>
    </rPh>
    <phoneticPr fontId="1" type="noConversion"/>
  </si>
  <si>
    <t>第三天</t>
    <rPh sb="0" eb="1">
      <t>di</t>
    </rPh>
    <rPh sb="1" eb="2">
      <t>san</t>
    </rPh>
    <rPh sb="2" eb="3">
      <t>tian</t>
    </rPh>
    <phoneticPr fontId="1" type="noConversion"/>
  </si>
  <si>
    <t>挖矿</t>
    <rPh sb="0" eb="1">
      <t>wa'k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</si>
  <si>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</si>
  <si>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占星</t>
    <rPh sb="0" eb="1">
      <t>zhan</t>
    </rPh>
    <rPh sb="1" eb="2">
      <t>xing</t>
    </rPh>
    <phoneticPr fontId="1" type="noConversion"/>
  </si>
  <si>
    <t>梦境</t>
    <rPh sb="0" eb="1">
      <t>meng</t>
    </rPh>
    <rPh sb="1" eb="2">
      <t>jing</t>
    </rPh>
    <phoneticPr fontId="1" type="noConversion"/>
  </si>
  <si>
    <t>第四天</t>
    <rPh sb="0" eb="1">
      <t>di</t>
    </rPh>
    <rPh sb="1" eb="2">
      <t>si</t>
    </rPh>
    <rPh sb="2" eb="3">
      <t>tian</t>
    </rPh>
    <phoneticPr fontId="1" type="noConversion"/>
  </si>
  <si>
    <t>钓鱼</t>
    <rPh sb="0" eb="1">
      <t>diao'yu</t>
    </rPh>
    <phoneticPr fontId="1" type="noConversion"/>
  </si>
  <si>
    <t>宝石</t>
    <rPh sb="0" eb="1">
      <t>bao's</t>
    </rPh>
    <phoneticPr fontId="1" type="noConversion"/>
  </si>
  <si>
    <t>红</t>
    <rPh sb="0" eb="1">
      <t>hong</t>
    </rPh>
    <phoneticPr fontId="1" type="noConversion"/>
  </si>
  <si>
    <t>黄</t>
    <rPh sb="0" eb="1">
      <t>huang</t>
    </rPh>
    <phoneticPr fontId="1" type="noConversion"/>
  </si>
  <si>
    <t>橙</t>
    <rPh sb="0" eb="1">
      <t>cheng'se</t>
    </rPh>
    <phoneticPr fontId="1" type="noConversion"/>
  </si>
  <si>
    <t>蓝</t>
    <rPh sb="0" eb="1">
      <t>lan</t>
    </rPh>
    <phoneticPr fontId="1" type="noConversion"/>
  </si>
  <si>
    <t>白</t>
    <rPh sb="0" eb="1">
      <t>bai</t>
    </rPh>
    <phoneticPr fontId="1" type="noConversion"/>
  </si>
  <si>
    <t>绿</t>
    <rPh sb="0" eb="1">
      <t>lv</t>
    </rPh>
    <phoneticPr fontId="1" type="noConversion"/>
  </si>
  <si>
    <t>前</t>
    <rPh sb="0" eb="1">
      <t>qian</t>
    </rPh>
    <phoneticPr fontId="1" type="noConversion"/>
  </si>
  <si>
    <t>后</t>
    <rPh sb="0" eb="1">
      <t>hou</t>
    </rPh>
    <phoneticPr fontId="1" type="noConversion"/>
  </si>
  <si>
    <t>左</t>
    <rPh sb="0" eb="1">
      <t>zuo</t>
    </rPh>
    <phoneticPr fontId="1" type="noConversion"/>
  </si>
  <si>
    <t>右</t>
    <rPh sb="0" eb="1">
      <t>you</t>
    </rPh>
    <phoneticPr fontId="1" type="noConversion"/>
  </si>
  <si>
    <t>上</t>
    <rPh sb="0" eb="1">
      <t>shang</t>
    </rPh>
    <phoneticPr fontId="1" type="noConversion"/>
  </si>
  <si>
    <t xml:space="preserve"> </t>
    <phoneticPr fontId="1" type="noConversion"/>
  </si>
  <si>
    <t>开始等级</t>
    <rPh sb="0" eb="1">
      <t>kai's</t>
    </rPh>
    <rPh sb="2" eb="3">
      <t>deng'j</t>
    </rPh>
    <phoneticPr fontId="1" type="noConversion"/>
  </si>
  <si>
    <t>深渊第一层掉2件物品可促使玩家进阶装备</t>
    <rPh sb="0" eb="1">
      <t>shen'y</t>
    </rPh>
    <rPh sb="2" eb="3">
      <t>di'yi</t>
    </rPh>
    <rPh sb="4" eb="5">
      <t>ceng</t>
    </rPh>
    <rPh sb="5" eb="6">
      <t>diao</t>
    </rPh>
    <rPh sb="7" eb="8">
      <t>jian</t>
    </rPh>
    <rPh sb="8" eb="9">
      <t>wu'p</t>
    </rPh>
    <rPh sb="10" eb="11">
      <t>ke</t>
    </rPh>
    <rPh sb="11" eb="12">
      <t>cu'shi</t>
    </rPh>
    <rPh sb="13" eb="14">
      <t>wan'j</t>
    </rPh>
    <rPh sb="15" eb="16">
      <t>jin'j</t>
    </rPh>
    <rPh sb="17" eb="18">
      <t>zhuang'b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</si>
</sst>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492125</xdr:colOff>
      <xdr:row>3</xdr:row>
      <xdr:rowOff>79375</xdr:rowOff>
    </xdr:from>
    <xdr:to>
      <xdr:col>27</xdr:col>
      <xdr:colOff>174625</xdr:colOff>
      <xdr:row>8</xdr:row>
      <xdr:rowOff>549275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76625" y="2174875"/>
          <a:ext cx="6286500" cy="39624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24</xdr:col>
      <xdr:colOff>190500</xdr:colOff>
      <xdr:row>12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0" y="6985000"/>
          <a:ext cx="3492500" cy="1473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13</xdr:row>
      <xdr:rowOff>444500</xdr:rowOff>
    </xdr:from>
    <xdr:to>
      <xdr:col>23</xdr:col>
      <xdr:colOff>558800</xdr:colOff>
      <xdr:row>17</xdr:row>
      <xdr:rowOff>431800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8500" y="9525000"/>
          <a:ext cx="7416800" cy="27813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13</xdr:row>
      <xdr:rowOff>79375</xdr:rowOff>
    </xdr:from>
    <xdr:to>
      <xdr:col>11</xdr:col>
      <xdr:colOff>793750</xdr:colOff>
      <xdr:row>22</xdr:row>
      <xdr:rowOff>219075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6250" y="9159875"/>
          <a:ext cx="8128000" cy="6426200"/>
        </a:xfrm>
        <a:prstGeom prst="rect">
          <a:avLst/>
        </a:prstGeom>
      </xdr:spPr>
    </xdr:pic>
    <xdr:clientData/>
  </xdr:twoCellAnchor>
  <xdr:twoCellAnchor editAs="oneCell">
    <xdr:from>
      <xdr:col>15</xdr:col>
      <xdr:colOff>111125</xdr:colOff>
      <xdr:row>18</xdr:row>
      <xdr:rowOff>0</xdr:rowOff>
    </xdr:from>
    <xdr:to>
      <xdr:col>24</xdr:col>
      <xdr:colOff>517525</xdr:colOff>
      <xdr:row>24</xdr:row>
      <xdr:rowOff>368300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93625" y="12573000"/>
          <a:ext cx="7835900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23</xdr:row>
      <xdr:rowOff>31750</xdr:rowOff>
    </xdr:from>
    <xdr:to>
      <xdr:col>11</xdr:col>
      <xdr:colOff>593725</xdr:colOff>
      <xdr:row>25</xdr:row>
      <xdr:rowOff>95250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86125" y="16097250"/>
          <a:ext cx="6388100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8"/>
  <sheetViews>
    <sheetView tabSelected="1" workbookViewId="0">
      <selection activeCell="D4" sqref="D4"/>
    </sheetView>
  </sheetViews>
  <sheetFormatPr baseColWidth="10" defaultRowHeight="15" x14ac:dyDescent="0.15"/>
  <cols>
    <col min="1" max="1" width="10.83203125" style="1"/>
    <col min="2" max="2" width="13.5" style="1" bestFit="1" customWidth="1"/>
    <col min="3" max="3" width="7.5" style="1" customWidth="1"/>
    <col min="4" max="4" width="47.5" style="1" bestFit="1" customWidth="1"/>
    <col min="5" max="5" width="47.5" style="1" customWidth="1"/>
    <col min="6" max="6" width="57.5" style="1" bestFit="1" customWidth="1"/>
    <col min="7" max="8" width="10.83203125" style="1"/>
  </cols>
  <sheetData>
    <row r="2" spans="1:11" x14ac:dyDescent="0.15">
      <c r="A2" s="1" t="s">
        <v>0</v>
      </c>
      <c r="B2" s="1" t="s">
        <v>93</v>
      </c>
    </row>
    <row r="3" spans="1:11" x14ac:dyDescent="0.15">
      <c r="B3" s="1">
        <v>1</v>
      </c>
      <c r="D3" s="1" t="s">
        <v>2</v>
      </c>
      <c r="E3" s="1">
        <v>1</v>
      </c>
      <c r="G3" s="1" t="s">
        <v>67</v>
      </c>
      <c r="H3" s="3" t="s">
        <v>51</v>
      </c>
      <c r="I3" s="4" t="s">
        <v>54</v>
      </c>
      <c r="J3" s="3" t="s">
        <v>53</v>
      </c>
      <c r="K3" s="3" t="s">
        <v>52</v>
      </c>
    </row>
    <row r="4" spans="1:11" x14ac:dyDescent="0.15">
      <c r="B4" s="1">
        <v>2</v>
      </c>
      <c r="D4" s="1" t="s">
        <v>3</v>
      </c>
      <c r="H4" s="3" t="s">
        <v>55</v>
      </c>
      <c r="I4" s="4"/>
      <c r="J4" s="4"/>
      <c r="K4" s="4"/>
    </row>
    <row r="5" spans="1:11" x14ac:dyDescent="0.15">
      <c r="B5" s="1">
        <v>3</v>
      </c>
      <c r="D5" s="1" t="s">
        <v>2</v>
      </c>
      <c r="E5" s="1">
        <v>2</v>
      </c>
      <c r="H5" s="3" t="s">
        <v>58</v>
      </c>
      <c r="I5" s="4" t="s">
        <v>59</v>
      </c>
      <c r="J5" s="4"/>
      <c r="K5" s="4"/>
    </row>
    <row r="6" spans="1:11" x14ac:dyDescent="0.15">
      <c r="B6" s="1">
        <v>4</v>
      </c>
      <c r="D6" s="1" t="s">
        <v>4</v>
      </c>
      <c r="E6" s="1">
        <v>3</v>
      </c>
      <c r="H6" s="3" t="s">
        <v>56</v>
      </c>
      <c r="I6" s="4" t="s">
        <v>57</v>
      </c>
      <c r="J6" s="3"/>
      <c r="K6" s="4"/>
    </row>
    <row r="7" spans="1:11" x14ac:dyDescent="0.15">
      <c r="B7" s="1">
        <v>4</v>
      </c>
      <c r="D7" s="1" t="s">
        <v>5</v>
      </c>
      <c r="H7" s="3" t="s">
        <v>3</v>
      </c>
      <c r="I7" s="4"/>
      <c r="J7" s="4"/>
      <c r="K7" s="4"/>
    </row>
    <row r="8" spans="1:11" x14ac:dyDescent="0.15">
      <c r="B8" s="1">
        <v>4</v>
      </c>
      <c r="D8" s="1" t="s">
        <v>6</v>
      </c>
    </row>
    <row r="9" spans="1:11" x14ac:dyDescent="0.15">
      <c r="B9" s="1">
        <v>5</v>
      </c>
      <c r="D9" s="1" t="s">
        <v>2</v>
      </c>
      <c r="H9" s="1" t="s">
        <v>60</v>
      </c>
    </row>
    <row r="10" spans="1:11" x14ac:dyDescent="0.15">
      <c r="B10" s="1">
        <v>6</v>
      </c>
      <c r="D10" s="1" t="s">
        <v>2</v>
      </c>
      <c r="H10" s="1" t="s">
        <v>10</v>
      </c>
    </row>
    <row r="11" spans="1:11" x14ac:dyDescent="0.15">
      <c r="B11" s="1">
        <v>7</v>
      </c>
      <c r="D11" s="1" t="s">
        <v>7</v>
      </c>
      <c r="H11" s="1" t="s">
        <v>61</v>
      </c>
    </row>
    <row r="12" spans="1:11" x14ac:dyDescent="0.15">
      <c r="B12" s="1">
        <v>7</v>
      </c>
      <c r="D12" s="1" t="s">
        <v>2</v>
      </c>
      <c r="H12" s="1" t="s">
        <v>62</v>
      </c>
      <c r="I12" t="s">
        <v>13</v>
      </c>
    </row>
    <row r="13" spans="1:11" x14ac:dyDescent="0.15">
      <c r="B13" s="1">
        <v>8</v>
      </c>
      <c r="D13" s="1" t="s">
        <v>2</v>
      </c>
      <c r="H13" s="1" t="s">
        <v>63</v>
      </c>
    </row>
    <row r="14" spans="1:11" x14ac:dyDescent="0.15">
      <c r="B14" s="1">
        <v>9</v>
      </c>
      <c r="D14" s="1" t="s">
        <v>8</v>
      </c>
      <c r="H14" s="1" t="s">
        <v>64</v>
      </c>
    </row>
    <row r="15" spans="1:11" x14ac:dyDescent="0.15">
      <c r="B15" s="1">
        <v>9</v>
      </c>
      <c r="D15" s="1" t="s">
        <v>2</v>
      </c>
    </row>
    <row r="16" spans="1:11" x14ac:dyDescent="0.15">
      <c r="B16" s="1">
        <v>10</v>
      </c>
      <c r="D16" s="2" t="s">
        <v>9</v>
      </c>
      <c r="E16" s="2"/>
      <c r="H16" s="1" t="s">
        <v>65</v>
      </c>
    </row>
    <row r="17" spans="2:8" x14ac:dyDescent="0.15">
      <c r="B17" s="1">
        <v>11</v>
      </c>
      <c r="D17" s="1" t="s">
        <v>10</v>
      </c>
      <c r="E17" s="1" t="s">
        <v>94</v>
      </c>
      <c r="H17" s="1" t="s">
        <v>66</v>
      </c>
    </row>
    <row r="18" spans="2:8" x14ac:dyDescent="0.15">
      <c r="B18" s="1">
        <v>12</v>
      </c>
      <c r="D18" s="1" t="s">
        <v>2</v>
      </c>
    </row>
    <row r="19" spans="2:8" x14ac:dyDescent="0.15">
      <c r="B19" s="1">
        <v>13</v>
      </c>
      <c r="D19" s="1" t="s">
        <v>40</v>
      </c>
    </row>
    <row r="20" spans="2:8" x14ac:dyDescent="0.15">
      <c r="B20" s="1">
        <v>14</v>
      </c>
      <c r="D20" s="1" t="s">
        <v>2</v>
      </c>
    </row>
    <row r="21" spans="2:8" x14ac:dyDescent="0.15">
      <c r="B21" s="1">
        <v>15</v>
      </c>
      <c r="D21" s="1" t="s">
        <v>12</v>
      </c>
      <c r="F21" s="1" t="s">
        <v>13</v>
      </c>
      <c r="G21" s="1" t="s">
        <v>68</v>
      </c>
      <c r="H21" s="1" t="s">
        <v>69</v>
      </c>
    </row>
    <row r="22" spans="2:8" x14ac:dyDescent="0.15">
      <c r="B22" s="1">
        <v>16</v>
      </c>
      <c r="D22" s="1" t="s">
        <v>2</v>
      </c>
      <c r="H22" s="1" t="s">
        <v>70</v>
      </c>
    </row>
    <row r="23" spans="2:8" x14ac:dyDescent="0.15">
      <c r="B23" s="1">
        <v>17</v>
      </c>
      <c r="D23" s="1" t="s">
        <v>16</v>
      </c>
      <c r="H23" s="1" t="s">
        <v>71</v>
      </c>
    </row>
    <row r="24" spans="2:8" x14ac:dyDescent="0.15">
      <c r="B24" s="1">
        <v>18</v>
      </c>
      <c r="D24" s="1" t="s">
        <v>2</v>
      </c>
      <c r="H24" s="1" t="s">
        <v>72</v>
      </c>
    </row>
    <row r="25" spans="2:8" x14ac:dyDescent="0.15">
      <c r="B25" s="1">
        <v>19</v>
      </c>
      <c r="D25" s="1" t="s">
        <v>17</v>
      </c>
    </row>
    <row r="26" spans="2:8" x14ac:dyDescent="0.15">
      <c r="B26" s="1">
        <v>21</v>
      </c>
      <c r="D26" s="1" t="s">
        <v>2</v>
      </c>
      <c r="G26" s="1" t="s">
        <v>73</v>
      </c>
      <c r="H26" s="1" t="s">
        <v>74</v>
      </c>
    </row>
    <row r="27" spans="2:8" x14ac:dyDescent="0.15">
      <c r="B27" s="1">
        <v>22</v>
      </c>
      <c r="D27" s="1" t="s">
        <v>36</v>
      </c>
      <c r="H27" s="1" t="s">
        <v>75</v>
      </c>
    </row>
    <row r="28" spans="2:8" x14ac:dyDescent="0.15">
      <c r="B28" s="1">
        <v>24</v>
      </c>
      <c r="D28" s="1" t="s">
        <v>2</v>
      </c>
      <c r="H28" s="1" t="s">
        <v>76</v>
      </c>
    </row>
    <row r="29" spans="2:8" x14ac:dyDescent="0.15">
      <c r="B29" s="1">
        <v>25</v>
      </c>
      <c r="D29" s="1" t="s">
        <v>11</v>
      </c>
      <c r="F29" s="1" t="s">
        <v>18</v>
      </c>
      <c r="H29" s="1" t="s">
        <v>77</v>
      </c>
    </row>
    <row r="30" spans="2:8" x14ac:dyDescent="0.15">
      <c r="B30" s="1">
        <v>28</v>
      </c>
      <c r="D30" s="1" t="s">
        <v>41</v>
      </c>
    </row>
    <row r="31" spans="2:8" x14ac:dyDescent="0.15">
      <c r="G31" s="1" t="s">
        <v>78</v>
      </c>
      <c r="H31" s="1" t="s">
        <v>79</v>
      </c>
    </row>
    <row r="32" spans="2:8" x14ac:dyDescent="0.15">
      <c r="H32" s="1" t="s">
        <v>80</v>
      </c>
    </row>
    <row r="34" spans="1:6" x14ac:dyDescent="0.15">
      <c r="A34" s="1" t="s">
        <v>19</v>
      </c>
      <c r="D34" s="1" t="s">
        <v>20</v>
      </c>
      <c r="F34" s="1" t="s">
        <v>21</v>
      </c>
    </row>
    <row r="36" spans="1:6" x14ac:dyDescent="0.15">
      <c r="B36" s="1">
        <v>28</v>
      </c>
      <c r="D36" s="1" t="s">
        <v>22</v>
      </c>
      <c r="F36" s="1" t="s">
        <v>23</v>
      </c>
    </row>
    <row r="37" spans="1:6" x14ac:dyDescent="0.15">
      <c r="B37" s="1">
        <v>30</v>
      </c>
      <c r="D37" s="1" t="s">
        <v>42</v>
      </c>
      <c r="F37" s="1" t="s">
        <v>44</v>
      </c>
    </row>
    <row r="38" spans="1:6" x14ac:dyDescent="0.15">
      <c r="D38" s="3" t="s">
        <v>43</v>
      </c>
      <c r="E38" s="3"/>
    </row>
    <row r="40" spans="1:6" x14ac:dyDescent="0.15">
      <c r="D40" s="1" t="s">
        <v>24</v>
      </c>
      <c r="F40" s="1" t="s">
        <v>25</v>
      </c>
    </row>
    <row r="41" spans="1:6" x14ac:dyDescent="0.15">
      <c r="D41" s="1" t="s">
        <v>26</v>
      </c>
    </row>
    <row r="42" spans="1:6" x14ac:dyDescent="0.15">
      <c r="D42" s="1" t="s">
        <v>45</v>
      </c>
    </row>
    <row r="43" spans="1:6" x14ac:dyDescent="0.15">
      <c r="D43" s="1" t="s">
        <v>27</v>
      </c>
    </row>
    <row r="45" spans="1:6" x14ac:dyDescent="0.15">
      <c r="B45" s="1">
        <v>36</v>
      </c>
      <c r="D45" s="1" t="s">
        <v>46</v>
      </c>
      <c r="F45" s="1" t="s">
        <v>32</v>
      </c>
    </row>
    <row r="47" spans="1:6" x14ac:dyDescent="0.15">
      <c r="A47" s="1" t="s">
        <v>28</v>
      </c>
      <c r="D47" s="1" t="s">
        <v>29</v>
      </c>
    </row>
    <row r="49" spans="1:6" x14ac:dyDescent="0.15">
      <c r="D49" s="1" t="s">
        <v>30</v>
      </c>
    </row>
    <row r="50" spans="1:6" x14ac:dyDescent="0.15">
      <c r="D50" s="1" t="s">
        <v>31</v>
      </c>
    </row>
    <row r="51" spans="1:6" x14ac:dyDescent="0.15">
      <c r="D51" s="1" t="s">
        <v>47</v>
      </c>
    </row>
    <row r="52" spans="1:6" x14ac:dyDescent="0.15">
      <c r="B52" s="1">
        <v>40</v>
      </c>
      <c r="D52" s="1" t="s">
        <v>14</v>
      </c>
      <c r="F52" s="1" t="s">
        <v>15</v>
      </c>
    </row>
    <row r="56" spans="1:6" x14ac:dyDescent="0.15">
      <c r="A56" s="1" t="s">
        <v>37</v>
      </c>
      <c r="D56" s="1" t="s">
        <v>33</v>
      </c>
    </row>
    <row r="58" spans="1:6" x14ac:dyDescent="0.15">
      <c r="D58" s="1" t="s">
        <v>34</v>
      </c>
      <c r="F58" s="1" t="s">
        <v>39</v>
      </c>
    </row>
    <row r="59" spans="1:6" x14ac:dyDescent="0.15">
      <c r="B59" s="1">
        <v>43</v>
      </c>
      <c r="D59" s="1" t="s">
        <v>35</v>
      </c>
    </row>
    <row r="64" spans="1:6" x14ac:dyDescent="0.15">
      <c r="A64" s="1" t="s">
        <v>38</v>
      </c>
      <c r="D64" s="1" t="s">
        <v>48</v>
      </c>
    </row>
    <row r="65" spans="2:5" x14ac:dyDescent="0.15">
      <c r="D65" s="1" t="s">
        <v>49</v>
      </c>
    </row>
    <row r="67" spans="2:5" x14ac:dyDescent="0.15">
      <c r="B67"/>
      <c r="C67"/>
    </row>
    <row r="68" spans="2:5" x14ac:dyDescent="0.15">
      <c r="B68"/>
      <c r="C68"/>
    </row>
    <row r="69" spans="2:5" x14ac:dyDescent="0.15">
      <c r="B69"/>
      <c r="C69"/>
    </row>
    <row r="70" spans="2:5" x14ac:dyDescent="0.15">
      <c r="B70" t="s">
        <v>1</v>
      </c>
      <c r="C70"/>
      <c r="D70" s="1" t="s">
        <v>50</v>
      </c>
    </row>
    <row r="71" spans="2:5" x14ac:dyDescent="0.15">
      <c r="B71">
        <v>30</v>
      </c>
      <c r="C71"/>
      <c r="D71">
        <v>1</v>
      </c>
      <c r="E71"/>
    </row>
    <row r="72" spans="2:5" x14ac:dyDescent="0.15">
      <c r="B72">
        <v>40</v>
      </c>
      <c r="C72"/>
      <c r="D72">
        <v>3</v>
      </c>
      <c r="E72"/>
    </row>
    <row r="73" spans="2:5" x14ac:dyDescent="0.15">
      <c r="B73">
        <v>50</v>
      </c>
      <c r="C73"/>
      <c r="D73">
        <v>6</v>
      </c>
      <c r="E73"/>
    </row>
    <row r="74" spans="2:5" x14ac:dyDescent="0.15">
      <c r="B74">
        <v>60</v>
      </c>
      <c r="C74"/>
      <c r="D74">
        <v>10</v>
      </c>
      <c r="E74"/>
    </row>
    <row r="75" spans="2:5" x14ac:dyDescent="0.15">
      <c r="B75">
        <v>70</v>
      </c>
      <c r="C75"/>
      <c r="D75">
        <v>26</v>
      </c>
      <c r="E75"/>
    </row>
    <row r="76" spans="2:5" x14ac:dyDescent="0.15">
      <c r="B76">
        <v>80</v>
      </c>
      <c r="C76"/>
      <c r="D76">
        <v>58</v>
      </c>
      <c r="E76"/>
    </row>
    <row r="77" spans="2:5" x14ac:dyDescent="0.15">
      <c r="B77">
        <v>90</v>
      </c>
      <c r="C77"/>
      <c r="D77">
        <v>122</v>
      </c>
      <c r="E77"/>
    </row>
    <row r="78" spans="2:5" x14ac:dyDescent="0.15">
      <c r="B78">
        <v>100</v>
      </c>
      <c r="C78"/>
      <c r="D78">
        <v>250</v>
      </c>
      <c r="E7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topLeftCell="A11" zoomScale="80" zoomScaleNormal="80" zoomScalePageLayoutView="80" workbookViewId="0">
      <selection activeCell="L27" sqref="L27"/>
    </sheetView>
  </sheetViews>
  <sheetFormatPr baseColWidth="10" defaultRowHeight="55" customHeight="1" x14ac:dyDescent="0.15"/>
  <sheetData>
    <row r="1" spans="2:21" ht="55" customHeight="1" x14ac:dyDescent="0.15">
      <c r="C1" t="s">
        <v>87</v>
      </c>
      <c r="G1" t="s">
        <v>88</v>
      </c>
      <c r="J1">
        <v>1</v>
      </c>
      <c r="K1" t="s">
        <v>81</v>
      </c>
      <c r="N1" t="str">
        <f>_xlfn.IFNA(VLOOKUP(B1,$J:$K,2,FALSE),"")</f>
        <v/>
      </c>
      <c r="O1" t="str">
        <f t="shared" ref="O1:S1" si="0">_xlfn.IFNA(VLOOKUP(C1,$J:$K,2,FALSE),"")</f>
        <v>前</v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>后</v>
      </c>
      <c r="T1" t="str">
        <f>_xlfn.IFNA(VLOOKUP(H1,$J:$K,2,FALSE),"")</f>
        <v/>
      </c>
    </row>
    <row r="2" spans="2:21" ht="55" customHeight="1" x14ac:dyDescent="0.15">
      <c r="B2" s="5"/>
      <c r="C2" s="5">
        <v>5</v>
      </c>
      <c r="D2" s="5"/>
      <c r="F2" s="5"/>
      <c r="G2" s="5">
        <v>3</v>
      </c>
      <c r="H2" s="5"/>
      <c r="J2">
        <v>2</v>
      </c>
      <c r="K2" t="s">
        <v>82</v>
      </c>
      <c r="N2" t="str">
        <f>_xlfn.IFNA(VLOOKUP(B2,$J:$K,2,FALSE),"")</f>
        <v/>
      </c>
      <c r="O2" t="str">
        <f t="shared" ref="O2:U12" si="1">_xlfn.IFNA(VLOOKUP(C2,$J:$K,2,FALSE),"")</f>
        <v>绿</v>
      </c>
      <c r="P2" t="str">
        <f t="shared" si="1"/>
        <v/>
      </c>
      <c r="Q2" t="str">
        <f t="shared" si="1"/>
        <v/>
      </c>
      <c r="R2" t="str">
        <f t="shared" si="1"/>
        <v/>
      </c>
      <c r="S2" t="str">
        <f t="shared" si="1"/>
        <v>橙</v>
      </c>
      <c r="T2" t="str">
        <f t="shared" si="1"/>
        <v/>
      </c>
      <c r="U2" t="str">
        <f t="shared" si="1"/>
        <v/>
      </c>
    </row>
    <row r="3" spans="2:21" ht="55" customHeight="1" x14ac:dyDescent="0.15">
      <c r="B3" s="5">
        <v>5</v>
      </c>
      <c r="C3" s="5">
        <v>5</v>
      </c>
      <c r="D3" s="5">
        <v>5</v>
      </c>
      <c r="F3" s="5"/>
      <c r="G3" s="5"/>
      <c r="H3" s="5"/>
      <c r="J3">
        <v>3</v>
      </c>
      <c r="K3" t="s">
        <v>83</v>
      </c>
      <c r="N3" t="str">
        <f t="shared" ref="N3:N12" si="2">_xlfn.IFNA(VLOOKUP(B3,$J:$K,2,FALSE),"")</f>
        <v>绿</v>
      </c>
      <c r="O3" t="str">
        <f t="shared" si="1"/>
        <v>绿</v>
      </c>
      <c r="P3" t="str">
        <f t="shared" si="1"/>
        <v>绿</v>
      </c>
      <c r="Q3" t="str">
        <f t="shared" si="1"/>
        <v/>
      </c>
      <c r="R3" t="str">
        <f t="shared" si="1"/>
        <v/>
      </c>
      <c r="S3" t="str">
        <f t="shared" si="1"/>
        <v/>
      </c>
      <c r="T3" t="str">
        <f t="shared" si="1"/>
        <v/>
      </c>
      <c r="U3" t="str">
        <f t="shared" si="1"/>
        <v/>
      </c>
    </row>
    <row r="4" spans="2:21" ht="55" customHeight="1" x14ac:dyDescent="0.15">
      <c r="B4" s="5">
        <v>5</v>
      </c>
      <c r="C4" s="5">
        <v>5</v>
      </c>
      <c r="D4" s="5">
        <v>5</v>
      </c>
      <c r="F4" s="5"/>
      <c r="G4" s="5"/>
      <c r="H4" s="5"/>
      <c r="J4">
        <v>4</v>
      </c>
      <c r="K4" t="s">
        <v>84</v>
      </c>
      <c r="N4" t="str">
        <f t="shared" si="2"/>
        <v>绿</v>
      </c>
      <c r="O4" t="str">
        <f t="shared" si="1"/>
        <v>绿</v>
      </c>
      <c r="P4" t="str">
        <f t="shared" si="1"/>
        <v>绿</v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</row>
    <row r="5" spans="2:21" ht="55" customHeight="1" x14ac:dyDescent="0.15">
      <c r="C5" t="s">
        <v>89</v>
      </c>
      <c r="G5" t="s">
        <v>90</v>
      </c>
      <c r="J5">
        <v>5</v>
      </c>
      <c r="K5" t="s">
        <v>86</v>
      </c>
      <c r="N5" t="str">
        <f t="shared" si="2"/>
        <v/>
      </c>
      <c r="O5" t="str">
        <f t="shared" si="1"/>
        <v>左</v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>右</v>
      </c>
      <c r="T5" t="str">
        <f t="shared" si="1"/>
        <v/>
      </c>
      <c r="U5" t="str">
        <f t="shared" si="1"/>
        <v/>
      </c>
    </row>
    <row r="6" spans="2:21" ht="55" customHeight="1" x14ac:dyDescent="0.15">
      <c r="B6" s="5"/>
      <c r="C6" s="5">
        <v>1</v>
      </c>
      <c r="D6" s="5"/>
      <c r="F6" s="5"/>
      <c r="G6" s="5">
        <v>4</v>
      </c>
      <c r="H6" s="5"/>
      <c r="J6">
        <v>6</v>
      </c>
      <c r="K6" t="s">
        <v>85</v>
      </c>
      <c r="N6" t="str">
        <f t="shared" si="2"/>
        <v/>
      </c>
      <c r="O6" t="str">
        <f t="shared" si="1"/>
        <v>红</v>
      </c>
      <c r="P6" t="str">
        <f t="shared" si="1"/>
        <v/>
      </c>
      <c r="Q6" t="str">
        <f t="shared" si="1"/>
        <v/>
      </c>
      <c r="R6" t="str">
        <f t="shared" si="1"/>
        <v/>
      </c>
      <c r="S6" t="str">
        <f t="shared" si="1"/>
        <v>蓝</v>
      </c>
      <c r="T6" t="str">
        <f t="shared" si="1"/>
        <v/>
      </c>
      <c r="U6" t="str">
        <f t="shared" si="1"/>
        <v/>
      </c>
    </row>
    <row r="7" spans="2:21" ht="55" customHeight="1" x14ac:dyDescent="0.15">
      <c r="B7" s="5"/>
      <c r="C7" s="5"/>
      <c r="D7" s="5"/>
      <c r="F7" s="5"/>
      <c r="G7" s="5"/>
      <c r="H7" s="5"/>
      <c r="N7" t="str">
        <f t="shared" si="2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</row>
    <row r="8" spans="2:21" ht="55" customHeight="1" x14ac:dyDescent="0.15">
      <c r="B8" s="5"/>
      <c r="C8" s="5"/>
      <c r="D8" s="5"/>
      <c r="F8" s="5"/>
      <c r="G8" s="5"/>
      <c r="H8" s="5"/>
      <c r="J8" t="s">
        <v>87</v>
      </c>
      <c r="K8" t="s">
        <v>87</v>
      </c>
      <c r="N8" t="str">
        <f t="shared" si="2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</row>
    <row r="9" spans="2:21" ht="55" customHeight="1" x14ac:dyDescent="0.15">
      <c r="E9" t="s">
        <v>91</v>
      </c>
      <c r="J9" t="s">
        <v>88</v>
      </c>
      <c r="K9" t="s">
        <v>88</v>
      </c>
      <c r="N9" t="str">
        <f t="shared" si="2"/>
        <v/>
      </c>
      <c r="O9" t="str">
        <f t="shared" si="1"/>
        <v/>
      </c>
      <c r="P9" t="str">
        <f t="shared" si="1"/>
        <v/>
      </c>
      <c r="Q9" t="str">
        <f t="shared" si="1"/>
        <v>上</v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</row>
    <row r="10" spans="2:21" ht="55" customHeight="1" x14ac:dyDescent="0.15">
      <c r="D10" s="5">
        <v>3</v>
      </c>
      <c r="E10" s="5">
        <v>2</v>
      </c>
      <c r="F10" s="5">
        <v>1</v>
      </c>
      <c r="J10" t="s">
        <v>89</v>
      </c>
      <c r="K10" t="s">
        <v>89</v>
      </c>
      <c r="N10" t="str">
        <f t="shared" si="2"/>
        <v/>
      </c>
      <c r="O10" t="str">
        <f t="shared" si="1"/>
        <v/>
      </c>
      <c r="P10" t="str">
        <f t="shared" si="1"/>
        <v>橙</v>
      </c>
      <c r="Q10" t="str">
        <f t="shared" si="1"/>
        <v>黄</v>
      </c>
      <c r="R10" t="str">
        <f t="shared" si="1"/>
        <v>红</v>
      </c>
      <c r="S10" t="str">
        <f t="shared" si="1"/>
        <v/>
      </c>
      <c r="T10" t="str">
        <f t="shared" si="1"/>
        <v/>
      </c>
      <c r="U10" t="str">
        <f t="shared" si="1"/>
        <v/>
      </c>
    </row>
    <row r="11" spans="2:21" ht="55" customHeight="1" x14ac:dyDescent="0.15">
      <c r="D11" s="5">
        <v>2</v>
      </c>
      <c r="E11" s="5">
        <v>2</v>
      </c>
      <c r="F11" s="5">
        <v>2</v>
      </c>
      <c r="J11" t="s">
        <v>90</v>
      </c>
      <c r="K11" t="s">
        <v>90</v>
      </c>
      <c r="N11" t="str">
        <f t="shared" si="2"/>
        <v/>
      </c>
      <c r="O11" t="str">
        <f t="shared" si="1"/>
        <v/>
      </c>
      <c r="P11" t="str">
        <f t="shared" si="1"/>
        <v>黄</v>
      </c>
      <c r="Q11" t="str">
        <f t="shared" si="1"/>
        <v>黄</v>
      </c>
      <c r="R11" t="str">
        <f t="shared" si="1"/>
        <v>黄</v>
      </c>
      <c r="S11" t="str">
        <f t="shared" si="1"/>
        <v/>
      </c>
      <c r="T11" t="str">
        <f t="shared" si="1"/>
        <v/>
      </c>
      <c r="U11" t="str">
        <f t="shared" si="1"/>
        <v/>
      </c>
    </row>
    <row r="12" spans="2:21" ht="55" customHeight="1" x14ac:dyDescent="0.15">
      <c r="D12" s="5">
        <v>1</v>
      </c>
      <c r="E12" s="5">
        <v>2</v>
      </c>
      <c r="F12" s="5">
        <v>3</v>
      </c>
      <c r="J12" t="s">
        <v>91</v>
      </c>
      <c r="K12" t="s">
        <v>91</v>
      </c>
      <c r="N12" t="str">
        <f t="shared" si="2"/>
        <v/>
      </c>
      <c r="O12" t="str">
        <f t="shared" si="1"/>
        <v/>
      </c>
      <c r="P12" t="str">
        <f t="shared" si="1"/>
        <v>红</v>
      </c>
      <c r="Q12" t="str">
        <f t="shared" si="1"/>
        <v>黄</v>
      </c>
      <c r="R12" t="str">
        <f t="shared" si="1"/>
        <v>橙</v>
      </c>
      <c r="S12" t="str">
        <f t="shared" si="1"/>
        <v/>
      </c>
      <c r="T12" t="str">
        <f t="shared" si="1"/>
        <v/>
      </c>
      <c r="U12" t="str">
        <f t="shared" si="1"/>
        <v/>
      </c>
    </row>
    <row r="27" spans="16:16" ht="55" customHeight="1" x14ac:dyDescent="0.15">
      <c r="P27" t="s">
        <v>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2017-04-17T07:34:34Z</dcterms:created>
  <dcterms:modified xsi:type="dcterms:W3CDTF">2017-07-19T02:09:15Z</dcterms:modified>
</cp:coreProperties>
</file>