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-240" yWindow="460" windowWidth="38400" windowHeight="16560" tabRatio="500" activeTab="3"/>
  </bookViews>
  <sheets>
    <sheet name="工作表1" sheetId="1" r:id="rId1"/>
    <sheet name="工作表2" sheetId="2" r:id="rId2"/>
    <sheet name="经验" sheetId="3" r:id="rId3"/>
    <sheet name="工作表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4" l="1"/>
  <c r="I27" i="4"/>
  <c r="J27" i="4"/>
  <c r="K27" i="4"/>
  <c r="L27" i="4"/>
  <c r="M27" i="4"/>
  <c r="N27" i="4"/>
  <c r="O27" i="4"/>
  <c r="P27" i="4"/>
  <c r="Q27" i="4"/>
  <c r="R27" i="4"/>
  <c r="S27" i="4"/>
  <c r="T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G28" i="4"/>
  <c r="G29" i="4"/>
  <c r="G30" i="4"/>
  <c r="G31" i="4"/>
  <c r="G32" i="4"/>
  <c r="G33" i="4"/>
  <c r="G34" i="4"/>
  <c r="G35" i="4"/>
  <c r="G36" i="4"/>
  <c r="G37" i="4"/>
  <c r="G27" i="4"/>
</calcChain>
</file>

<file path=xl/sharedStrings.xml><?xml version="1.0" encoding="utf-8"?>
<sst xmlns="http://schemas.openxmlformats.org/spreadsheetml/2006/main" count="89" uniqueCount="60">
  <si>
    <t>天数</t>
    <rPh sb="0" eb="1">
      <t>tian'shu</t>
    </rPh>
    <phoneticPr fontId="1" type="noConversion"/>
  </si>
  <si>
    <t>等级</t>
    <rPh sb="0" eb="1">
      <t>deng'j</t>
    </rPh>
    <phoneticPr fontId="1" type="noConversion"/>
  </si>
  <si>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</si>
  <si>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</si>
  <si>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</si>
  <si>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</si>
  <si>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</si>
  <si>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</si>
  <si>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</si>
  <si>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</si>
  <si>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猎命</t>
    <rPh sb="0" eb="1">
      <t>lie'm</t>
    </rPh>
    <phoneticPr fontId="1" type="noConversion"/>
  </si>
  <si>
    <t>装扮升星</t>
    <rPh sb="0" eb="1">
      <t>zhuang'b</t>
    </rPh>
    <rPh sb="2" eb="3">
      <t>sheng'x</t>
    </rPh>
    <phoneticPr fontId="1" type="noConversion"/>
  </si>
  <si>
    <t>装扮升级</t>
    <rPh sb="0" eb="1">
      <t>zhuang'b</t>
    </rPh>
    <rPh sb="2" eb="3">
      <t>sheng'ji</t>
    </rPh>
    <phoneticPr fontId="1" type="noConversion"/>
  </si>
  <si>
    <t>阵法</t>
    <rPh sb="0" eb="1">
      <t>zhen'f</t>
    </rPh>
    <phoneticPr fontId="1" type="noConversion"/>
  </si>
  <si>
    <t>以一个什么理论去做这个经济数值计划？</t>
    <rPh sb="0" eb="1">
      <t>yi</t>
    </rPh>
    <rPh sb="1" eb="2">
      <t>yi'g</t>
    </rPh>
    <rPh sb="3" eb="4">
      <t>s'm</t>
    </rPh>
    <rPh sb="5" eb="6">
      <t>li'lun</t>
    </rPh>
    <rPh sb="7" eb="8">
      <t>qu</t>
    </rPh>
    <rPh sb="8" eb="9">
      <t>zuo</t>
    </rPh>
    <rPh sb="9" eb="10">
      <t>zhe'ge</t>
    </rPh>
    <rPh sb="11" eb="12">
      <t>jing'j</t>
    </rPh>
    <rPh sb="13" eb="14">
      <t>shu'z</t>
    </rPh>
    <rPh sb="15" eb="16">
      <t>ji'hua</t>
    </rPh>
    <phoneticPr fontId="2" type="noConversion"/>
  </si>
  <si>
    <t>首先重要资源是什么？</t>
    <rPh sb="0" eb="1">
      <t>shou'x</t>
    </rPh>
    <rPh sb="2" eb="3">
      <t>zhong'yao</t>
    </rPh>
    <rPh sb="4" eb="5">
      <t>zi'yuan</t>
    </rPh>
    <rPh sb="6" eb="7">
      <t>s</t>
    </rPh>
    <rPh sb="7" eb="8">
      <t>s'm</t>
    </rPh>
    <phoneticPr fontId="2" type="noConversion"/>
  </si>
  <si>
    <t>金币</t>
    <rPh sb="0" eb="1">
      <t>jin'b</t>
    </rPh>
    <phoneticPr fontId="2" type="noConversion"/>
  </si>
  <si>
    <t>水晶</t>
    <rPh sb="0" eb="1">
      <t>shui'j</t>
    </rPh>
    <phoneticPr fontId="2" type="noConversion"/>
  </si>
  <si>
    <t>产出</t>
    <rPh sb="0" eb="1">
      <t>chan'chu</t>
    </rPh>
    <phoneticPr fontId="2" type="noConversion"/>
  </si>
  <si>
    <t>消耗</t>
    <rPh sb="0" eb="1">
      <t>xiao'h</t>
    </rPh>
    <phoneticPr fontId="2" type="noConversion"/>
  </si>
  <si>
    <t>技能升级</t>
    <rPh sb="0" eb="1">
      <t>ji'neng</t>
    </rPh>
    <rPh sb="2" eb="3">
      <t>sheng'j</t>
    </rPh>
    <phoneticPr fontId="2" type="noConversion"/>
  </si>
  <si>
    <t>装备升级</t>
    <rPh sb="0" eb="1">
      <t>zhuang'b</t>
    </rPh>
    <rPh sb="2" eb="3">
      <t>sheng'j</t>
    </rPh>
    <phoneticPr fontId="2" type="noConversion"/>
  </si>
  <si>
    <t>星阵升级</t>
    <rPh sb="0" eb="1">
      <t>xing'zhen</t>
    </rPh>
    <rPh sb="2" eb="3">
      <t>sheng'j</t>
    </rPh>
    <phoneticPr fontId="2" type="noConversion"/>
  </si>
  <si>
    <t>占星</t>
    <rPh sb="0" eb="1">
      <t>zhan'xing</t>
    </rPh>
    <phoneticPr fontId="2" type="noConversion"/>
  </si>
  <si>
    <t>祈祷</t>
    <rPh sb="0" eb="1">
      <t>qi'dao</t>
    </rPh>
    <phoneticPr fontId="2" type="noConversion"/>
  </si>
  <si>
    <t>伙伴培养</t>
    <rPh sb="0" eb="1">
      <t>huo'b</t>
    </rPh>
    <rPh sb="2" eb="3">
      <t>pe'y</t>
    </rPh>
    <phoneticPr fontId="2" type="noConversion"/>
  </si>
  <si>
    <t>大师占星</t>
    <rPh sb="0" eb="1">
      <t>da'shi</t>
    </rPh>
    <rPh sb="2" eb="3">
      <t>zhan'x</t>
    </rPh>
    <phoneticPr fontId="2" type="noConversion"/>
  </si>
  <si>
    <t>各个产出系统的刷新</t>
    <rPh sb="0" eb="1">
      <t>ge'ge</t>
    </rPh>
    <rPh sb="2" eb="3">
      <t>chan'c</t>
    </rPh>
    <rPh sb="4" eb="5">
      <t>xi'tong</t>
    </rPh>
    <rPh sb="6" eb="7">
      <t>d</t>
    </rPh>
    <rPh sb="7" eb="8">
      <t>shua'x</t>
    </rPh>
    <phoneticPr fontId="2" type="noConversion"/>
  </si>
  <si>
    <t>经济数值与属性的关系</t>
    <rPh sb="0" eb="1">
      <t>jing'j</t>
    </rPh>
    <rPh sb="2" eb="3">
      <t>shu'z</t>
    </rPh>
    <rPh sb="4" eb="5">
      <t>yu</t>
    </rPh>
    <rPh sb="5" eb="6">
      <t>shu'x</t>
    </rPh>
    <rPh sb="7" eb="8">
      <t>d</t>
    </rPh>
    <rPh sb="8" eb="9">
      <t>guan'x</t>
    </rPh>
    <phoneticPr fontId="2" type="noConversion"/>
  </si>
  <si>
    <t>关系我认为还是有的。</t>
    <rPh sb="0" eb="1">
      <t>guan'xi</t>
    </rPh>
    <rPh sb="2" eb="3">
      <t>wo</t>
    </rPh>
    <rPh sb="3" eb="4">
      <t>ren'w</t>
    </rPh>
    <rPh sb="5" eb="6">
      <t>hai's</t>
    </rPh>
    <rPh sb="7" eb="8">
      <t>you</t>
    </rPh>
    <rPh sb="8" eb="9">
      <t>d</t>
    </rPh>
    <phoneticPr fontId="2" type="noConversion"/>
  </si>
  <si>
    <t>产出和消耗进行对比</t>
    <rPh sb="0" eb="1">
      <t>chan'chu</t>
    </rPh>
    <rPh sb="2" eb="3">
      <t>he</t>
    </rPh>
    <rPh sb="3" eb="4">
      <t>xiao'h</t>
    </rPh>
    <rPh sb="5" eb="6">
      <t>jin'x</t>
    </rPh>
    <rPh sb="7" eb="8">
      <t>dui'b</t>
    </rPh>
    <phoneticPr fontId="2" type="noConversion"/>
  </si>
  <si>
    <t>如果我们以属性的增长比率来定义角色的经验增长</t>
    <rPh sb="0" eb="1">
      <t>ru'guo</t>
    </rPh>
    <rPh sb="2" eb="3">
      <t>wo'men</t>
    </rPh>
    <rPh sb="4" eb="5">
      <t>yi</t>
    </rPh>
    <rPh sb="5" eb="6">
      <t>shu'x</t>
    </rPh>
    <rPh sb="7" eb="8">
      <t>d</t>
    </rPh>
    <rPh sb="8" eb="9">
      <t>zeng'z</t>
    </rPh>
    <rPh sb="10" eb="11">
      <t>bi'l</t>
    </rPh>
    <rPh sb="12" eb="13">
      <t>lai</t>
    </rPh>
    <rPh sb="13" eb="14">
      <t>ding'yi</t>
    </rPh>
    <rPh sb="15" eb="16">
      <t>jiao's</t>
    </rPh>
    <rPh sb="17" eb="18">
      <t>d</t>
    </rPh>
    <rPh sb="18" eb="19">
      <t>jing'yan</t>
    </rPh>
    <rPh sb="20" eb="21">
      <t>zeng'z</t>
    </rPh>
    <phoneticPr fontId="2" type="noConversion"/>
  </si>
  <si>
    <t>那么可以保证的事情是</t>
    <rPh sb="0" eb="1">
      <t>na'm</t>
    </rPh>
    <rPh sb="2" eb="3">
      <t>k'y</t>
    </rPh>
    <rPh sb="4" eb="5">
      <t>bao'z</t>
    </rPh>
    <rPh sb="6" eb="7">
      <t>d</t>
    </rPh>
    <rPh sb="7" eb="8">
      <t>shi'q</t>
    </rPh>
    <rPh sb="9" eb="10">
      <t>s</t>
    </rPh>
    <phoneticPr fontId="2" type="noConversion"/>
  </si>
  <si>
    <t>如果每天的经验增长相同。</t>
    <rPh sb="0" eb="1">
      <t>ru'g</t>
    </rPh>
    <rPh sb="2" eb="3">
      <t>mei'tian</t>
    </rPh>
    <rPh sb="4" eb="5">
      <t>d</t>
    </rPh>
    <rPh sb="5" eb="6">
      <t>jing'yan</t>
    </rPh>
    <rPh sb="7" eb="8">
      <t>zeng'z</t>
    </rPh>
    <rPh sb="9" eb="10">
      <t>xiang'tong</t>
    </rPh>
    <phoneticPr fontId="2" type="noConversion"/>
  </si>
  <si>
    <t>且每天的属性成长相同。</t>
    <rPh sb="0" eb="1">
      <t>qie</t>
    </rPh>
    <rPh sb="1" eb="2">
      <t>mei'tian</t>
    </rPh>
    <rPh sb="3" eb="4">
      <t>d</t>
    </rPh>
    <rPh sb="4" eb="5">
      <t>shu'x</t>
    </rPh>
    <rPh sb="6" eb="7">
      <t>cheng'z</t>
    </rPh>
    <rPh sb="8" eb="9">
      <t>xiang'tong</t>
    </rPh>
    <phoneticPr fontId="2" type="noConversion"/>
  </si>
  <si>
    <t>则属性成长比率与经验成长比率就应当是相同的。</t>
    <rPh sb="0" eb="1">
      <t>ze</t>
    </rPh>
    <rPh sb="1" eb="2">
      <t>shu'x</t>
    </rPh>
    <rPh sb="3" eb="4">
      <t>cheng'z</t>
    </rPh>
    <rPh sb="5" eb="6">
      <t>bi'l</t>
    </rPh>
    <rPh sb="7" eb="8">
      <t>yu</t>
    </rPh>
    <rPh sb="8" eb="9">
      <t>jing'yan</t>
    </rPh>
    <rPh sb="10" eb="11">
      <t>cheng'z</t>
    </rPh>
    <rPh sb="12" eb="13">
      <t>bi'l</t>
    </rPh>
    <rPh sb="14" eb="15">
      <t>jiu</t>
    </rPh>
    <rPh sb="15" eb="16">
      <t>ying'd</t>
    </rPh>
    <rPh sb="17" eb="18">
      <t>s</t>
    </rPh>
    <rPh sb="18" eb="19">
      <t>xiang'tong</t>
    </rPh>
    <rPh sb="20" eb="21">
      <t>d</t>
    </rPh>
    <phoneticPr fontId="2" type="noConversion"/>
  </si>
  <si>
    <t>然后思考问题</t>
    <rPh sb="0" eb="1">
      <t>ran'h</t>
    </rPh>
    <rPh sb="2" eb="3">
      <t>si'k</t>
    </rPh>
    <rPh sb="4" eb="5">
      <t>wen't</t>
    </rPh>
    <phoneticPr fontId="2" type="noConversion"/>
  </si>
  <si>
    <t>每天产出与购买的关系</t>
    <rPh sb="0" eb="1">
      <t>mei'tian</t>
    </rPh>
    <rPh sb="2" eb="3">
      <t>chan'chu</t>
    </rPh>
    <rPh sb="4" eb="5">
      <t>yu</t>
    </rPh>
    <rPh sb="5" eb="6">
      <t>gou'm</t>
    </rPh>
    <rPh sb="7" eb="8">
      <t>d</t>
    </rPh>
    <rPh sb="8" eb="9">
      <t>guan'x</t>
    </rPh>
    <phoneticPr fontId="2" type="noConversion"/>
  </si>
  <si>
    <t>首先要调整每日产出与购买力的关系</t>
    <rPh sb="0" eb="1">
      <t>shou'x</t>
    </rPh>
    <rPh sb="2" eb="3">
      <t>yao</t>
    </rPh>
    <rPh sb="3" eb="4">
      <t>tiao'z</t>
    </rPh>
    <rPh sb="5" eb="6">
      <t>mei'r</t>
    </rPh>
    <rPh sb="7" eb="8">
      <t>chan'c</t>
    </rPh>
    <rPh sb="9" eb="10">
      <t>yu</t>
    </rPh>
    <rPh sb="10" eb="11">
      <t>gou'm</t>
    </rPh>
    <rPh sb="12" eb="13">
      <t>li</t>
    </rPh>
    <rPh sb="13" eb="14">
      <t>d</t>
    </rPh>
    <rPh sb="14" eb="15">
      <t>guan'x</t>
    </rPh>
    <phoneticPr fontId="2" type="noConversion"/>
  </si>
  <si>
    <t>即购买后要花费多少购买</t>
    <rPh sb="0" eb="1">
      <t>ji</t>
    </rPh>
    <rPh sb="1" eb="2">
      <t>gou'm</t>
    </rPh>
    <rPh sb="3" eb="4">
      <t>hou</t>
    </rPh>
    <rPh sb="4" eb="5">
      <t>yao</t>
    </rPh>
    <rPh sb="5" eb="6">
      <t>hua</t>
    </rPh>
    <rPh sb="6" eb="7">
      <t>fei</t>
    </rPh>
    <rPh sb="7" eb="8">
      <t>duo's</t>
    </rPh>
    <rPh sb="9" eb="10">
      <t>gou'm</t>
    </rPh>
    <phoneticPr fontId="2" type="noConversion"/>
  </si>
  <si>
    <t>思路应当是这样，产出一部分。购买一部分。需求一部分</t>
    <rPh sb="0" eb="1">
      <t>si'l</t>
    </rPh>
    <rPh sb="2" eb="3">
      <t>ying'd</t>
    </rPh>
    <rPh sb="4" eb="5">
      <t>s</t>
    </rPh>
    <rPh sb="5" eb="6">
      <t>zhe'yang</t>
    </rPh>
    <rPh sb="8" eb="9">
      <t>chan'chu</t>
    </rPh>
    <rPh sb="10" eb="11">
      <t>yi'bu'f</t>
    </rPh>
    <rPh sb="14" eb="15">
      <t>gou'm</t>
    </rPh>
    <rPh sb="16" eb="17">
      <t>yi'bu'f</t>
    </rPh>
    <rPh sb="20" eb="21">
      <t>xu'q</t>
    </rPh>
    <rPh sb="22" eb="23">
      <t>yi'bu'f</t>
    </rPh>
    <phoneticPr fontId="2" type="noConversion"/>
  </si>
  <si>
    <t>经验，没有问题。</t>
    <rPh sb="0" eb="1">
      <t>jing'yan</t>
    </rPh>
    <rPh sb="3" eb="4">
      <t>mei'you</t>
    </rPh>
    <rPh sb="5" eb="6">
      <t>wen't</t>
    </rPh>
    <phoneticPr fontId="2" type="noConversion"/>
  </si>
  <si>
    <t>我们还是每级经验按照属性成长来规划</t>
    <rPh sb="0" eb="1">
      <t>wo'm</t>
    </rPh>
    <rPh sb="2" eb="3">
      <t>hai's</t>
    </rPh>
    <rPh sb="4" eb="5">
      <t>mei</t>
    </rPh>
    <rPh sb="5" eb="6">
      <t>ji</t>
    </rPh>
    <rPh sb="6" eb="7">
      <t>jing'yan</t>
    </rPh>
    <rPh sb="8" eb="9">
      <t>an'z</t>
    </rPh>
    <rPh sb="10" eb="11">
      <t>shu'x</t>
    </rPh>
    <rPh sb="12" eb="13">
      <t>cheng'z</t>
    </rPh>
    <rPh sb="14" eb="15">
      <t>lai</t>
    </rPh>
    <rPh sb="15" eb="16">
      <t>gui'h</t>
    </rPh>
    <phoneticPr fontId="2" type="noConversion"/>
  </si>
  <si>
    <t>现在的问题是接下来我们怎么弄</t>
    <rPh sb="0" eb="1">
      <t>xian'z</t>
    </rPh>
    <rPh sb="2" eb="3">
      <t>d</t>
    </rPh>
    <rPh sb="3" eb="4">
      <t>wen't</t>
    </rPh>
    <rPh sb="5" eb="6">
      <t>s</t>
    </rPh>
    <rPh sb="6" eb="7">
      <t>jie'xia'l</t>
    </rPh>
    <rPh sb="9" eb="10">
      <t>wo</t>
    </rPh>
    <rPh sb="10" eb="11">
      <t>men</t>
    </rPh>
    <rPh sb="11" eb="12">
      <t>z'm</t>
    </rPh>
    <rPh sb="13" eb="14">
      <t>nong</t>
    </rPh>
    <phoneticPr fontId="2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</si>
  <si>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</si>
  <si>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</si>
  <si>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</si>
  <si>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</si>
  <si>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</si>
  <si>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</si>
  <si>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</si>
  <si>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</si>
  <si>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</si>
  <si>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</si>
  <si>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装扮升星</t>
    <rPh sb="0" eb="1">
      <t>zhuang'b</t>
    </rPh>
    <rPh sb="2" eb="3">
      <t>sheng'x</t>
    </rPh>
    <phoneticPr fontId="2" type="noConversion"/>
  </si>
  <si>
    <t>装扮升级</t>
    <rPh sb="0" eb="1">
      <t>zhuang'b</t>
    </rPh>
    <rPh sb="2" eb="3">
      <t>sheng'ji</t>
    </rPh>
    <phoneticPr fontId="2" type="noConversion"/>
  </si>
  <si>
    <t>阵法</t>
    <rPh sb="0" eb="1">
      <t>zhen'fa</t>
    </rPh>
    <phoneticPr fontId="2" type="noConversion"/>
  </si>
  <si>
    <t>总属性</t>
    <rPh sb="0" eb="1">
      <t>zong</t>
    </rPh>
    <rPh sb="1" eb="2">
      <t>shu'x</t>
    </rPh>
    <phoneticPr fontId="2" type="noConversion"/>
  </si>
  <si>
    <t>属性比率</t>
    <rPh sb="0" eb="1">
      <t>shu'x</t>
    </rPh>
    <rPh sb="2" eb="3">
      <t>bi'l</t>
    </rPh>
    <phoneticPr fontId="2" type="noConversion"/>
  </si>
  <si>
    <t>经济价值比率</t>
    <rPh sb="0" eb="1">
      <t>jing'j</t>
    </rPh>
    <rPh sb="2" eb="3">
      <t>jia'z</t>
    </rPh>
    <rPh sb="4" eb="5">
      <t>bi'l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</si>
</sst>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7"/>
  <sheetViews>
    <sheetView workbookViewId="0">
      <selection activeCell="Y16" sqref="V2:Y16"/>
    </sheetView>
  </sheetViews>
  <sheetFormatPr baseColWidth="10" defaultRowHeight="15" x14ac:dyDescent="0.15"/>
  <cols>
    <col min="23" max="23" width="13.5" bestFit="1" customWidth="1"/>
  </cols>
  <sheetData>
    <row r="1" spans="2:18" x14ac:dyDescent="0.15">
      <c r="F1" t="s">
        <v>2</v>
      </c>
      <c r="I1" t="s">
        <v>3</v>
      </c>
      <c r="M1" t="s">
        <v>4</v>
      </c>
    </row>
    <row r="2" spans="2:18" x14ac:dyDescent="0.15">
      <c r="B2" t="s">
        <v>0</v>
      </c>
      <c r="C2" t="s">
        <v>1</v>
      </c>
      <c r="E2" t="s">
        <v>1</v>
      </c>
      <c r="F2" t="s">
        <v>5</v>
      </c>
      <c r="G2" t="s">
        <v>6</v>
      </c>
      <c r="H2" t="s">
        <v>7</v>
      </c>
      <c r="I2" t="s">
        <v>6</v>
      </c>
      <c r="J2" t="s">
        <v>8</v>
      </c>
      <c r="K2" t="s">
        <v>7</v>
      </c>
      <c r="L2" t="s">
        <v>9</v>
      </c>
      <c r="M2" t="s">
        <v>8</v>
      </c>
      <c r="N2" t="s">
        <v>10</v>
      </c>
      <c r="O2" t="s">
        <v>11</v>
      </c>
      <c r="P2" t="s">
        <v>12</v>
      </c>
      <c r="Q2">
        <v>0</v>
      </c>
      <c r="R2" t="s">
        <v>13</v>
      </c>
    </row>
    <row r="3" spans="2:18" x14ac:dyDescent="0.15">
      <c r="B3">
        <v>0.25</v>
      </c>
      <c r="C3">
        <v>0</v>
      </c>
      <c r="E3">
        <v>0</v>
      </c>
      <c r="F3">
        <v>100</v>
      </c>
      <c r="G3">
        <v>0</v>
      </c>
      <c r="H3">
        <v>0</v>
      </c>
      <c r="I3">
        <v>80</v>
      </c>
      <c r="J3">
        <v>0</v>
      </c>
      <c r="K3">
        <v>0</v>
      </c>
      <c r="L3">
        <v>0</v>
      </c>
      <c r="M3">
        <v>20</v>
      </c>
      <c r="N3">
        <v>0</v>
      </c>
      <c r="O3">
        <v>10</v>
      </c>
      <c r="P3">
        <v>10</v>
      </c>
      <c r="Q3">
        <v>0</v>
      </c>
      <c r="R3">
        <v>10</v>
      </c>
    </row>
    <row r="4" spans="2:18" x14ac:dyDescent="0.15">
      <c r="B4">
        <v>0.26795000000000002</v>
      </c>
      <c r="C4">
        <v>1</v>
      </c>
      <c r="E4">
        <v>1</v>
      </c>
      <c r="F4">
        <v>110</v>
      </c>
      <c r="G4">
        <v>10</v>
      </c>
      <c r="H4">
        <v>10</v>
      </c>
      <c r="I4">
        <v>88</v>
      </c>
      <c r="J4">
        <v>4</v>
      </c>
      <c r="K4">
        <v>4</v>
      </c>
      <c r="L4">
        <v>4</v>
      </c>
      <c r="M4">
        <v>26</v>
      </c>
      <c r="N4">
        <v>4</v>
      </c>
      <c r="O4">
        <v>13</v>
      </c>
      <c r="P4">
        <v>13</v>
      </c>
      <c r="Q4">
        <v>0</v>
      </c>
      <c r="R4">
        <v>13</v>
      </c>
    </row>
    <row r="5" spans="2:18" x14ac:dyDescent="0.15">
      <c r="B5">
        <v>0.28718881000000007</v>
      </c>
      <c r="C5">
        <v>2</v>
      </c>
      <c r="E5">
        <v>2</v>
      </c>
      <c r="F5">
        <v>120</v>
      </c>
      <c r="G5">
        <v>20</v>
      </c>
      <c r="H5">
        <v>20</v>
      </c>
      <c r="I5">
        <v>96</v>
      </c>
      <c r="J5">
        <v>8</v>
      </c>
      <c r="K5">
        <v>8</v>
      </c>
      <c r="L5">
        <v>8</v>
      </c>
      <c r="M5">
        <v>32</v>
      </c>
      <c r="N5">
        <v>8</v>
      </c>
      <c r="O5">
        <v>16</v>
      </c>
      <c r="P5">
        <v>16</v>
      </c>
      <c r="Q5">
        <v>0</v>
      </c>
      <c r="R5">
        <v>16</v>
      </c>
    </row>
    <row r="6" spans="2:18" x14ac:dyDescent="0.15">
      <c r="B6">
        <v>0.30780896655800011</v>
      </c>
      <c r="C6">
        <v>3</v>
      </c>
      <c r="E6">
        <v>3</v>
      </c>
      <c r="F6">
        <v>130</v>
      </c>
      <c r="G6">
        <v>30</v>
      </c>
      <c r="H6">
        <v>30</v>
      </c>
      <c r="I6">
        <v>104</v>
      </c>
      <c r="J6">
        <v>12</v>
      </c>
      <c r="K6">
        <v>12</v>
      </c>
      <c r="L6">
        <v>12</v>
      </c>
      <c r="M6">
        <v>38</v>
      </c>
      <c r="N6">
        <v>12</v>
      </c>
      <c r="O6">
        <v>19</v>
      </c>
      <c r="P6">
        <v>19</v>
      </c>
      <c r="Q6">
        <v>0</v>
      </c>
      <c r="R6">
        <v>19</v>
      </c>
    </row>
    <row r="7" spans="2:18" x14ac:dyDescent="0.15">
      <c r="B7">
        <v>0.32990965035686459</v>
      </c>
      <c r="C7">
        <v>4</v>
      </c>
      <c r="E7">
        <v>4</v>
      </c>
      <c r="F7">
        <v>140</v>
      </c>
      <c r="G7">
        <v>40</v>
      </c>
      <c r="H7">
        <v>40</v>
      </c>
      <c r="I7">
        <v>112</v>
      </c>
      <c r="J7">
        <v>16</v>
      </c>
      <c r="K7">
        <v>16</v>
      </c>
      <c r="L7">
        <v>16</v>
      </c>
      <c r="M7">
        <v>44</v>
      </c>
      <c r="N7">
        <v>16</v>
      </c>
      <c r="O7">
        <v>22</v>
      </c>
      <c r="P7">
        <v>22</v>
      </c>
      <c r="Q7">
        <v>0</v>
      </c>
      <c r="R7">
        <v>22</v>
      </c>
    </row>
    <row r="8" spans="2:18" x14ac:dyDescent="0.15">
      <c r="B8">
        <v>0.35359716325248752</v>
      </c>
      <c r="C8">
        <v>5</v>
      </c>
      <c r="E8">
        <v>5</v>
      </c>
      <c r="F8">
        <v>150</v>
      </c>
      <c r="G8">
        <v>50</v>
      </c>
      <c r="H8">
        <v>50</v>
      </c>
      <c r="I8">
        <v>120</v>
      </c>
      <c r="J8">
        <v>20</v>
      </c>
      <c r="K8">
        <v>20</v>
      </c>
      <c r="L8">
        <v>20</v>
      </c>
      <c r="M8">
        <v>50</v>
      </c>
      <c r="N8">
        <v>20</v>
      </c>
      <c r="O8">
        <v>25</v>
      </c>
      <c r="P8">
        <v>25</v>
      </c>
      <c r="Q8">
        <v>0</v>
      </c>
      <c r="R8">
        <v>25</v>
      </c>
    </row>
    <row r="9" spans="2:18" x14ac:dyDescent="0.15">
      <c r="B9">
        <v>0.37898543957401615</v>
      </c>
      <c r="C9">
        <v>6</v>
      </c>
      <c r="E9">
        <v>6</v>
      </c>
      <c r="F9">
        <v>160</v>
      </c>
      <c r="G9">
        <v>60</v>
      </c>
      <c r="H9">
        <v>60</v>
      </c>
      <c r="I9">
        <v>128</v>
      </c>
      <c r="J9">
        <v>24</v>
      </c>
      <c r="K9">
        <v>24</v>
      </c>
      <c r="L9">
        <v>24</v>
      </c>
      <c r="M9">
        <v>56</v>
      </c>
      <c r="N9">
        <v>24</v>
      </c>
      <c r="O9">
        <v>28</v>
      </c>
      <c r="P9">
        <v>28</v>
      </c>
      <c r="Q9">
        <v>0</v>
      </c>
      <c r="R9">
        <v>28</v>
      </c>
    </row>
    <row r="10" spans="2:18" x14ac:dyDescent="0.15">
      <c r="B10">
        <v>0.40619659413543058</v>
      </c>
      <c r="C10">
        <v>7</v>
      </c>
      <c r="E10">
        <v>7</v>
      </c>
      <c r="F10">
        <v>170</v>
      </c>
      <c r="G10">
        <v>70</v>
      </c>
      <c r="H10">
        <v>70</v>
      </c>
      <c r="I10">
        <v>136</v>
      </c>
      <c r="J10">
        <v>28</v>
      </c>
      <c r="K10">
        <v>28</v>
      </c>
      <c r="L10">
        <v>28</v>
      </c>
      <c r="M10">
        <v>62</v>
      </c>
      <c r="N10">
        <v>28</v>
      </c>
      <c r="O10">
        <v>31</v>
      </c>
      <c r="P10">
        <v>31</v>
      </c>
      <c r="Q10">
        <v>0</v>
      </c>
      <c r="R10">
        <v>31</v>
      </c>
    </row>
    <row r="11" spans="2:18" x14ac:dyDescent="0.15">
      <c r="B11">
        <v>0.4353615095943546</v>
      </c>
      <c r="C11">
        <v>8</v>
      </c>
      <c r="E11">
        <v>8</v>
      </c>
      <c r="F11">
        <v>180</v>
      </c>
      <c r="G11">
        <v>80</v>
      </c>
      <c r="H11">
        <v>80</v>
      </c>
      <c r="I11">
        <v>144</v>
      </c>
      <c r="J11">
        <v>32</v>
      </c>
      <c r="K11">
        <v>32</v>
      </c>
      <c r="L11">
        <v>32</v>
      </c>
      <c r="M11">
        <v>68</v>
      </c>
      <c r="N11">
        <v>32</v>
      </c>
      <c r="O11">
        <v>34</v>
      </c>
      <c r="P11">
        <v>34</v>
      </c>
      <c r="Q11">
        <v>0</v>
      </c>
      <c r="R11">
        <v>34</v>
      </c>
    </row>
    <row r="12" spans="2:18" x14ac:dyDescent="0.15">
      <c r="B12">
        <v>0.46662046598322932</v>
      </c>
      <c r="C12">
        <v>9</v>
      </c>
      <c r="E12">
        <v>9</v>
      </c>
      <c r="F12">
        <v>190</v>
      </c>
      <c r="G12">
        <v>90</v>
      </c>
      <c r="H12">
        <v>90</v>
      </c>
      <c r="I12">
        <v>152</v>
      </c>
      <c r="J12">
        <v>36</v>
      </c>
      <c r="K12">
        <v>36</v>
      </c>
      <c r="L12">
        <v>36</v>
      </c>
      <c r="M12">
        <v>74</v>
      </c>
      <c r="N12">
        <v>36</v>
      </c>
      <c r="O12">
        <v>37</v>
      </c>
      <c r="P12">
        <v>37</v>
      </c>
      <c r="Q12">
        <v>0</v>
      </c>
      <c r="R12">
        <v>37</v>
      </c>
    </row>
    <row r="13" spans="2:18" x14ac:dyDescent="0.15">
      <c r="B13">
        <v>0.50012381544082529</v>
      </c>
      <c r="C13">
        <v>10</v>
      </c>
      <c r="E13">
        <v>10</v>
      </c>
      <c r="F13">
        <v>200</v>
      </c>
      <c r="G13">
        <v>100</v>
      </c>
      <c r="H13">
        <v>100</v>
      </c>
      <c r="I13">
        <v>160</v>
      </c>
      <c r="J13">
        <v>40</v>
      </c>
      <c r="K13">
        <v>40</v>
      </c>
      <c r="L13">
        <v>40</v>
      </c>
      <c r="M13">
        <v>80</v>
      </c>
      <c r="N13">
        <v>40</v>
      </c>
      <c r="O13">
        <v>40</v>
      </c>
      <c r="P13">
        <v>40</v>
      </c>
      <c r="Q13">
        <v>0</v>
      </c>
      <c r="R13">
        <v>40</v>
      </c>
    </row>
    <row r="14" spans="2:18" x14ac:dyDescent="0.15">
      <c r="B14">
        <v>0.53603270538947656</v>
      </c>
      <c r="C14">
        <v>11</v>
      </c>
      <c r="E14">
        <v>11</v>
      </c>
      <c r="F14">
        <v>216</v>
      </c>
      <c r="G14">
        <v>109.2</v>
      </c>
      <c r="H14">
        <v>109.2</v>
      </c>
      <c r="I14">
        <v>176</v>
      </c>
      <c r="J14">
        <v>44</v>
      </c>
      <c r="K14">
        <v>44</v>
      </c>
      <c r="L14">
        <v>49.6</v>
      </c>
      <c r="M14">
        <v>88</v>
      </c>
      <c r="N14">
        <v>44</v>
      </c>
      <c r="O14">
        <v>44</v>
      </c>
      <c r="P14">
        <v>44</v>
      </c>
      <c r="Q14">
        <v>0</v>
      </c>
      <c r="R14">
        <v>44</v>
      </c>
    </row>
    <row r="15" spans="2:18" x14ac:dyDescent="0.15">
      <c r="B15">
        <v>0.57451985363644109</v>
      </c>
      <c r="C15">
        <v>12</v>
      </c>
      <c r="E15">
        <v>12</v>
      </c>
      <c r="F15">
        <v>232</v>
      </c>
      <c r="G15">
        <v>118.4</v>
      </c>
      <c r="H15">
        <v>118.4</v>
      </c>
      <c r="I15">
        <v>192</v>
      </c>
      <c r="J15">
        <v>48</v>
      </c>
      <c r="K15">
        <v>48</v>
      </c>
      <c r="L15">
        <v>59.2</v>
      </c>
      <c r="M15">
        <v>96</v>
      </c>
      <c r="N15">
        <v>48</v>
      </c>
      <c r="O15">
        <v>48</v>
      </c>
      <c r="P15">
        <v>48</v>
      </c>
      <c r="Q15">
        <v>0</v>
      </c>
      <c r="R15">
        <v>48</v>
      </c>
    </row>
    <row r="16" spans="2:18" x14ac:dyDescent="0.15">
      <c r="B16">
        <v>0.61577037912753763</v>
      </c>
      <c r="C16">
        <v>13</v>
      </c>
      <c r="E16">
        <v>13</v>
      </c>
      <c r="F16">
        <v>248</v>
      </c>
      <c r="G16">
        <v>127.60000000000001</v>
      </c>
      <c r="H16">
        <v>127.60000000000001</v>
      </c>
      <c r="I16">
        <v>208</v>
      </c>
      <c r="J16">
        <v>52</v>
      </c>
      <c r="K16">
        <v>52</v>
      </c>
      <c r="L16">
        <v>68.8</v>
      </c>
      <c r="M16">
        <v>104</v>
      </c>
      <c r="N16">
        <v>52</v>
      </c>
      <c r="O16">
        <v>52</v>
      </c>
      <c r="P16">
        <v>52</v>
      </c>
      <c r="Q16">
        <v>0</v>
      </c>
      <c r="R16">
        <v>52</v>
      </c>
    </row>
    <row r="17" spans="2:18" x14ac:dyDescent="0.15">
      <c r="B17">
        <v>0.65998269234889495</v>
      </c>
      <c r="C17">
        <v>14</v>
      </c>
      <c r="E17">
        <v>14</v>
      </c>
      <c r="F17">
        <v>264</v>
      </c>
      <c r="G17">
        <v>136.80000000000001</v>
      </c>
      <c r="H17">
        <v>136.80000000000001</v>
      </c>
      <c r="I17">
        <v>224</v>
      </c>
      <c r="J17">
        <v>56</v>
      </c>
      <c r="K17">
        <v>56</v>
      </c>
      <c r="L17">
        <v>78.399999999999991</v>
      </c>
      <c r="M17">
        <v>112</v>
      </c>
      <c r="N17">
        <v>56</v>
      </c>
      <c r="O17">
        <v>56</v>
      </c>
      <c r="P17">
        <v>56</v>
      </c>
      <c r="Q17">
        <v>0</v>
      </c>
      <c r="R17">
        <v>56</v>
      </c>
    </row>
    <row r="18" spans="2:18" x14ac:dyDescent="0.15">
      <c r="B18">
        <v>0.70736944965954573</v>
      </c>
      <c r="C18">
        <v>15</v>
      </c>
      <c r="E18">
        <v>15</v>
      </c>
      <c r="F18">
        <v>280</v>
      </c>
      <c r="G18">
        <v>146</v>
      </c>
      <c r="H18">
        <v>146</v>
      </c>
      <c r="I18">
        <v>240</v>
      </c>
      <c r="J18">
        <v>60</v>
      </c>
      <c r="K18">
        <v>60</v>
      </c>
      <c r="L18">
        <v>87.999999999999986</v>
      </c>
      <c r="M18">
        <v>120</v>
      </c>
      <c r="N18">
        <v>60</v>
      </c>
      <c r="O18">
        <v>60</v>
      </c>
      <c r="P18">
        <v>60</v>
      </c>
      <c r="Q18">
        <v>0</v>
      </c>
      <c r="R18">
        <v>60</v>
      </c>
    </row>
    <row r="19" spans="2:18" x14ac:dyDescent="0.15">
      <c r="B19">
        <v>0.75815857614510129</v>
      </c>
      <c r="C19">
        <v>16</v>
      </c>
      <c r="E19">
        <v>16</v>
      </c>
      <c r="F19">
        <v>296</v>
      </c>
      <c r="G19">
        <v>155.19999999999999</v>
      </c>
      <c r="H19">
        <v>155.19999999999999</v>
      </c>
      <c r="I19">
        <v>256</v>
      </c>
      <c r="J19">
        <v>64</v>
      </c>
      <c r="K19">
        <v>64</v>
      </c>
      <c r="L19">
        <v>97.59999999999998</v>
      </c>
      <c r="M19">
        <v>128</v>
      </c>
      <c r="N19">
        <v>64</v>
      </c>
      <c r="O19">
        <v>64</v>
      </c>
      <c r="P19">
        <v>64</v>
      </c>
      <c r="Q19">
        <v>0</v>
      </c>
      <c r="R19">
        <v>64</v>
      </c>
    </row>
    <row r="20" spans="2:18" x14ac:dyDescent="0.15">
      <c r="B20">
        <v>0.8125943619123196</v>
      </c>
      <c r="C20">
        <v>17</v>
      </c>
      <c r="E20">
        <v>17</v>
      </c>
      <c r="F20">
        <v>312</v>
      </c>
      <c r="G20">
        <v>164.39999999999998</v>
      </c>
      <c r="H20">
        <v>164.39999999999998</v>
      </c>
      <c r="I20">
        <v>272</v>
      </c>
      <c r="J20">
        <v>68</v>
      </c>
      <c r="K20">
        <v>68</v>
      </c>
      <c r="L20">
        <v>107.19999999999997</v>
      </c>
      <c r="M20">
        <v>136</v>
      </c>
      <c r="N20">
        <v>68</v>
      </c>
      <c r="O20">
        <v>68</v>
      </c>
      <c r="P20">
        <v>68</v>
      </c>
      <c r="Q20">
        <v>0</v>
      </c>
      <c r="R20">
        <v>68</v>
      </c>
    </row>
    <row r="21" spans="2:18" x14ac:dyDescent="0.15">
      <c r="B21">
        <v>0.87093863709762431</v>
      </c>
      <c r="C21">
        <v>18</v>
      </c>
      <c r="E21">
        <v>18</v>
      </c>
      <c r="F21">
        <v>328</v>
      </c>
      <c r="G21">
        <v>173.59999999999997</v>
      </c>
      <c r="H21">
        <v>173.59999999999997</v>
      </c>
      <c r="I21">
        <v>288</v>
      </c>
      <c r="J21">
        <v>72</v>
      </c>
      <c r="K21">
        <v>72</v>
      </c>
      <c r="L21">
        <v>116.79999999999997</v>
      </c>
      <c r="M21">
        <v>144</v>
      </c>
      <c r="N21">
        <v>72</v>
      </c>
      <c r="O21">
        <v>72</v>
      </c>
      <c r="P21">
        <v>72</v>
      </c>
      <c r="Q21">
        <v>0</v>
      </c>
      <c r="R21">
        <v>72</v>
      </c>
    </row>
    <row r="22" spans="2:18" x14ac:dyDescent="0.15">
      <c r="B22">
        <v>0.9334720312412339</v>
      </c>
      <c r="C22">
        <v>19</v>
      </c>
      <c r="E22">
        <v>19</v>
      </c>
      <c r="F22">
        <v>344</v>
      </c>
      <c r="G22">
        <v>182.79999999999995</v>
      </c>
      <c r="H22">
        <v>182.79999999999995</v>
      </c>
      <c r="I22">
        <v>304</v>
      </c>
      <c r="J22">
        <v>76</v>
      </c>
      <c r="K22">
        <v>76</v>
      </c>
      <c r="L22">
        <v>126.39999999999996</v>
      </c>
      <c r="M22">
        <v>152</v>
      </c>
      <c r="N22">
        <v>76</v>
      </c>
      <c r="O22">
        <v>76</v>
      </c>
      <c r="P22">
        <v>76</v>
      </c>
      <c r="Q22">
        <v>0</v>
      </c>
      <c r="R22">
        <v>76</v>
      </c>
    </row>
    <row r="23" spans="2:18" x14ac:dyDescent="0.15">
      <c r="B23">
        <v>1.0004953230843547</v>
      </c>
      <c r="C23">
        <v>20</v>
      </c>
      <c r="E23">
        <v>20</v>
      </c>
      <c r="F23">
        <v>360</v>
      </c>
      <c r="G23">
        <v>191.99999999999994</v>
      </c>
      <c r="H23">
        <v>191.99999999999994</v>
      </c>
      <c r="I23">
        <v>320</v>
      </c>
      <c r="J23">
        <v>80</v>
      </c>
      <c r="K23">
        <v>80</v>
      </c>
      <c r="L23">
        <v>135.99999999999997</v>
      </c>
      <c r="M23">
        <v>160</v>
      </c>
      <c r="N23">
        <v>80</v>
      </c>
      <c r="O23">
        <v>80</v>
      </c>
      <c r="P23">
        <v>80</v>
      </c>
      <c r="Q23">
        <v>0</v>
      </c>
      <c r="R23">
        <v>80</v>
      </c>
    </row>
    <row r="24" spans="2:18" x14ac:dyDescent="0.15">
      <c r="B24">
        <v>1.0723308872818116</v>
      </c>
      <c r="C24">
        <v>21</v>
      </c>
      <c r="E24">
        <v>21</v>
      </c>
      <c r="F24">
        <v>388</v>
      </c>
      <c r="G24">
        <v>209.59999999999994</v>
      </c>
      <c r="H24">
        <v>209.59999999999994</v>
      </c>
      <c r="I24">
        <v>352</v>
      </c>
      <c r="J24">
        <v>88</v>
      </c>
      <c r="K24">
        <v>88</v>
      </c>
      <c r="L24">
        <v>160.79999999999998</v>
      </c>
      <c r="M24">
        <v>176</v>
      </c>
      <c r="N24">
        <v>88</v>
      </c>
      <c r="O24">
        <v>88</v>
      </c>
      <c r="P24">
        <v>88</v>
      </c>
      <c r="Q24">
        <v>0</v>
      </c>
      <c r="R24">
        <v>88</v>
      </c>
    </row>
    <row r="25" spans="2:18" x14ac:dyDescent="0.15">
      <c r="B25">
        <v>1.1493242449886456</v>
      </c>
      <c r="C25">
        <v>22</v>
      </c>
      <c r="E25">
        <v>22</v>
      </c>
      <c r="F25">
        <v>416</v>
      </c>
      <c r="G25">
        <v>227.19999999999993</v>
      </c>
      <c r="H25">
        <v>227.19999999999993</v>
      </c>
      <c r="I25">
        <v>384</v>
      </c>
      <c r="J25">
        <v>96</v>
      </c>
      <c r="K25">
        <v>96</v>
      </c>
      <c r="L25">
        <v>185.6</v>
      </c>
      <c r="M25">
        <v>192</v>
      </c>
      <c r="N25">
        <v>96</v>
      </c>
      <c r="O25">
        <v>96</v>
      </c>
      <c r="P25">
        <v>96</v>
      </c>
      <c r="Q25">
        <v>0</v>
      </c>
      <c r="R25">
        <v>96</v>
      </c>
    </row>
    <row r="26" spans="2:18" x14ac:dyDescent="0.15">
      <c r="B26">
        <v>1.2318457257788307</v>
      </c>
      <c r="C26">
        <v>23</v>
      </c>
      <c r="E26">
        <v>23</v>
      </c>
      <c r="F26">
        <v>444</v>
      </c>
      <c r="G26">
        <v>244.79999999999993</v>
      </c>
      <c r="H26">
        <v>244.79999999999993</v>
      </c>
      <c r="I26">
        <v>416</v>
      </c>
      <c r="J26">
        <v>104</v>
      </c>
      <c r="K26">
        <v>104</v>
      </c>
      <c r="L26">
        <v>210.4</v>
      </c>
      <c r="M26">
        <v>208</v>
      </c>
      <c r="N26">
        <v>104</v>
      </c>
      <c r="O26">
        <v>104</v>
      </c>
      <c r="P26">
        <v>104</v>
      </c>
      <c r="Q26">
        <v>0</v>
      </c>
      <c r="R26">
        <v>104</v>
      </c>
    </row>
    <row r="27" spans="2:18" x14ac:dyDescent="0.15">
      <c r="B27">
        <v>1.3202922488897511</v>
      </c>
      <c r="C27">
        <v>24</v>
      </c>
      <c r="E27">
        <v>24</v>
      </c>
      <c r="F27">
        <v>472</v>
      </c>
      <c r="G27">
        <v>262.39999999999992</v>
      </c>
      <c r="H27">
        <v>262.39999999999992</v>
      </c>
      <c r="I27">
        <v>448</v>
      </c>
      <c r="J27">
        <v>112</v>
      </c>
      <c r="K27">
        <v>112</v>
      </c>
      <c r="L27">
        <v>235.20000000000002</v>
      </c>
      <c r="M27">
        <v>224</v>
      </c>
      <c r="N27">
        <v>112</v>
      </c>
      <c r="O27">
        <v>112</v>
      </c>
      <c r="P27">
        <v>112</v>
      </c>
      <c r="Q27">
        <v>0</v>
      </c>
      <c r="R27">
        <v>112</v>
      </c>
    </row>
    <row r="28" spans="2:18" x14ac:dyDescent="0.15">
      <c r="B28">
        <v>1.4150892323600353</v>
      </c>
      <c r="C28">
        <v>25</v>
      </c>
      <c r="E28">
        <v>25</v>
      </c>
      <c r="F28">
        <v>500</v>
      </c>
      <c r="G28">
        <v>279.99999999999994</v>
      </c>
      <c r="H28">
        <v>279.99999999999994</v>
      </c>
      <c r="I28">
        <v>480</v>
      </c>
      <c r="J28">
        <v>120</v>
      </c>
      <c r="K28">
        <v>120</v>
      </c>
      <c r="L28">
        <v>260</v>
      </c>
      <c r="M28">
        <v>240</v>
      </c>
      <c r="N28">
        <v>120</v>
      </c>
      <c r="O28">
        <v>120</v>
      </c>
      <c r="P28">
        <v>120</v>
      </c>
      <c r="Q28">
        <v>0</v>
      </c>
      <c r="R28">
        <v>120</v>
      </c>
    </row>
    <row r="29" spans="2:18" x14ac:dyDescent="0.15">
      <c r="B29">
        <v>1.5166926392434861</v>
      </c>
      <c r="C29">
        <v>26</v>
      </c>
      <c r="E29">
        <v>26</v>
      </c>
      <c r="F29">
        <v>528</v>
      </c>
      <c r="G29">
        <v>297.59999999999997</v>
      </c>
      <c r="H29">
        <v>297.59999999999997</v>
      </c>
      <c r="I29">
        <v>512</v>
      </c>
      <c r="J29">
        <v>128</v>
      </c>
      <c r="K29">
        <v>128</v>
      </c>
      <c r="L29">
        <v>284.8</v>
      </c>
      <c r="M29">
        <v>256</v>
      </c>
      <c r="N29">
        <v>128</v>
      </c>
      <c r="O29">
        <v>128</v>
      </c>
      <c r="P29">
        <v>128</v>
      </c>
      <c r="Q29">
        <v>0</v>
      </c>
      <c r="R29">
        <v>128</v>
      </c>
    </row>
    <row r="30" spans="2:18" x14ac:dyDescent="0.15">
      <c r="B30">
        <v>1.6255911707411685</v>
      </c>
      <c r="C30">
        <v>27</v>
      </c>
      <c r="E30">
        <v>27</v>
      </c>
      <c r="F30">
        <v>556</v>
      </c>
      <c r="G30">
        <v>315.2</v>
      </c>
      <c r="H30">
        <v>315.2</v>
      </c>
      <c r="I30">
        <v>544</v>
      </c>
      <c r="J30">
        <v>136</v>
      </c>
      <c r="K30">
        <v>136</v>
      </c>
      <c r="L30">
        <v>309.60000000000002</v>
      </c>
      <c r="M30">
        <v>272</v>
      </c>
      <c r="N30">
        <v>136</v>
      </c>
      <c r="O30">
        <v>136</v>
      </c>
      <c r="P30">
        <v>136</v>
      </c>
      <c r="Q30">
        <v>0</v>
      </c>
      <c r="R30">
        <v>136</v>
      </c>
    </row>
    <row r="31" spans="2:18" x14ac:dyDescent="0.15">
      <c r="B31">
        <v>1.7423086168003847</v>
      </c>
      <c r="C31">
        <v>28</v>
      </c>
      <c r="E31">
        <v>28</v>
      </c>
      <c r="F31">
        <v>584</v>
      </c>
      <c r="G31">
        <v>332.8</v>
      </c>
      <c r="H31">
        <v>332.8</v>
      </c>
      <c r="I31">
        <v>576</v>
      </c>
      <c r="J31">
        <v>144</v>
      </c>
      <c r="K31">
        <v>144</v>
      </c>
      <c r="L31">
        <v>334.40000000000003</v>
      </c>
      <c r="M31">
        <v>288</v>
      </c>
      <c r="N31">
        <v>144</v>
      </c>
      <c r="O31">
        <v>144</v>
      </c>
      <c r="P31">
        <v>144</v>
      </c>
      <c r="Q31">
        <v>0</v>
      </c>
      <c r="R31">
        <v>144</v>
      </c>
    </row>
    <row r="32" spans="2:18" x14ac:dyDescent="0.15">
      <c r="B32">
        <v>1.8674063754866526</v>
      </c>
      <c r="C32">
        <v>29</v>
      </c>
      <c r="E32">
        <v>29</v>
      </c>
      <c r="F32">
        <v>612</v>
      </c>
      <c r="G32">
        <v>350.40000000000003</v>
      </c>
      <c r="H32">
        <v>350.40000000000003</v>
      </c>
      <c r="I32">
        <v>608</v>
      </c>
      <c r="J32">
        <v>152</v>
      </c>
      <c r="K32">
        <v>152</v>
      </c>
      <c r="L32">
        <v>359.20000000000005</v>
      </c>
      <c r="M32">
        <v>304</v>
      </c>
      <c r="N32">
        <v>152</v>
      </c>
      <c r="O32">
        <v>152</v>
      </c>
      <c r="P32">
        <v>152</v>
      </c>
      <c r="Q32">
        <v>0</v>
      </c>
      <c r="R32">
        <v>152</v>
      </c>
    </row>
    <row r="33" spans="2:18" x14ac:dyDescent="0.15">
      <c r="B33">
        <v>2.0014861532465944</v>
      </c>
      <c r="C33">
        <v>30</v>
      </c>
      <c r="E33">
        <v>30</v>
      </c>
      <c r="F33">
        <v>640</v>
      </c>
      <c r="G33">
        <v>368.00000000000006</v>
      </c>
      <c r="H33">
        <v>368.00000000000006</v>
      </c>
      <c r="I33">
        <v>640</v>
      </c>
      <c r="J33">
        <v>160</v>
      </c>
      <c r="K33">
        <v>160</v>
      </c>
      <c r="L33">
        <v>384.00000000000006</v>
      </c>
      <c r="M33">
        <v>320</v>
      </c>
      <c r="N33">
        <v>160</v>
      </c>
      <c r="O33">
        <v>160</v>
      </c>
      <c r="P33">
        <v>160</v>
      </c>
      <c r="Q33">
        <v>0</v>
      </c>
      <c r="R33">
        <v>160</v>
      </c>
    </row>
    <row r="34" spans="2:18" x14ac:dyDescent="0.15">
      <c r="B34">
        <v>2.1451928590497005</v>
      </c>
      <c r="C34">
        <v>31</v>
      </c>
      <c r="E34">
        <v>31</v>
      </c>
      <c r="F34">
        <v>688.1</v>
      </c>
      <c r="G34">
        <v>401.60000000000008</v>
      </c>
      <c r="H34">
        <v>401.60000000000008</v>
      </c>
      <c r="I34">
        <v>704.1</v>
      </c>
      <c r="J34">
        <v>176</v>
      </c>
      <c r="K34">
        <v>179.2</v>
      </c>
      <c r="L34">
        <v>441.60000000000008</v>
      </c>
      <c r="M34">
        <v>352</v>
      </c>
      <c r="N34">
        <v>176</v>
      </c>
      <c r="O34">
        <v>176</v>
      </c>
      <c r="P34">
        <v>176</v>
      </c>
      <c r="Q34">
        <v>0</v>
      </c>
      <c r="R34">
        <v>176</v>
      </c>
    </row>
    <row r="35" spans="2:18" x14ac:dyDescent="0.15">
      <c r="B35">
        <v>2.2992177063294692</v>
      </c>
      <c r="C35">
        <v>32</v>
      </c>
      <c r="E35">
        <v>32</v>
      </c>
      <c r="F35">
        <v>736.2</v>
      </c>
      <c r="G35">
        <v>435.2000000000001</v>
      </c>
      <c r="H35">
        <v>435.2000000000001</v>
      </c>
      <c r="I35">
        <v>768.2</v>
      </c>
      <c r="J35">
        <v>192</v>
      </c>
      <c r="K35">
        <v>198.39999999999998</v>
      </c>
      <c r="L35">
        <v>499.2000000000001</v>
      </c>
      <c r="M35">
        <v>384</v>
      </c>
      <c r="N35">
        <v>192</v>
      </c>
      <c r="O35">
        <v>192</v>
      </c>
      <c r="P35">
        <v>192</v>
      </c>
      <c r="Q35">
        <v>0</v>
      </c>
      <c r="R35">
        <v>192</v>
      </c>
    </row>
    <row r="36" spans="2:18" x14ac:dyDescent="0.15">
      <c r="B36">
        <v>2.4643015376439252</v>
      </c>
      <c r="C36">
        <v>33</v>
      </c>
      <c r="E36">
        <v>33</v>
      </c>
      <c r="F36">
        <v>784.30000000000007</v>
      </c>
      <c r="G36">
        <v>468.80000000000013</v>
      </c>
      <c r="H36">
        <v>468.80000000000013</v>
      </c>
      <c r="I36">
        <v>832.30000000000007</v>
      </c>
      <c r="J36">
        <v>208</v>
      </c>
      <c r="K36">
        <v>217.59999999999997</v>
      </c>
      <c r="L36">
        <v>556.80000000000007</v>
      </c>
      <c r="M36">
        <v>416</v>
      </c>
      <c r="N36">
        <v>208</v>
      </c>
      <c r="O36">
        <v>208</v>
      </c>
      <c r="P36">
        <v>208</v>
      </c>
      <c r="Q36">
        <v>0</v>
      </c>
      <c r="R36">
        <v>208</v>
      </c>
    </row>
    <row r="37" spans="2:18" x14ac:dyDescent="0.15">
      <c r="B37">
        <v>2.6412383880467596</v>
      </c>
      <c r="C37">
        <v>34</v>
      </c>
      <c r="E37">
        <v>34</v>
      </c>
      <c r="F37">
        <v>832.40000000000009</v>
      </c>
      <c r="G37">
        <v>502.40000000000015</v>
      </c>
      <c r="H37">
        <v>502.40000000000015</v>
      </c>
      <c r="I37">
        <v>896.40000000000009</v>
      </c>
      <c r="J37">
        <v>224</v>
      </c>
      <c r="K37">
        <v>236.79999999999995</v>
      </c>
      <c r="L37">
        <v>614.40000000000009</v>
      </c>
      <c r="M37">
        <v>448</v>
      </c>
      <c r="N37">
        <v>224</v>
      </c>
      <c r="O37">
        <v>224</v>
      </c>
      <c r="P37">
        <v>224</v>
      </c>
      <c r="Q37">
        <v>0</v>
      </c>
      <c r="R37">
        <v>224</v>
      </c>
    </row>
    <row r="38" spans="2:18" x14ac:dyDescent="0.15">
      <c r="B38">
        <v>2.830879304308517</v>
      </c>
      <c r="C38">
        <v>35</v>
      </c>
      <c r="E38">
        <v>35</v>
      </c>
      <c r="F38">
        <v>880.50000000000011</v>
      </c>
      <c r="G38">
        <v>536.00000000000011</v>
      </c>
      <c r="H38">
        <v>536.00000000000011</v>
      </c>
      <c r="I38">
        <v>960.50000000000011</v>
      </c>
      <c r="J38">
        <v>240</v>
      </c>
      <c r="K38">
        <v>255.99999999999994</v>
      </c>
      <c r="L38">
        <v>672.00000000000011</v>
      </c>
      <c r="M38">
        <v>480</v>
      </c>
      <c r="N38">
        <v>240</v>
      </c>
      <c r="O38">
        <v>240</v>
      </c>
      <c r="P38">
        <v>240</v>
      </c>
      <c r="Q38">
        <v>0</v>
      </c>
      <c r="R38">
        <v>240</v>
      </c>
    </row>
    <row r="39" spans="2:18" x14ac:dyDescent="0.15">
      <c r="B39">
        <v>3.0341364383578693</v>
      </c>
      <c r="C39">
        <v>36</v>
      </c>
      <c r="E39">
        <v>36</v>
      </c>
      <c r="F39">
        <v>928.60000000000014</v>
      </c>
      <c r="G39">
        <v>569.60000000000014</v>
      </c>
      <c r="H39">
        <v>569.60000000000014</v>
      </c>
      <c r="I39">
        <v>1024.6000000000001</v>
      </c>
      <c r="J39">
        <v>256</v>
      </c>
      <c r="K39">
        <v>275.19999999999993</v>
      </c>
      <c r="L39">
        <v>729.60000000000014</v>
      </c>
      <c r="M39">
        <v>512</v>
      </c>
      <c r="N39">
        <v>256</v>
      </c>
      <c r="O39">
        <v>256</v>
      </c>
      <c r="P39">
        <v>256</v>
      </c>
      <c r="Q39">
        <v>0</v>
      </c>
      <c r="R39">
        <v>256</v>
      </c>
    </row>
    <row r="40" spans="2:18" x14ac:dyDescent="0.15">
      <c r="B40">
        <v>3.2519874346319648</v>
      </c>
      <c r="C40">
        <v>37</v>
      </c>
      <c r="E40">
        <v>37</v>
      </c>
      <c r="F40">
        <v>976.70000000000016</v>
      </c>
      <c r="G40">
        <v>603.20000000000016</v>
      </c>
      <c r="H40">
        <v>603.20000000000016</v>
      </c>
      <c r="I40">
        <v>1088.7</v>
      </c>
      <c r="J40">
        <v>272</v>
      </c>
      <c r="K40">
        <v>294.39999999999992</v>
      </c>
      <c r="L40">
        <v>787.20000000000016</v>
      </c>
      <c r="M40">
        <v>544</v>
      </c>
      <c r="N40">
        <v>272</v>
      </c>
      <c r="O40">
        <v>272</v>
      </c>
      <c r="P40">
        <v>272</v>
      </c>
      <c r="Q40">
        <v>0</v>
      </c>
      <c r="R40">
        <v>272</v>
      </c>
    </row>
    <row r="41" spans="2:18" x14ac:dyDescent="0.15">
      <c r="B41">
        <v>3.48548013243854</v>
      </c>
      <c r="C41">
        <v>38</v>
      </c>
      <c r="E41">
        <v>38</v>
      </c>
      <c r="F41">
        <v>1024.8000000000002</v>
      </c>
      <c r="G41">
        <v>636.80000000000018</v>
      </c>
      <c r="H41">
        <v>636.80000000000018</v>
      </c>
      <c r="I41">
        <v>1152.8</v>
      </c>
      <c r="J41">
        <v>288</v>
      </c>
      <c r="K41">
        <v>313.59999999999991</v>
      </c>
      <c r="L41">
        <v>844.80000000000018</v>
      </c>
      <c r="M41">
        <v>576</v>
      </c>
      <c r="N41">
        <v>288</v>
      </c>
      <c r="O41">
        <v>288</v>
      </c>
      <c r="P41">
        <v>288</v>
      </c>
      <c r="Q41">
        <v>0</v>
      </c>
      <c r="R41">
        <v>288</v>
      </c>
    </row>
    <row r="42" spans="2:18" x14ac:dyDescent="0.15">
      <c r="B42">
        <v>3.7357376059476279</v>
      </c>
      <c r="C42">
        <v>39</v>
      </c>
      <c r="E42">
        <v>39</v>
      </c>
      <c r="F42">
        <v>1072.9000000000001</v>
      </c>
      <c r="G42">
        <v>670.4000000000002</v>
      </c>
      <c r="H42">
        <v>670.4000000000002</v>
      </c>
      <c r="I42">
        <v>1216.8999999999999</v>
      </c>
      <c r="J42">
        <v>304</v>
      </c>
      <c r="K42">
        <v>332.7999999999999</v>
      </c>
      <c r="L42">
        <v>902.4000000000002</v>
      </c>
      <c r="M42">
        <v>608</v>
      </c>
      <c r="N42">
        <v>304</v>
      </c>
      <c r="O42">
        <v>304</v>
      </c>
      <c r="P42">
        <v>304</v>
      </c>
      <c r="Q42">
        <v>0</v>
      </c>
      <c r="R42">
        <v>304</v>
      </c>
    </row>
    <row r="43" spans="2:18" x14ac:dyDescent="0.15">
      <c r="B43">
        <v>4.0039635660546686</v>
      </c>
      <c r="C43">
        <v>40</v>
      </c>
      <c r="E43">
        <v>40</v>
      </c>
      <c r="F43">
        <v>1121</v>
      </c>
      <c r="G43">
        <v>704.00000000000023</v>
      </c>
      <c r="H43">
        <v>704.00000000000023</v>
      </c>
      <c r="I43">
        <v>1280.9999999999998</v>
      </c>
      <c r="J43">
        <v>320</v>
      </c>
      <c r="K43">
        <v>351.99999999999989</v>
      </c>
      <c r="L43">
        <v>960.00000000000023</v>
      </c>
      <c r="M43">
        <v>640</v>
      </c>
      <c r="N43">
        <v>320</v>
      </c>
      <c r="O43">
        <v>320</v>
      </c>
      <c r="P43">
        <v>320</v>
      </c>
      <c r="Q43">
        <v>0</v>
      </c>
      <c r="R43">
        <v>320</v>
      </c>
    </row>
    <row r="44" spans="2:18" x14ac:dyDescent="0.15">
      <c r="B44">
        <v>4.2914481500973949</v>
      </c>
      <c r="C44">
        <v>41</v>
      </c>
      <c r="E44">
        <v>41</v>
      </c>
      <c r="F44">
        <v>1201.0999999999999</v>
      </c>
      <c r="G44">
        <v>768.10000000000025</v>
      </c>
      <c r="H44">
        <v>768.10000000000025</v>
      </c>
      <c r="I44">
        <v>1447.5999999999997</v>
      </c>
      <c r="J44">
        <v>352</v>
      </c>
      <c r="K44">
        <v>393.59999999999991</v>
      </c>
      <c r="L44">
        <v>1056.2000000000003</v>
      </c>
      <c r="M44">
        <v>704.1</v>
      </c>
      <c r="N44">
        <v>352</v>
      </c>
      <c r="O44">
        <v>352</v>
      </c>
      <c r="P44">
        <v>352</v>
      </c>
      <c r="Q44">
        <v>0</v>
      </c>
      <c r="R44">
        <v>352</v>
      </c>
    </row>
    <row r="45" spans="2:18" x14ac:dyDescent="0.15">
      <c r="B45">
        <v>4.599574127274388</v>
      </c>
      <c r="C45">
        <v>42</v>
      </c>
      <c r="E45">
        <v>42</v>
      </c>
      <c r="F45">
        <v>1281.1999999999998</v>
      </c>
      <c r="G45">
        <v>832.20000000000027</v>
      </c>
      <c r="H45">
        <v>832.20000000000027</v>
      </c>
      <c r="I45">
        <v>1614.1999999999996</v>
      </c>
      <c r="J45">
        <v>384</v>
      </c>
      <c r="K45">
        <v>435.19999999999993</v>
      </c>
      <c r="L45">
        <v>1152.4000000000003</v>
      </c>
      <c r="M45">
        <v>768.2</v>
      </c>
      <c r="N45">
        <v>384</v>
      </c>
      <c r="O45">
        <v>384</v>
      </c>
      <c r="P45">
        <v>384</v>
      </c>
      <c r="Q45">
        <v>0</v>
      </c>
      <c r="R45">
        <v>384</v>
      </c>
    </row>
    <row r="46" spans="2:18" x14ac:dyDescent="0.15">
      <c r="B46">
        <v>4.9298235496126894</v>
      </c>
      <c r="C46">
        <v>43</v>
      </c>
      <c r="E46">
        <v>43</v>
      </c>
      <c r="F46">
        <v>1361.2999999999997</v>
      </c>
      <c r="G46">
        <v>896.3000000000003</v>
      </c>
      <c r="H46">
        <v>896.3000000000003</v>
      </c>
      <c r="I46">
        <v>1780.7999999999995</v>
      </c>
      <c r="J46">
        <v>416</v>
      </c>
      <c r="K46">
        <v>476.79999999999995</v>
      </c>
      <c r="L46">
        <v>1248.6000000000004</v>
      </c>
      <c r="M46">
        <v>832.30000000000007</v>
      </c>
      <c r="N46">
        <v>416</v>
      </c>
      <c r="O46">
        <v>416</v>
      </c>
      <c r="P46">
        <v>416</v>
      </c>
      <c r="Q46">
        <v>0</v>
      </c>
      <c r="R46">
        <v>416</v>
      </c>
    </row>
    <row r="47" spans="2:18" x14ac:dyDescent="0.15">
      <c r="B47">
        <v>5.2837848804748822</v>
      </c>
      <c r="C47">
        <v>44</v>
      </c>
      <c r="E47">
        <v>44</v>
      </c>
      <c r="F47">
        <v>1441.3999999999996</v>
      </c>
      <c r="G47">
        <v>960.40000000000032</v>
      </c>
      <c r="H47">
        <v>960.40000000000032</v>
      </c>
      <c r="I47">
        <v>1947.3999999999994</v>
      </c>
      <c r="J47">
        <v>448</v>
      </c>
      <c r="K47">
        <v>518.4</v>
      </c>
      <c r="L47">
        <v>1344.8000000000004</v>
      </c>
      <c r="M47">
        <v>896.40000000000009</v>
      </c>
      <c r="N47">
        <v>448</v>
      </c>
      <c r="O47">
        <v>448</v>
      </c>
      <c r="P47">
        <v>448</v>
      </c>
      <c r="Q47">
        <v>0</v>
      </c>
      <c r="R47">
        <v>448</v>
      </c>
    </row>
    <row r="48" spans="2:18" x14ac:dyDescent="0.15">
      <c r="B48">
        <v>5.6631606348929786</v>
      </c>
      <c r="C48">
        <v>45</v>
      </c>
      <c r="E48">
        <v>45</v>
      </c>
      <c r="F48">
        <v>1521.4999999999995</v>
      </c>
      <c r="G48">
        <v>1024.5000000000002</v>
      </c>
      <c r="H48">
        <v>1024.5000000000002</v>
      </c>
      <c r="I48">
        <v>2113.9999999999995</v>
      </c>
      <c r="J48">
        <v>480</v>
      </c>
      <c r="K48">
        <v>560</v>
      </c>
      <c r="L48">
        <v>1441.0000000000005</v>
      </c>
      <c r="M48">
        <v>960.50000000000011</v>
      </c>
      <c r="N48">
        <v>480</v>
      </c>
      <c r="O48">
        <v>480</v>
      </c>
      <c r="P48">
        <v>480</v>
      </c>
      <c r="Q48">
        <v>0</v>
      </c>
      <c r="R48">
        <v>480</v>
      </c>
    </row>
    <row r="49" spans="2:18" x14ac:dyDescent="0.15">
      <c r="B49">
        <v>6.0697755684782955</v>
      </c>
      <c r="C49">
        <v>46</v>
      </c>
      <c r="E49">
        <v>46</v>
      </c>
      <c r="F49">
        <v>1601.5999999999995</v>
      </c>
      <c r="G49">
        <v>1088.6000000000001</v>
      </c>
      <c r="H49">
        <v>1088.6000000000001</v>
      </c>
      <c r="I49">
        <v>2280.5999999999995</v>
      </c>
      <c r="J49">
        <v>512</v>
      </c>
      <c r="K49">
        <v>601.6</v>
      </c>
      <c r="L49">
        <v>1537.2000000000005</v>
      </c>
      <c r="M49">
        <v>1024.6000000000001</v>
      </c>
      <c r="N49">
        <v>512</v>
      </c>
      <c r="O49">
        <v>512</v>
      </c>
      <c r="P49">
        <v>512</v>
      </c>
      <c r="Q49">
        <v>0</v>
      </c>
      <c r="R49">
        <v>512</v>
      </c>
    </row>
    <row r="50" spans="2:18" x14ac:dyDescent="0.15">
      <c r="B50">
        <v>6.5055854542950389</v>
      </c>
      <c r="C50">
        <v>47</v>
      </c>
      <c r="E50">
        <v>47</v>
      </c>
      <c r="F50">
        <v>1681.6999999999994</v>
      </c>
      <c r="G50">
        <v>1152.7</v>
      </c>
      <c r="H50">
        <v>1152.7</v>
      </c>
      <c r="I50">
        <v>2447.1999999999994</v>
      </c>
      <c r="J50">
        <v>544</v>
      </c>
      <c r="K50">
        <v>643.20000000000005</v>
      </c>
      <c r="L50">
        <v>1633.4000000000005</v>
      </c>
      <c r="M50">
        <v>1088.7</v>
      </c>
      <c r="N50">
        <v>544</v>
      </c>
      <c r="O50">
        <v>544</v>
      </c>
      <c r="P50">
        <v>544</v>
      </c>
      <c r="Q50">
        <v>0</v>
      </c>
      <c r="R50">
        <v>544</v>
      </c>
    </row>
    <row r="51" spans="2:18" x14ac:dyDescent="0.15">
      <c r="B51">
        <v>6.972686489913424</v>
      </c>
      <c r="C51">
        <v>48</v>
      </c>
      <c r="E51">
        <v>48</v>
      </c>
      <c r="F51">
        <v>1761.7999999999993</v>
      </c>
      <c r="G51">
        <v>1216.8</v>
      </c>
      <c r="H51">
        <v>1216.8</v>
      </c>
      <c r="I51">
        <v>2613.7999999999993</v>
      </c>
      <c r="J51">
        <v>576</v>
      </c>
      <c r="K51">
        <v>684.80000000000007</v>
      </c>
      <c r="L51">
        <v>1729.6000000000006</v>
      </c>
      <c r="M51">
        <v>1152.8</v>
      </c>
      <c r="N51">
        <v>576</v>
      </c>
      <c r="O51">
        <v>576</v>
      </c>
      <c r="P51">
        <v>576</v>
      </c>
      <c r="Q51">
        <v>0</v>
      </c>
      <c r="R51">
        <v>576</v>
      </c>
    </row>
    <row r="52" spans="2:18" x14ac:dyDescent="0.15">
      <c r="B52">
        <v>7.4733253798892081</v>
      </c>
      <c r="C52">
        <v>49</v>
      </c>
      <c r="E52">
        <v>49</v>
      </c>
      <c r="F52">
        <v>1841.8999999999992</v>
      </c>
      <c r="G52">
        <v>1280.8999999999999</v>
      </c>
      <c r="H52">
        <v>1280.8999999999999</v>
      </c>
      <c r="I52">
        <v>2780.3999999999992</v>
      </c>
      <c r="J52">
        <v>608</v>
      </c>
      <c r="K52">
        <v>726.40000000000009</v>
      </c>
      <c r="L52">
        <v>1825.8000000000006</v>
      </c>
      <c r="M52">
        <v>1216.8999999999999</v>
      </c>
      <c r="N52">
        <v>608</v>
      </c>
      <c r="O52">
        <v>608</v>
      </c>
      <c r="P52">
        <v>608</v>
      </c>
      <c r="Q52">
        <v>0</v>
      </c>
      <c r="R52">
        <v>608</v>
      </c>
    </row>
    <row r="53" spans="2:18" x14ac:dyDescent="0.15">
      <c r="B53">
        <v>8.0099101421652552</v>
      </c>
      <c r="C53">
        <v>50</v>
      </c>
      <c r="E53">
        <v>50</v>
      </c>
      <c r="F53">
        <v>1921.9999999999991</v>
      </c>
      <c r="G53">
        <v>1344.9999999999998</v>
      </c>
      <c r="H53">
        <v>1344.9999999999998</v>
      </c>
      <c r="I53">
        <v>2946.9999999999991</v>
      </c>
      <c r="J53">
        <v>640</v>
      </c>
      <c r="K53">
        <v>768.00000000000011</v>
      </c>
      <c r="L53">
        <v>1922.0000000000007</v>
      </c>
      <c r="M53">
        <v>1280.9999999999998</v>
      </c>
      <c r="N53">
        <v>640</v>
      </c>
      <c r="O53">
        <v>640</v>
      </c>
      <c r="P53">
        <v>640</v>
      </c>
      <c r="Q53">
        <v>0</v>
      </c>
      <c r="R53">
        <v>640</v>
      </c>
    </row>
    <row r="54" spans="2:18" x14ac:dyDescent="0.15">
      <c r="B54">
        <v>8.5850216903727219</v>
      </c>
      <c r="C54">
        <v>51</v>
      </c>
      <c r="E54">
        <v>51</v>
      </c>
      <c r="F54">
        <v>2050.1999999999989</v>
      </c>
      <c r="G54">
        <v>1466.7999999999997</v>
      </c>
      <c r="H54">
        <v>1466.7999999999997</v>
      </c>
      <c r="I54">
        <v>3318.7999999999993</v>
      </c>
      <c r="J54">
        <v>704.1</v>
      </c>
      <c r="K54">
        <v>857.80000000000007</v>
      </c>
      <c r="L54">
        <v>2114.3000000000006</v>
      </c>
      <c r="M54">
        <v>1409.1999999999998</v>
      </c>
      <c r="N54">
        <v>704.1</v>
      </c>
      <c r="O54">
        <v>704.1</v>
      </c>
      <c r="P54">
        <v>704.1</v>
      </c>
      <c r="Q54">
        <v>0</v>
      </c>
      <c r="R54">
        <v>704.1</v>
      </c>
    </row>
    <row r="55" spans="2:18" x14ac:dyDescent="0.15">
      <c r="B55">
        <v>9.2014262477414857</v>
      </c>
      <c r="C55">
        <v>52</v>
      </c>
      <c r="E55">
        <v>52</v>
      </c>
      <c r="F55">
        <v>2178.3999999999987</v>
      </c>
      <c r="G55">
        <v>1588.5999999999997</v>
      </c>
      <c r="H55">
        <v>1588.5999999999997</v>
      </c>
      <c r="I55">
        <v>3690.5999999999995</v>
      </c>
      <c r="J55">
        <v>768.2</v>
      </c>
      <c r="K55">
        <v>947.6</v>
      </c>
      <c r="L55">
        <v>2306.6000000000008</v>
      </c>
      <c r="M55">
        <v>1537.3999999999999</v>
      </c>
      <c r="N55">
        <v>768.2</v>
      </c>
      <c r="O55">
        <v>768.2</v>
      </c>
      <c r="P55">
        <v>768.2</v>
      </c>
      <c r="Q55">
        <v>0</v>
      </c>
      <c r="R55">
        <v>768.2</v>
      </c>
    </row>
    <row r="56" spans="2:18" x14ac:dyDescent="0.15">
      <c r="B56">
        <v>9.8620886523293265</v>
      </c>
      <c r="C56">
        <v>53</v>
      </c>
      <c r="E56">
        <v>53</v>
      </c>
      <c r="F56">
        <v>2306.5999999999985</v>
      </c>
      <c r="G56">
        <v>1710.3999999999996</v>
      </c>
      <c r="H56">
        <v>1710.3999999999996</v>
      </c>
      <c r="I56">
        <v>4062.3999999999996</v>
      </c>
      <c r="J56">
        <v>832.30000000000007</v>
      </c>
      <c r="K56">
        <v>1037.4000000000001</v>
      </c>
      <c r="L56">
        <v>2498.900000000001</v>
      </c>
      <c r="M56">
        <v>1665.6</v>
      </c>
      <c r="N56">
        <v>832.30000000000007</v>
      </c>
      <c r="O56">
        <v>832.30000000000007</v>
      </c>
      <c r="P56">
        <v>832.30000000000007</v>
      </c>
      <c r="Q56">
        <v>0</v>
      </c>
      <c r="R56">
        <v>832.30000000000007</v>
      </c>
    </row>
    <row r="57" spans="2:18" x14ac:dyDescent="0.15">
      <c r="B57">
        <v>10.57018661756657</v>
      </c>
      <c r="C57">
        <v>54</v>
      </c>
      <c r="E57">
        <v>54</v>
      </c>
      <c r="F57">
        <v>2434.7999999999984</v>
      </c>
      <c r="G57">
        <v>1832.1999999999996</v>
      </c>
      <c r="H57">
        <v>1832.1999999999996</v>
      </c>
      <c r="I57">
        <v>4434.2</v>
      </c>
      <c r="J57">
        <v>896.40000000000009</v>
      </c>
      <c r="K57">
        <v>1127.2</v>
      </c>
      <c r="L57">
        <v>2691.2000000000012</v>
      </c>
      <c r="M57">
        <v>1793.8</v>
      </c>
      <c r="N57">
        <v>896.40000000000009</v>
      </c>
      <c r="O57">
        <v>896.40000000000009</v>
      </c>
      <c r="P57">
        <v>896.40000000000009</v>
      </c>
      <c r="Q57">
        <v>0</v>
      </c>
      <c r="R57">
        <v>896.40000000000009</v>
      </c>
    </row>
    <row r="58" spans="2:18" x14ac:dyDescent="0.15">
      <c r="B58">
        <v>11.329126016707853</v>
      </c>
      <c r="C58">
        <v>55</v>
      </c>
      <c r="E58">
        <v>55</v>
      </c>
      <c r="F58">
        <v>2562.9999999999982</v>
      </c>
      <c r="G58">
        <v>1953.9999999999995</v>
      </c>
      <c r="H58">
        <v>1953.9999999999995</v>
      </c>
      <c r="I58">
        <v>4806</v>
      </c>
      <c r="J58">
        <v>960.50000000000011</v>
      </c>
      <c r="K58">
        <v>1217</v>
      </c>
      <c r="L58">
        <v>2883.5000000000014</v>
      </c>
      <c r="M58">
        <v>1922</v>
      </c>
      <c r="N58">
        <v>960.50000000000011</v>
      </c>
      <c r="O58">
        <v>960.50000000000011</v>
      </c>
      <c r="P58">
        <v>960.50000000000011</v>
      </c>
      <c r="Q58">
        <v>0</v>
      </c>
      <c r="R58">
        <v>960.50000000000011</v>
      </c>
    </row>
    <row r="59" spans="2:18" x14ac:dyDescent="0.15">
      <c r="B59">
        <v>12.142557264707481</v>
      </c>
      <c r="C59">
        <v>56</v>
      </c>
      <c r="E59">
        <v>56</v>
      </c>
      <c r="F59">
        <v>2691.199999999998</v>
      </c>
      <c r="G59">
        <v>2075.7999999999997</v>
      </c>
      <c r="H59">
        <v>2075.7999999999997</v>
      </c>
      <c r="I59">
        <v>5177.8</v>
      </c>
      <c r="J59">
        <v>1024.6000000000001</v>
      </c>
      <c r="K59">
        <v>1306.8</v>
      </c>
      <c r="L59">
        <v>3075.8000000000015</v>
      </c>
      <c r="M59">
        <v>2050.1999999999998</v>
      </c>
      <c r="N59">
        <v>1024.6000000000001</v>
      </c>
      <c r="O59">
        <v>1024.6000000000001</v>
      </c>
      <c r="P59">
        <v>1024.6000000000001</v>
      </c>
      <c r="Q59">
        <v>0</v>
      </c>
      <c r="R59">
        <v>1024.6000000000001</v>
      </c>
    </row>
    <row r="60" spans="2:18" x14ac:dyDescent="0.15">
      <c r="B60">
        <v>13.014392876313478</v>
      </c>
      <c r="C60">
        <v>57</v>
      </c>
      <c r="E60">
        <v>57</v>
      </c>
      <c r="F60">
        <v>2819.3999999999978</v>
      </c>
      <c r="G60">
        <v>2197.6</v>
      </c>
      <c r="H60">
        <v>2197.6</v>
      </c>
      <c r="I60">
        <v>5549.6</v>
      </c>
      <c r="J60">
        <v>1088.7</v>
      </c>
      <c r="K60">
        <v>1396.6</v>
      </c>
      <c r="L60">
        <v>3268.1000000000017</v>
      </c>
      <c r="M60">
        <v>2178.3999999999996</v>
      </c>
      <c r="N60">
        <v>1088.7</v>
      </c>
      <c r="O60">
        <v>1088.7</v>
      </c>
      <c r="P60">
        <v>1088.7</v>
      </c>
      <c r="Q60">
        <v>0</v>
      </c>
      <c r="R60">
        <v>1088.7</v>
      </c>
    </row>
    <row r="61" spans="2:18" x14ac:dyDescent="0.15">
      <c r="B61">
        <v>13.948826284832789</v>
      </c>
      <c r="C61">
        <v>58</v>
      </c>
      <c r="E61">
        <v>58</v>
      </c>
      <c r="F61">
        <v>2947.5999999999976</v>
      </c>
      <c r="G61">
        <v>2319.4</v>
      </c>
      <c r="H61">
        <v>2319.4</v>
      </c>
      <c r="I61">
        <v>5921.4000000000005</v>
      </c>
      <c r="J61">
        <v>1152.8</v>
      </c>
      <c r="K61">
        <v>1486.3999999999999</v>
      </c>
      <c r="L61">
        <v>3460.4000000000019</v>
      </c>
      <c r="M61">
        <v>2306.5999999999995</v>
      </c>
      <c r="N61">
        <v>1152.8</v>
      </c>
      <c r="O61">
        <v>1152.8</v>
      </c>
      <c r="P61">
        <v>1152.8</v>
      </c>
      <c r="Q61">
        <v>0</v>
      </c>
      <c r="R61">
        <v>1152.8</v>
      </c>
    </row>
    <row r="62" spans="2:18" x14ac:dyDescent="0.15">
      <c r="B62">
        <v>14.950352012083785</v>
      </c>
      <c r="C62">
        <v>59</v>
      </c>
      <c r="E62">
        <v>59</v>
      </c>
      <c r="F62">
        <v>3075.7999999999975</v>
      </c>
      <c r="G62">
        <v>2441.2000000000003</v>
      </c>
      <c r="H62">
        <v>2441.2000000000003</v>
      </c>
      <c r="I62">
        <v>6293.2000000000007</v>
      </c>
      <c r="J62">
        <v>1216.8999999999999</v>
      </c>
      <c r="K62">
        <v>1576.1999999999998</v>
      </c>
      <c r="L62">
        <v>3652.7000000000021</v>
      </c>
      <c r="M62">
        <v>2434.7999999999993</v>
      </c>
      <c r="N62">
        <v>1216.8999999999999</v>
      </c>
      <c r="O62">
        <v>1216.8999999999999</v>
      </c>
      <c r="P62">
        <v>1216.8999999999999</v>
      </c>
      <c r="Q62">
        <v>0</v>
      </c>
      <c r="R62">
        <v>1216.8999999999999</v>
      </c>
    </row>
    <row r="63" spans="2:18" x14ac:dyDescent="0.15">
      <c r="B63">
        <v>16.023787286551403</v>
      </c>
      <c r="C63">
        <v>60</v>
      </c>
      <c r="E63">
        <v>60</v>
      </c>
      <c r="F63">
        <v>3203.9999999999973</v>
      </c>
      <c r="G63">
        <v>2563.0000000000005</v>
      </c>
      <c r="H63">
        <v>2563.0000000000005</v>
      </c>
      <c r="I63">
        <v>6665.0000000000009</v>
      </c>
      <c r="J63">
        <v>1280.9999999999998</v>
      </c>
      <c r="K63">
        <v>1665.9999999999998</v>
      </c>
      <c r="L63">
        <v>3845.0000000000023</v>
      </c>
      <c r="M63">
        <v>2562.9999999999991</v>
      </c>
      <c r="N63">
        <v>1280.9999999999998</v>
      </c>
      <c r="O63">
        <v>1280.9999999999998</v>
      </c>
      <c r="P63">
        <v>1280.9999999999998</v>
      </c>
      <c r="Q63">
        <v>0</v>
      </c>
      <c r="R63">
        <v>1280.9999999999998</v>
      </c>
    </row>
    <row r="64" spans="2:18" x14ac:dyDescent="0.15">
      <c r="B64">
        <v>17.174295213725795</v>
      </c>
      <c r="C64">
        <v>61</v>
      </c>
      <c r="E64">
        <v>61</v>
      </c>
      <c r="F64">
        <v>3396.3999999999974</v>
      </c>
      <c r="G64">
        <v>2793.9000000000005</v>
      </c>
      <c r="H64">
        <v>2793.9000000000005</v>
      </c>
      <c r="I64">
        <v>7485.8000000000011</v>
      </c>
      <c r="J64">
        <v>1409.2999999999997</v>
      </c>
      <c r="K64">
        <v>1858.3999999999999</v>
      </c>
      <c r="L64">
        <v>4229.800000000002</v>
      </c>
      <c r="M64">
        <v>2819.4999999999991</v>
      </c>
      <c r="N64">
        <v>1409.2999999999997</v>
      </c>
      <c r="O64">
        <v>1409.2999999999997</v>
      </c>
      <c r="P64">
        <v>1409.2999999999997</v>
      </c>
      <c r="Q64">
        <v>0</v>
      </c>
      <c r="R64">
        <v>1409.2999999999997</v>
      </c>
    </row>
    <row r="65" spans="2:18" x14ac:dyDescent="0.15">
      <c r="B65">
        <v>18.407409610071308</v>
      </c>
      <c r="C65">
        <v>62</v>
      </c>
      <c r="E65">
        <v>62</v>
      </c>
      <c r="F65">
        <v>3588.7999999999975</v>
      </c>
      <c r="G65">
        <v>3024.8000000000006</v>
      </c>
      <c r="H65">
        <v>3024.8000000000006</v>
      </c>
      <c r="I65">
        <v>8306.6</v>
      </c>
      <c r="J65">
        <v>1537.5999999999997</v>
      </c>
      <c r="K65">
        <v>2050.7999999999997</v>
      </c>
      <c r="L65">
        <v>4614.6000000000022</v>
      </c>
      <c r="M65">
        <v>3075.9999999999991</v>
      </c>
      <c r="N65">
        <v>1537.5999999999997</v>
      </c>
      <c r="O65">
        <v>1537.5999999999997</v>
      </c>
      <c r="P65">
        <v>1537.5999999999997</v>
      </c>
      <c r="Q65">
        <v>0</v>
      </c>
      <c r="R65">
        <v>1537.5999999999997</v>
      </c>
    </row>
    <row r="66" spans="2:18" x14ac:dyDescent="0.15">
      <c r="B66">
        <v>19.729061620074436</v>
      </c>
      <c r="C66">
        <v>63</v>
      </c>
      <c r="E66">
        <v>63</v>
      </c>
      <c r="F66">
        <v>3781.1999999999975</v>
      </c>
      <c r="G66">
        <v>3255.7000000000007</v>
      </c>
      <c r="H66">
        <v>3255.7000000000007</v>
      </c>
      <c r="I66">
        <v>9127.4</v>
      </c>
      <c r="J66">
        <v>1665.8999999999996</v>
      </c>
      <c r="K66">
        <v>2243.1999999999998</v>
      </c>
      <c r="L66">
        <v>4999.4000000000024</v>
      </c>
      <c r="M66">
        <v>3332.4999999999991</v>
      </c>
      <c r="N66">
        <v>1665.8999999999996</v>
      </c>
      <c r="O66">
        <v>1665.8999999999996</v>
      </c>
      <c r="P66">
        <v>1665.8999999999996</v>
      </c>
      <c r="Q66">
        <v>0</v>
      </c>
      <c r="R66">
        <v>1665.8999999999996</v>
      </c>
    </row>
    <row r="67" spans="2:18" x14ac:dyDescent="0.15">
      <c r="B67">
        <v>21.145608244395781</v>
      </c>
      <c r="C67">
        <v>64</v>
      </c>
      <c r="E67">
        <v>64</v>
      </c>
      <c r="F67">
        <v>3973.5999999999976</v>
      </c>
      <c r="G67">
        <v>3486.6000000000008</v>
      </c>
      <c r="H67">
        <v>3486.6000000000008</v>
      </c>
      <c r="I67">
        <v>9948.1999999999989</v>
      </c>
      <c r="J67">
        <v>1794.1999999999996</v>
      </c>
      <c r="K67">
        <v>2435.6</v>
      </c>
      <c r="L67">
        <v>5384.2000000000025</v>
      </c>
      <c r="M67">
        <v>3588.9999999999991</v>
      </c>
      <c r="N67">
        <v>1794.1999999999996</v>
      </c>
      <c r="O67">
        <v>1794.1999999999996</v>
      </c>
      <c r="P67">
        <v>1794.1999999999996</v>
      </c>
      <c r="Q67">
        <v>0</v>
      </c>
      <c r="R67">
        <v>1794.1999999999996</v>
      </c>
    </row>
    <row r="68" spans="2:18" x14ac:dyDescent="0.15">
      <c r="B68">
        <v>22.663862916343401</v>
      </c>
      <c r="C68">
        <v>65</v>
      </c>
      <c r="E68">
        <v>65</v>
      </c>
      <c r="F68">
        <v>4165.9999999999973</v>
      </c>
      <c r="G68">
        <v>3717.5000000000009</v>
      </c>
      <c r="H68">
        <v>3717.5000000000009</v>
      </c>
      <c r="I68">
        <v>10768.999999999998</v>
      </c>
      <c r="J68">
        <v>1922.4999999999995</v>
      </c>
      <c r="K68">
        <v>2628</v>
      </c>
      <c r="L68">
        <v>5769.0000000000027</v>
      </c>
      <c r="M68">
        <v>3845.4999999999991</v>
      </c>
      <c r="N68">
        <v>1922.4999999999995</v>
      </c>
      <c r="O68">
        <v>1922.4999999999995</v>
      </c>
      <c r="P68">
        <v>1922.4999999999995</v>
      </c>
      <c r="Q68">
        <v>0</v>
      </c>
      <c r="R68">
        <v>1922.4999999999995</v>
      </c>
    </row>
    <row r="69" spans="2:18" x14ac:dyDescent="0.15">
      <c r="B69">
        <v>24.291128273736859</v>
      </c>
      <c r="C69">
        <v>66</v>
      </c>
      <c r="E69">
        <v>66</v>
      </c>
      <c r="F69">
        <v>4358.3999999999969</v>
      </c>
      <c r="G69">
        <v>3948.400000000001</v>
      </c>
      <c r="H69">
        <v>3948.400000000001</v>
      </c>
      <c r="I69">
        <v>11589.799999999997</v>
      </c>
      <c r="J69">
        <v>2050.7999999999997</v>
      </c>
      <c r="K69">
        <v>2820.4</v>
      </c>
      <c r="L69">
        <v>6153.8000000000029</v>
      </c>
      <c r="M69">
        <v>4101.9999999999991</v>
      </c>
      <c r="N69">
        <v>2050.7999999999997</v>
      </c>
      <c r="O69">
        <v>2050.7999999999997</v>
      </c>
      <c r="P69">
        <v>2050.7999999999997</v>
      </c>
      <c r="Q69">
        <v>0</v>
      </c>
      <c r="R69">
        <v>2050.7999999999997</v>
      </c>
    </row>
    <row r="70" spans="2:18" x14ac:dyDescent="0.15">
      <c r="B70">
        <v>26.03523128379117</v>
      </c>
      <c r="C70">
        <v>67</v>
      </c>
      <c r="E70">
        <v>67</v>
      </c>
      <c r="F70">
        <v>4550.7999999999965</v>
      </c>
      <c r="G70">
        <v>4179.3000000000011</v>
      </c>
      <c r="H70">
        <v>4179.3000000000011</v>
      </c>
      <c r="I70">
        <v>12410.599999999997</v>
      </c>
      <c r="J70">
        <v>2179.1</v>
      </c>
      <c r="K70">
        <v>3012.8</v>
      </c>
      <c r="L70">
        <v>6538.6000000000031</v>
      </c>
      <c r="M70">
        <v>4358.4999999999991</v>
      </c>
      <c r="N70">
        <v>2179.1</v>
      </c>
      <c r="O70">
        <v>2179.1</v>
      </c>
      <c r="P70">
        <v>2179.1</v>
      </c>
      <c r="Q70">
        <v>0</v>
      </c>
      <c r="R70">
        <v>2179.1</v>
      </c>
    </row>
    <row r="71" spans="2:18" x14ac:dyDescent="0.15">
      <c r="B71">
        <v>27.904560889967382</v>
      </c>
      <c r="C71">
        <v>68</v>
      </c>
      <c r="E71">
        <v>68</v>
      </c>
      <c r="F71">
        <v>4743.1999999999962</v>
      </c>
      <c r="G71">
        <v>4410.2000000000007</v>
      </c>
      <c r="H71">
        <v>4410.2000000000007</v>
      </c>
      <c r="I71">
        <v>13231.399999999996</v>
      </c>
      <c r="J71">
        <v>2307.4</v>
      </c>
      <c r="K71">
        <v>3205.2000000000003</v>
      </c>
      <c r="L71">
        <v>6923.4000000000033</v>
      </c>
      <c r="M71">
        <v>4614.9999999999991</v>
      </c>
      <c r="N71">
        <v>2307.4</v>
      </c>
      <c r="O71">
        <v>2307.4</v>
      </c>
      <c r="P71">
        <v>2307.4</v>
      </c>
      <c r="Q71">
        <v>0</v>
      </c>
      <c r="R71">
        <v>2307.4</v>
      </c>
    </row>
    <row r="72" spans="2:18" x14ac:dyDescent="0.15">
      <c r="B72">
        <v>29.908108361867043</v>
      </c>
      <c r="C72">
        <v>69</v>
      </c>
      <c r="E72">
        <v>69</v>
      </c>
      <c r="F72">
        <v>4935.5999999999958</v>
      </c>
      <c r="G72">
        <v>4641.1000000000004</v>
      </c>
      <c r="H72">
        <v>4641.1000000000004</v>
      </c>
      <c r="I72">
        <v>14052.199999999995</v>
      </c>
      <c r="J72">
        <v>2435.7000000000003</v>
      </c>
      <c r="K72">
        <v>3397.6000000000004</v>
      </c>
      <c r="L72">
        <v>7308.2000000000035</v>
      </c>
      <c r="M72">
        <v>4871.4999999999991</v>
      </c>
      <c r="N72">
        <v>2435.7000000000003</v>
      </c>
      <c r="O72">
        <v>2435.7000000000003</v>
      </c>
      <c r="P72">
        <v>2435.7000000000003</v>
      </c>
      <c r="Q72">
        <v>0</v>
      </c>
      <c r="R72">
        <v>2435.7000000000003</v>
      </c>
    </row>
    <row r="73" spans="2:18" x14ac:dyDescent="0.15">
      <c r="B73">
        <v>32.055510542249102</v>
      </c>
      <c r="C73">
        <v>70</v>
      </c>
      <c r="E73">
        <v>70</v>
      </c>
      <c r="F73">
        <v>5127.9999999999955</v>
      </c>
      <c r="G73">
        <v>4872</v>
      </c>
      <c r="H73">
        <v>4872</v>
      </c>
      <c r="I73">
        <v>14872.999999999995</v>
      </c>
      <c r="J73">
        <v>2564.0000000000005</v>
      </c>
      <c r="K73">
        <v>3590.0000000000005</v>
      </c>
      <c r="L73">
        <v>7693.0000000000036</v>
      </c>
      <c r="M73">
        <v>5127.9999999999991</v>
      </c>
      <c r="N73">
        <v>2564.0000000000005</v>
      </c>
      <c r="O73">
        <v>2564.0000000000005</v>
      </c>
      <c r="P73">
        <v>2564.0000000000005</v>
      </c>
      <c r="Q73">
        <v>0</v>
      </c>
      <c r="R73">
        <v>2564.0000000000005</v>
      </c>
    </row>
    <row r="74" spans="2:18" x14ac:dyDescent="0.15">
      <c r="B74">
        <v>34.357096199182592</v>
      </c>
      <c r="C74">
        <v>71</v>
      </c>
      <c r="E74">
        <v>71</v>
      </c>
      <c r="F74">
        <v>5641.1999999999953</v>
      </c>
      <c r="G74">
        <v>5308.2</v>
      </c>
      <c r="H74">
        <v>5308.2</v>
      </c>
      <c r="I74">
        <v>16361.099999999995</v>
      </c>
      <c r="J74">
        <v>2820.6000000000004</v>
      </c>
      <c r="K74">
        <v>4051.8000000000006</v>
      </c>
      <c r="L74">
        <v>8462.7000000000044</v>
      </c>
      <c r="M74">
        <v>5641.1999999999989</v>
      </c>
      <c r="N74">
        <v>2820.6000000000004</v>
      </c>
      <c r="O74">
        <v>2820.6000000000004</v>
      </c>
      <c r="P74">
        <v>2820.6000000000004</v>
      </c>
      <c r="Q74">
        <v>0</v>
      </c>
      <c r="R74">
        <v>2820.6000000000004</v>
      </c>
    </row>
    <row r="75" spans="2:18" x14ac:dyDescent="0.15">
      <c r="B75">
        <v>36.823935706283912</v>
      </c>
      <c r="C75">
        <v>72</v>
      </c>
      <c r="E75">
        <v>72</v>
      </c>
      <c r="F75">
        <v>6154.3999999999951</v>
      </c>
      <c r="G75">
        <v>5744.4</v>
      </c>
      <c r="H75">
        <v>5744.4</v>
      </c>
      <c r="I75">
        <v>17849.199999999993</v>
      </c>
      <c r="J75">
        <v>3077.2000000000003</v>
      </c>
      <c r="K75">
        <v>4513.6000000000004</v>
      </c>
      <c r="L75">
        <v>9232.4000000000051</v>
      </c>
      <c r="M75">
        <v>6154.3999999999987</v>
      </c>
      <c r="N75">
        <v>3077.2000000000003</v>
      </c>
      <c r="O75">
        <v>3077.2000000000003</v>
      </c>
      <c r="P75">
        <v>3077.2000000000003</v>
      </c>
      <c r="Q75">
        <v>0</v>
      </c>
      <c r="R75">
        <v>3077.2000000000003</v>
      </c>
    </row>
    <row r="76" spans="2:18" x14ac:dyDescent="0.15">
      <c r="B76">
        <v>39.467894289995101</v>
      </c>
      <c r="C76">
        <v>73</v>
      </c>
      <c r="E76">
        <v>73</v>
      </c>
      <c r="F76">
        <v>6667.5999999999949</v>
      </c>
      <c r="G76">
        <v>6180.5999999999995</v>
      </c>
      <c r="H76">
        <v>6180.5999999999995</v>
      </c>
      <c r="I76">
        <v>19337.299999999992</v>
      </c>
      <c r="J76">
        <v>3333.8</v>
      </c>
      <c r="K76">
        <v>4975.4000000000005</v>
      </c>
      <c r="L76">
        <v>10002.100000000006</v>
      </c>
      <c r="M76">
        <v>6667.5999999999985</v>
      </c>
      <c r="N76">
        <v>3333.8</v>
      </c>
      <c r="O76">
        <v>3333.8</v>
      </c>
      <c r="P76">
        <v>3333.8</v>
      </c>
      <c r="Q76">
        <v>0</v>
      </c>
      <c r="R76">
        <v>3333.8</v>
      </c>
    </row>
    <row r="77" spans="2:18" x14ac:dyDescent="0.15">
      <c r="B77">
        <v>42.301689100016759</v>
      </c>
      <c r="C77">
        <v>74</v>
      </c>
      <c r="E77">
        <v>74</v>
      </c>
      <c r="F77">
        <v>7180.7999999999947</v>
      </c>
      <c r="G77">
        <v>6616.7999999999993</v>
      </c>
      <c r="H77">
        <v>6616.7999999999993</v>
      </c>
      <c r="I77">
        <v>20825.399999999991</v>
      </c>
      <c r="J77">
        <v>3590.4</v>
      </c>
      <c r="K77">
        <v>5437.2000000000007</v>
      </c>
      <c r="L77">
        <v>10771.800000000007</v>
      </c>
      <c r="M77">
        <v>7180.7999999999984</v>
      </c>
      <c r="N77">
        <v>3590.4</v>
      </c>
      <c r="O77">
        <v>3590.4</v>
      </c>
      <c r="P77">
        <v>3590.4</v>
      </c>
      <c r="Q77">
        <v>0</v>
      </c>
      <c r="R77">
        <v>3590.4</v>
      </c>
    </row>
    <row r="78" spans="2:18" x14ac:dyDescent="0.15">
      <c r="B78">
        <v>45.338950377397964</v>
      </c>
      <c r="C78">
        <v>75</v>
      </c>
      <c r="E78">
        <v>75</v>
      </c>
      <c r="F78">
        <v>7693.9999999999945</v>
      </c>
      <c r="G78">
        <v>7052.9999999999991</v>
      </c>
      <c r="H78">
        <v>7052.9999999999991</v>
      </c>
      <c r="I78">
        <v>22313.499999999989</v>
      </c>
      <c r="J78">
        <v>3847</v>
      </c>
      <c r="K78">
        <v>5899.0000000000009</v>
      </c>
      <c r="L78">
        <v>11541.500000000007</v>
      </c>
      <c r="M78">
        <v>7693.9999999999982</v>
      </c>
      <c r="N78">
        <v>3847</v>
      </c>
      <c r="O78">
        <v>3847</v>
      </c>
      <c r="P78">
        <v>3847</v>
      </c>
      <c r="Q78">
        <v>0</v>
      </c>
      <c r="R78">
        <v>3847</v>
      </c>
    </row>
    <row r="79" spans="2:18" x14ac:dyDescent="0.15">
      <c r="B79">
        <v>48.594287014495144</v>
      </c>
      <c r="C79">
        <v>76</v>
      </c>
      <c r="E79">
        <v>76</v>
      </c>
      <c r="F79">
        <v>8207.1999999999953</v>
      </c>
      <c r="G79">
        <v>7489.1999999999989</v>
      </c>
      <c r="H79">
        <v>7489.1999999999989</v>
      </c>
      <c r="I79">
        <v>23801.599999999988</v>
      </c>
      <c r="J79">
        <v>4103.6000000000004</v>
      </c>
      <c r="K79">
        <v>6360.8000000000011</v>
      </c>
      <c r="L79">
        <v>12311.200000000008</v>
      </c>
      <c r="M79">
        <v>8207.1999999999989</v>
      </c>
      <c r="N79">
        <v>4103.6000000000004</v>
      </c>
      <c r="O79">
        <v>4103.6000000000004</v>
      </c>
      <c r="P79">
        <v>4103.6000000000004</v>
      </c>
      <c r="Q79">
        <v>0</v>
      </c>
      <c r="R79">
        <v>4103.6000000000004</v>
      </c>
    </row>
    <row r="80" spans="2:18" x14ac:dyDescent="0.15">
      <c r="B80">
        <v>52.083356822135904</v>
      </c>
      <c r="C80">
        <v>77</v>
      </c>
      <c r="E80">
        <v>77</v>
      </c>
      <c r="F80">
        <v>8720.399999999996</v>
      </c>
      <c r="G80">
        <v>7925.3999999999987</v>
      </c>
      <c r="H80">
        <v>7925.3999999999987</v>
      </c>
      <c r="I80">
        <v>25289.699999999986</v>
      </c>
      <c r="J80">
        <v>4360.2000000000007</v>
      </c>
      <c r="K80">
        <v>6822.6000000000013</v>
      </c>
      <c r="L80">
        <v>13080.900000000009</v>
      </c>
      <c r="M80">
        <v>8720.4</v>
      </c>
      <c r="N80">
        <v>4360.2000000000007</v>
      </c>
      <c r="O80">
        <v>4360.2000000000007</v>
      </c>
      <c r="P80">
        <v>4360.2000000000007</v>
      </c>
      <c r="Q80">
        <v>0</v>
      </c>
      <c r="R80">
        <v>4360.2000000000007</v>
      </c>
    </row>
    <row r="81" spans="2:18" x14ac:dyDescent="0.15">
      <c r="B81">
        <v>55.822941841965267</v>
      </c>
      <c r="C81">
        <v>78</v>
      </c>
      <c r="E81">
        <v>78</v>
      </c>
      <c r="F81">
        <v>9233.5999999999967</v>
      </c>
      <c r="G81">
        <v>8361.5999999999985</v>
      </c>
      <c r="H81">
        <v>8361.5999999999985</v>
      </c>
      <c r="I81">
        <v>26777.799999999985</v>
      </c>
      <c r="J81">
        <v>4616.8000000000011</v>
      </c>
      <c r="K81">
        <v>7284.4000000000015</v>
      </c>
      <c r="L81">
        <v>13850.600000000009</v>
      </c>
      <c r="M81">
        <v>9233.6</v>
      </c>
      <c r="N81">
        <v>4616.8000000000011</v>
      </c>
      <c r="O81">
        <v>4616.8000000000011</v>
      </c>
      <c r="P81">
        <v>4616.8000000000011</v>
      </c>
      <c r="Q81">
        <v>0</v>
      </c>
      <c r="R81">
        <v>4616.8000000000011</v>
      </c>
    </row>
    <row r="82" spans="2:18" x14ac:dyDescent="0.15">
      <c r="B82">
        <v>59.831029066218385</v>
      </c>
      <c r="C82">
        <v>79</v>
      </c>
      <c r="E82">
        <v>79</v>
      </c>
      <c r="F82">
        <v>9746.7999999999975</v>
      </c>
      <c r="G82">
        <v>8797.7999999999993</v>
      </c>
      <c r="H82">
        <v>8797.7999999999993</v>
      </c>
      <c r="I82">
        <v>28265.899999999983</v>
      </c>
      <c r="J82">
        <v>4873.4000000000015</v>
      </c>
      <c r="K82">
        <v>7746.2000000000016</v>
      </c>
      <c r="L82">
        <v>14620.30000000001</v>
      </c>
      <c r="M82">
        <v>9746.8000000000011</v>
      </c>
      <c r="N82">
        <v>4873.4000000000015</v>
      </c>
      <c r="O82">
        <v>4873.4000000000015</v>
      </c>
      <c r="P82">
        <v>4873.4000000000015</v>
      </c>
      <c r="Q82">
        <v>0</v>
      </c>
      <c r="R82">
        <v>4873.4000000000015</v>
      </c>
    </row>
    <row r="83" spans="2:18" x14ac:dyDescent="0.15">
      <c r="B83">
        <v>64.126896953172889</v>
      </c>
      <c r="C83">
        <v>80</v>
      </c>
      <c r="E83">
        <v>80</v>
      </c>
      <c r="F83">
        <v>10259.999999999998</v>
      </c>
      <c r="G83">
        <v>9234</v>
      </c>
      <c r="H83">
        <v>9234</v>
      </c>
      <c r="I83">
        <v>29753.999999999982</v>
      </c>
      <c r="J83">
        <v>5130.0000000000018</v>
      </c>
      <c r="K83">
        <v>8208.0000000000018</v>
      </c>
      <c r="L83">
        <v>15390.000000000011</v>
      </c>
      <c r="M83">
        <v>10260.000000000002</v>
      </c>
      <c r="N83">
        <v>5130.0000000000018</v>
      </c>
      <c r="O83">
        <v>5130.0000000000018</v>
      </c>
      <c r="P83">
        <v>5130.0000000000018</v>
      </c>
      <c r="Q83">
        <v>0</v>
      </c>
      <c r="R83">
        <v>5130.0000000000018</v>
      </c>
    </row>
    <row r="84" spans="2:18" x14ac:dyDescent="0.15">
      <c r="B84">
        <v>68.731208154410695</v>
      </c>
      <c r="C84">
        <v>81</v>
      </c>
      <c r="E84">
        <v>81</v>
      </c>
      <c r="F84">
        <v>11286.499999999998</v>
      </c>
      <c r="G84">
        <v>10055.200000000001</v>
      </c>
      <c r="H84">
        <v>10055.200000000001</v>
      </c>
      <c r="I84">
        <v>32730.999999999982</v>
      </c>
      <c r="J84">
        <v>5643.2000000000016</v>
      </c>
      <c r="K84">
        <v>9234.5000000000018</v>
      </c>
      <c r="L84">
        <v>16929.80000000001</v>
      </c>
      <c r="M84">
        <v>11286.500000000002</v>
      </c>
      <c r="N84">
        <v>5643.2000000000016</v>
      </c>
      <c r="O84">
        <v>5643.2000000000016</v>
      </c>
      <c r="P84">
        <v>5643.2000000000016</v>
      </c>
      <c r="Q84">
        <v>0</v>
      </c>
      <c r="R84">
        <v>5643.2000000000016</v>
      </c>
    </row>
    <row r="85" spans="2:18" x14ac:dyDescent="0.15">
      <c r="B85">
        <v>73.666108899897395</v>
      </c>
      <c r="C85">
        <v>82</v>
      </c>
      <c r="E85">
        <v>82</v>
      </c>
      <c r="F85">
        <v>12312.999999999998</v>
      </c>
      <c r="G85">
        <v>10876.400000000001</v>
      </c>
      <c r="H85">
        <v>10876.400000000001</v>
      </c>
      <c r="I85">
        <v>35707.999999999985</v>
      </c>
      <c r="J85">
        <v>6156.4000000000015</v>
      </c>
      <c r="K85">
        <v>10261.000000000002</v>
      </c>
      <c r="L85">
        <v>18469.600000000009</v>
      </c>
      <c r="M85">
        <v>12313.000000000002</v>
      </c>
      <c r="N85">
        <v>6156.4000000000015</v>
      </c>
      <c r="O85">
        <v>6156.4000000000015</v>
      </c>
      <c r="P85">
        <v>6156.4000000000015</v>
      </c>
      <c r="Q85">
        <v>0</v>
      </c>
      <c r="R85">
        <v>6156.4000000000015</v>
      </c>
    </row>
    <row r="86" spans="2:18" x14ac:dyDescent="0.15">
      <c r="B86">
        <v>78.955335518910047</v>
      </c>
      <c r="C86">
        <v>83</v>
      </c>
      <c r="E86">
        <v>83</v>
      </c>
      <c r="F86">
        <v>13339.499999999998</v>
      </c>
      <c r="G86">
        <v>11697.600000000002</v>
      </c>
      <c r="H86">
        <v>11697.600000000002</v>
      </c>
      <c r="I86">
        <v>38684.999999999985</v>
      </c>
      <c r="J86">
        <v>6669.6000000000013</v>
      </c>
      <c r="K86">
        <v>11287.500000000002</v>
      </c>
      <c r="L86">
        <v>20009.400000000009</v>
      </c>
      <c r="M86">
        <v>13339.500000000002</v>
      </c>
      <c r="N86">
        <v>6669.6000000000013</v>
      </c>
      <c r="O86">
        <v>6669.6000000000013</v>
      </c>
      <c r="P86">
        <v>6669.6000000000013</v>
      </c>
      <c r="Q86">
        <v>0</v>
      </c>
      <c r="R86">
        <v>6669.6000000000013</v>
      </c>
    </row>
    <row r="87" spans="2:18" x14ac:dyDescent="0.15">
      <c r="B87">
        <v>84.624328609167804</v>
      </c>
      <c r="C87">
        <v>84</v>
      </c>
      <c r="E87">
        <v>84</v>
      </c>
      <c r="F87">
        <v>14365.999999999998</v>
      </c>
      <c r="G87">
        <v>12518.800000000003</v>
      </c>
      <c r="H87">
        <v>12518.800000000003</v>
      </c>
      <c r="I87">
        <v>41661.999999999985</v>
      </c>
      <c r="J87">
        <v>7182.8000000000011</v>
      </c>
      <c r="K87">
        <v>12314.000000000002</v>
      </c>
      <c r="L87">
        <v>21549.200000000008</v>
      </c>
      <c r="M87">
        <v>14366.000000000002</v>
      </c>
      <c r="N87">
        <v>7182.8000000000011</v>
      </c>
      <c r="O87">
        <v>7182.8000000000011</v>
      </c>
      <c r="P87">
        <v>7182.8000000000011</v>
      </c>
      <c r="Q87">
        <v>0</v>
      </c>
      <c r="R87">
        <v>7182.8000000000011</v>
      </c>
    </row>
    <row r="88" spans="2:18" x14ac:dyDescent="0.15">
      <c r="B88">
        <v>90.700355403306077</v>
      </c>
      <c r="C88">
        <v>85</v>
      </c>
      <c r="E88">
        <v>85</v>
      </c>
      <c r="F88">
        <v>15392.499999999998</v>
      </c>
      <c r="G88">
        <v>13340.000000000004</v>
      </c>
      <c r="H88">
        <v>13340.000000000004</v>
      </c>
      <c r="I88">
        <v>44638.999999999985</v>
      </c>
      <c r="J88">
        <v>7696.0000000000009</v>
      </c>
      <c r="K88">
        <v>13340.500000000002</v>
      </c>
      <c r="L88">
        <v>23089.000000000007</v>
      </c>
      <c r="M88">
        <v>15392.500000000002</v>
      </c>
      <c r="N88">
        <v>7696.0000000000009</v>
      </c>
      <c r="O88">
        <v>7696.0000000000009</v>
      </c>
      <c r="P88">
        <v>7696.0000000000009</v>
      </c>
      <c r="Q88">
        <v>0</v>
      </c>
      <c r="R88">
        <v>7696.0000000000009</v>
      </c>
    </row>
    <row r="89" spans="2:18" x14ac:dyDescent="0.15">
      <c r="B89">
        <v>97.212640921263443</v>
      </c>
      <c r="C89">
        <v>86</v>
      </c>
      <c r="E89">
        <v>86</v>
      </c>
      <c r="F89">
        <v>16419</v>
      </c>
      <c r="G89">
        <v>14161.200000000004</v>
      </c>
      <c r="H89">
        <v>14161.200000000004</v>
      </c>
      <c r="I89">
        <v>47615.999999999985</v>
      </c>
      <c r="J89">
        <v>8209.2000000000007</v>
      </c>
      <c r="K89">
        <v>14367.000000000002</v>
      </c>
      <c r="L89">
        <v>24628.800000000007</v>
      </c>
      <c r="M89">
        <v>16419</v>
      </c>
      <c r="N89">
        <v>8209.2000000000007</v>
      </c>
      <c r="O89">
        <v>8209.2000000000007</v>
      </c>
      <c r="P89">
        <v>8209.2000000000007</v>
      </c>
      <c r="Q89">
        <v>0</v>
      </c>
      <c r="R89">
        <v>8209.2000000000007</v>
      </c>
    </row>
    <row r="90" spans="2:18" x14ac:dyDescent="0.15">
      <c r="B90">
        <v>104.19250853941018</v>
      </c>
      <c r="C90">
        <v>87</v>
      </c>
      <c r="E90">
        <v>87</v>
      </c>
      <c r="F90">
        <v>17445.5</v>
      </c>
      <c r="G90">
        <v>14982.400000000005</v>
      </c>
      <c r="H90">
        <v>14982.400000000005</v>
      </c>
      <c r="I90">
        <v>50592.999999999985</v>
      </c>
      <c r="J90">
        <v>8722.4000000000015</v>
      </c>
      <c r="K90">
        <v>15393.500000000002</v>
      </c>
      <c r="L90">
        <v>26168.600000000006</v>
      </c>
      <c r="M90">
        <v>17445.5</v>
      </c>
      <c r="N90">
        <v>8722.4000000000015</v>
      </c>
      <c r="O90">
        <v>8722.4000000000015</v>
      </c>
      <c r="P90">
        <v>8722.4000000000015</v>
      </c>
      <c r="Q90">
        <v>0</v>
      </c>
      <c r="R90">
        <v>8722.4000000000015</v>
      </c>
    </row>
    <row r="91" spans="2:18" x14ac:dyDescent="0.15">
      <c r="B91">
        <v>111.67353065253987</v>
      </c>
      <c r="C91">
        <v>88</v>
      </c>
      <c r="E91">
        <v>88</v>
      </c>
      <c r="F91">
        <v>18472</v>
      </c>
      <c r="G91">
        <v>15803.600000000006</v>
      </c>
      <c r="H91">
        <v>15803.600000000006</v>
      </c>
      <c r="I91">
        <v>53569.999999999985</v>
      </c>
      <c r="J91">
        <v>9235.6000000000022</v>
      </c>
      <c r="K91">
        <v>16420</v>
      </c>
      <c r="L91">
        <v>27708.400000000005</v>
      </c>
      <c r="M91">
        <v>18472</v>
      </c>
      <c r="N91">
        <v>9235.6000000000022</v>
      </c>
      <c r="O91">
        <v>9235.6000000000022</v>
      </c>
      <c r="P91">
        <v>9235.6000000000022</v>
      </c>
      <c r="Q91">
        <v>0</v>
      </c>
      <c r="R91">
        <v>9235.6000000000022</v>
      </c>
    </row>
    <row r="92" spans="2:18" x14ac:dyDescent="0.15">
      <c r="B92">
        <v>119.69169015339223</v>
      </c>
      <c r="C92">
        <v>89</v>
      </c>
      <c r="E92">
        <v>89</v>
      </c>
      <c r="F92">
        <v>19498.5</v>
      </c>
      <c r="G92">
        <v>16624.800000000007</v>
      </c>
      <c r="H92">
        <v>16624.800000000007</v>
      </c>
      <c r="I92">
        <v>56546.999999999985</v>
      </c>
      <c r="J92">
        <v>9748.8000000000029</v>
      </c>
      <c r="K92">
        <v>17446.5</v>
      </c>
      <c r="L92">
        <v>29248.200000000004</v>
      </c>
      <c r="M92">
        <v>19498.5</v>
      </c>
      <c r="N92">
        <v>9748.8000000000029</v>
      </c>
      <c r="O92">
        <v>9748.8000000000029</v>
      </c>
      <c r="P92">
        <v>9748.8000000000029</v>
      </c>
      <c r="Q92">
        <v>0</v>
      </c>
      <c r="R92">
        <v>9748.8000000000029</v>
      </c>
    </row>
    <row r="93" spans="2:18" x14ac:dyDescent="0.15">
      <c r="B93">
        <v>128.28555350640582</v>
      </c>
      <c r="C93">
        <v>90</v>
      </c>
      <c r="E93">
        <v>90</v>
      </c>
      <c r="F93">
        <v>20525</v>
      </c>
      <c r="G93">
        <v>17446.000000000007</v>
      </c>
      <c r="H93">
        <v>17446.000000000007</v>
      </c>
      <c r="I93">
        <v>59523.999999999985</v>
      </c>
      <c r="J93">
        <v>10262.000000000004</v>
      </c>
      <c r="K93">
        <v>18473</v>
      </c>
      <c r="L93">
        <v>30788.000000000004</v>
      </c>
      <c r="M93">
        <v>20525</v>
      </c>
      <c r="N93">
        <v>10262.000000000004</v>
      </c>
      <c r="O93">
        <v>10262.000000000004</v>
      </c>
      <c r="P93">
        <v>10262.000000000004</v>
      </c>
      <c r="Q93">
        <v>0</v>
      </c>
      <c r="R93">
        <v>10262.000000000004</v>
      </c>
    </row>
    <row r="94" spans="2:18" x14ac:dyDescent="0.15">
      <c r="B94">
        <v>137.49645624816577</v>
      </c>
      <c r="C94">
        <v>91</v>
      </c>
      <c r="E94">
        <v>91</v>
      </c>
      <c r="F94">
        <v>22578.6</v>
      </c>
      <c r="G94">
        <v>18986.300000000007</v>
      </c>
      <c r="H94">
        <v>18986.300000000007</v>
      </c>
      <c r="I94">
        <v>65479.399999999987</v>
      </c>
      <c r="J94">
        <v>11288.800000000003</v>
      </c>
      <c r="K94">
        <v>20731.8</v>
      </c>
      <c r="L94">
        <v>33868.400000000001</v>
      </c>
      <c r="M94">
        <v>22578.6</v>
      </c>
      <c r="N94">
        <v>11288.800000000003</v>
      </c>
      <c r="O94">
        <v>11288.800000000003</v>
      </c>
      <c r="P94">
        <v>11288.800000000003</v>
      </c>
      <c r="Q94">
        <v>0</v>
      </c>
      <c r="R94">
        <v>11288.800000000003</v>
      </c>
    </row>
    <row r="95" spans="2:18" x14ac:dyDescent="0.15">
      <c r="B95">
        <v>147.36870180678409</v>
      </c>
      <c r="C95">
        <v>92</v>
      </c>
      <c r="E95">
        <v>92</v>
      </c>
      <c r="F95">
        <v>24632.199999999997</v>
      </c>
      <c r="G95">
        <v>20526.600000000006</v>
      </c>
      <c r="H95">
        <v>20526.600000000006</v>
      </c>
      <c r="I95">
        <v>71434.799999999988</v>
      </c>
      <c r="J95">
        <v>12315.600000000002</v>
      </c>
      <c r="K95">
        <v>22990.6</v>
      </c>
      <c r="L95">
        <v>36948.800000000003</v>
      </c>
      <c r="M95">
        <v>24632.199999999997</v>
      </c>
      <c r="N95">
        <v>12315.600000000002</v>
      </c>
      <c r="O95">
        <v>12315.600000000002</v>
      </c>
      <c r="P95">
        <v>12315.600000000002</v>
      </c>
      <c r="Q95">
        <v>0</v>
      </c>
      <c r="R95">
        <v>12315.600000000002</v>
      </c>
    </row>
    <row r="96" spans="2:18" x14ac:dyDescent="0.15">
      <c r="B96">
        <v>157.94977459651122</v>
      </c>
      <c r="C96">
        <v>93</v>
      </c>
      <c r="E96">
        <v>93</v>
      </c>
      <c r="F96">
        <v>26685.799999999996</v>
      </c>
      <c r="G96">
        <v>22066.900000000005</v>
      </c>
      <c r="H96">
        <v>22066.900000000005</v>
      </c>
      <c r="I96">
        <v>77390.199999999983</v>
      </c>
      <c r="J96">
        <v>13342.400000000001</v>
      </c>
      <c r="K96">
        <v>25249.399999999998</v>
      </c>
      <c r="L96">
        <v>40029.200000000004</v>
      </c>
      <c r="M96">
        <v>26685.799999999996</v>
      </c>
      <c r="N96">
        <v>13342.400000000001</v>
      </c>
      <c r="O96">
        <v>13342.400000000001</v>
      </c>
      <c r="P96">
        <v>13342.400000000001</v>
      </c>
      <c r="Q96">
        <v>0</v>
      </c>
      <c r="R96">
        <v>13342.400000000001</v>
      </c>
    </row>
    <row r="97" spans="2:18" x14ac:dyDescent="0.15">
      <c r="B97">
        <v>169.29056841254075</v>
      </c>
      <c r="C97">
        <v>94</v>
      </c>
      <c r="E97">
        <v>94</v>
      </c>
      <c r="F97">
        <v>28739.399999999994</v>
      </c>
      <c r="G97">
        <v>23607.200000000004</v>
      </c>
      <c r="H97">
        <v>23607.200000000004</v>
      </c>
      <c r="I97">
        <v>83345.599999999977</v>
      </c>
      <c r="J97">
        <v>14369.2</v>
      </c>
      <c r="K97">
        <v>27508.199999999997</v>
      </c>
      <c r="L97">
        <v>43109.600000000006</v>
      </c>
      <c r="M97">
        <v>28739.399999999994</v>
      </c>
      <c r="N97">
        <v>14369.2</v>
      </c>
      <c r="O97">
        <v>14369.2</v>
      </c>
      <c r="P97">
        <v>14369.2</v>
      </c>
      <c r="Q97">
        <v>0</v>
      </c>
      <c r="R97">
        <v>14369.2</v>
      </c>
    </row>
    <row r="98" spans="2:18" x14ac:dyDescent="0.15">
      <c r="B98">
        <v>181.44563122456123</v>
      </c>
      <c r="C98">
        <v>95</v>
      </c>
      <c r="E98">
        <v>95</v>
      </c>
      <c r="F98">
        <v>30792.999999999993</v>
      </c>
      <c r="G98">
        <v>25147.500000000004</v>
      </c>
      <c r="H98">
        <v>25147.500000000004</v>
      </c>
      <c r="I98">
        <v>89300.999999999971</v>
      </c>
      <c r="J98">
        <v>15396</v>
      </c>
      <c r="K98">
        <v>29766.999999999996</v>
      </c>
      <c r="L98">
        <v>46190.000000000007</v>
      </c>
      <c r="M98">
        <v>30792.999999999993</v>
      </c>
      <c r="N98">
        <v>15396</v>
      </c>
      <c r="O98">
        <v>15396</v>
      </c>
      <c r="P98">
        <v>15396</v>
      </c>
      <c r="Q98">
        <v>0</v>
      </c>
      <c r="R98">
        <v>15396</v>
      </c>
    </row>
    <row r="99" spans="2:18" x14ac:dyDescent="0.15">
      <c r="B99">
        <v>194.47342754648471</v>
      </c>
      <c r="C99">
        <v>96</v>
      </c>
      <c r="E99">
        <v>96</v>
      </c>
      <c r="F99">
        <v>32846.599999999991</v>
      </c>
      <c r="G99">
        <v>26687.800000000003</v>
      </c>
      <c r="H99">
        <v>26687.800000000003</v>
      </c>
      <c r="I99">
        <v>95256.399999999965</v>
      </c>
      <c r="J99">
        <v>16422.8</v>
      </c>
      <c r="K99">
        <v>32025.799999999996</v>
      </c>
      <c r="L99">
        <v>49270.400000000009</v>
      </c>
      <c r="M99">
        <v>32846.599999999991</v>
      </c>
      <c r="N99">
        <v>16422.8</v>
      </c>
      <c r="O99">
        <v>16422.8</v>
      </c>
      <c r="P99">
        <v>16422.8</v>
      </c>
      <c r="Q99">
        <v>0</v>
      </c>
      <c r="R99">
        <v>16422.8</v>
      </c>
    </row>
    <row r="100" spans="2:18" x14ac:dyDescent="0.15">
      <c r="B100">
        <v>208.43661964432235</v>
      </c>
      <c r="C100">
        <v>97</v>
      </c>
      <c r="E100">
        <v>97</v>
      </c>
      <c r="F100">
        <v>34900.19999999999</v>
      </c>
      <c r="G100">
        <v>28228.100000000002</v>
      </c>
      <c r="H100">
        <v>28228.100000000002</v>
      </c>
      <c r="I100">
        <v>101211.79999999996</v>
      </c>
      <c r="J100">
        <v>17449.599999999999</v>
      </c>
      <c r="K100">
        <v>34284.6</v>
      </c>
      <c r="L100">
        <v>52350.80000000001</v>
      </c>
      <c r="M100">
        <v>34900.19999999999</v>
      </c>
      <c r="N100">
        <v>17449.599999999999</v>
      </c>
      <c r="O100">
        <v>17449.599999999999</v>
      </c>
      <c r="P100">
        <v>17449.599999999999</v>
      </c>
      <c r="Q100">
        <v>0</v>
      </c>
      <c r="R100">
        <v>17449.599999999999</v>
      </c>
    </row>
    <row r="101" spans="2:18" x14ac:dyDescent="0.15">
      <c r="B101">
        <v>223.40236893478473</v>
      </c>
      <c r="C101">
        <v>98</v>
      </c>
      <c r="E101">
        <v>98</v>
      </c>
      <c r="F101">
        <v>36953.799999999988</v>
      </c>
      <c r="G101">
        <v>29768.400000000001</v>
      </c>
      <c r="H101">
        <v>29768.400000000001</v>
      </c>
      <c r="I101">
        <v>107167.19999999995</v>
      </c>
      <c r="J101">
        <v>18476.399999999998</v>
      </c>
      <c r="K101">
        <v>36543.4</v>
      </c>
      <c r="L101">
        <v>55431.200000000012</v>
      </c>
      <c r="M101">
        <v>36953.799999999988</v>
      </c>
      <c r="N101">
        <v>18476.399999999998</v>
      </c>
      <c r="O101">
        <v>18476.399999999998</v>
      </c>
      <c r="P101">
        <v>18476.399999999998</v>
      </c>
      <c r="Q101">
        <v>0</v>
      </c>
      <c r="R101">
        <v>18476.399999999998</v>
      </c>
    </row>
    <row r="102" spans="2:18" x14ac:dyDescent="0.15">
      <c r="B102">
        <v>239.44265902430229</v>
      </c>
      <c r="C102">
        <v>99</v>
      </c>
      <c r="E102">
        <v>99</v>
      </c>
      <c r="F102">
        <v>39007.399999999987</v>
      </c>
      <c r="G102">
        <v>31308.7</v>
      </c>
      <c r="H102">
        <v>31308.7</v>
      </c>
      <c r="I102">
        <v>113122.59999999995</v>
      </c>
      <c r="J102">
        <v>19503.199999999997</v>
      </c>
      <c r="K102">
        <v>38802.200000000004</v>
      </c>
      <c r="L102">
        <v>58511.600000000013</v>
      </c>
      <c r="M102">
        <v>39007.399999999987</v>
      </c>
      <c r="N102">
        <v>19503.199999999997</v>
      </c>
      <c r="O102">
        <v>19503.199999999997</v>
      </c>
      <c r="P102">
        <v>19503.199999999997</v>
      </c>
      <c r="Q102">
        <v>0</v>
      </c>
      <c r="R102">
        <v>19503.199999999997</v>
      </c>
    </row>
    <row r="103" spans="2:18" x14ac:dyDescent="0.15">
      <c r="B103">
        <v>256.63464194224724</v>
      </c>
      <c r="C103">
        <v>100</v>
      </c>
      <c r="E103">
        <v>100</v>
      </c>
      <c r="F103">
        <v>41060.999999999985</v>
      </c>
      <c r="G103">
        <v>32849</v>
      </c>
      <c r="H103">
        <v>32849</v>
      </c>
      <c r="I103">
        <v>119077.99999999994</v>
      </c>
      <c r="J103">
        <v>20529.999999999996</v>
      </c>
      <c r="K103">
        <v>41061.000000000007</v>
      </c>
      <c r="L103">
        <v>61592.000000000015</v>
      </c>
      <c r="M103">
        <v>41060.999999999985</v>
      </c>
      <c r="N103">
        <v>20529.999999999996</v>
      </c>
      <c r="O103">
        <v>20529.999999999996</v>
      </c>
      <c r="P103">
        <v>20529.999999999996</v>
      </c>
      <c r="Q103">
        <v>0</v>
      </c>
      <c r="R103">
        <v>20529.999999999996</v>
      </c>
    </row>
    <row r="104" spans="2:18" x14ac:dyDescent="0.15">
      <c r="B104">
        <v>0.25</v>
      </c>
      <c r="E104">
        <v>101</v>
      </c>
      <c r="F104">
        <v>43114.599999999984</v>
      </c>
      <c r="G104">
        <v>34389.300000000003</v>
      </c>
      <c r="H104">
        <v>34389.300000000003</v>
      </c>
      <c r="I104">
        <v>125033.39999999994</v>
      </c>
      <c r="J104">
        <v>21556.799999999996</v>
      </c>
      <c r="K104">
        <v>43319.80000000001</v>
      </c>
      <c r="L104">
        <v>64672.400000000016</v>
      </c>
      <c r="M104">
        <v>43114.599999999984</v>
      </c>
      <c r="N104">
        <v>21556.799999999996</v>
      </c>
      <c r="O104">
        <v>21556.799999999996</v>
      </c>
      <c r="P104">
        <v>21556.799999999996</v>
      </c>
      <c r="Q104">
        <v>0</v>
      </c>
      <c r="R104">
        <v>21556.799999999996</v>
      </c>
    </row>
    <row r="105" spans="2:18" x14ac:dyDescent="0.15">
      <c r="B105">
        <v>0.25</v>
      </c>
    </row>
    <row r="106" spans="2:18" x14ac:dyDescent="0.15">
      <c r="B106">
        <v>0.25</v>
      </c>
    </row>
    <row r="107" spans="2:18" x14ac:dyDescent="0.15">
      <c r="B107">
        <v>0.25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3" workbookViewId="0">
      <selection activeCell="L24" sqref="L24"/>
    </sheetView>
  </sheetViews>
  <sheetFormatPr baseColWidth="10" defaultRowHeight="15" x14ac:dyDescent="0.15"/>
  <cols>
    <col min="10" max="10" width="12.1640625" customWidth="1"/>
    <col min="11" max="11" width="20.5" customWidth="1"/>
  </cols>
  <sheetData>
    <row r="2" spans="2:11" x14ac:dyDescent="0.15">
      <c r="B2" t="s">
        <v>14</v>
      </c>
      <c r="G2" t="s">
        <v>16</v>
      </c>
      <c r="J2" t="s">
        <v>17</v>
      </c>
    </row>
    <row r="3" spans="2:11" x14ac:dyDescent="0.15">
      <c r="G3" t="s">
        <v>18</v>
      </c>
      <c r="H3" t="s">
        <v>19</v>
      </c>
      <c r="J3" t="s">
        <v>18</v>
      </c>
      <c r="K3" t="s">
        <v>19</v>
      </c>
    </row>
    <row r="5" spans="2:11" x14ac:dyDescent="0.15">
      <c r="B5" t="s">
        <v>15</v>
      </c>
      <c r="H5" t="s">
        <v>20</v>
      </c>
      <c r="K5" t="s">
        <v>24</v>
      </c>
    </row>
    <row r="7" spans="2:11" x14ac:dyDescent="0.15">
      <c r="H7" t="s">
        <v>21</v>
      </c>
      <c r="K7" t="s">
        <v>25</v>
      </c>
    </row>
    <row r="9" spans="2:11" x14ac:dyDescent="0.15">
      <c r="H9" t="s">
        <v>22</v>
      </c>
      <c r="K9" t="s">
        <v>26</v>
      </c>
    </row>
    <row r="10" spans="2:11" x14ac:dyDescent="0.15">
      <c r="B10" t="s">
        <v>17</v>
      </c>
    </row>
    <row r="11" spans="2:11" x14ac:dyDescent="0.15">
      <c r="H11" t="s">
        <v>23</v>
      </c>
    </row>
    <row r="12" spans="2:11" x14ac:dyDescent="0.15">
      <c r="K12" t="s">
        <v>27</v>
      </c>
    </row>
    <row r="30" ht="71" customHeight="1" x14ac:dyDescent="0.15"/>
    <row r="32" ht="55" customHeight="1" x14ac:dyDescent="0.15"/>
    <row r="34" ht="59" customHeight="1" x14ac:dyDescent="0.1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9" sqref="H9"/>
    </sheetView>
  </sheetViews>
  <sheetFormatPr baseColWidth="10" defaultRowHeight="15" x14ac:dyDescent="0.15"/>
  <sheetData>
    <row r="1" spans="1:1" x14ac:dyDescent="0.15">
      <c r="A1" t="s">
        <v>28</v>
      </c>
    </row>
    <row r="2" spans="1:1" x14ac:dyDescent="0.15">
      <c r="A2" t="s">
        <v>29</v>
      </c>
    </row>
    <row r="3" spans="1:1" x14ac:dyDescent="0.15">
      <c r="A3" t="s">
        <v>30</v>
      </c>
    </row>
    <row r="4" spans="1:1" x14ac:dyDescent="0.15">
      <c r="A4" t="s">
        <v>31</v>
      </c>
    </row>
    <row r="5" spans="1:1" x14ac:dyDescent="0.15">
      <c r="A5" t="s">
        <v>32</v>
      </c>
    </row>
    <row r="6" spans="1:1" x14ac:dyDescent="0.15">
      <c r="A6" t="s">
        <v>33</v>
      </c>
    </row>
    <row r="7" spans="1:1" x14ac:dyDescent="0.15">
      <c r="A7" t="s">
        <v>34</v>
      </c>
    </row>
    <row r="8" spans="1:1" x14ac:dyDescent="0.15">
      <c r="A8" t="s">
        <v>35</v>
      </c>
    </row>
    <row r="10" spans="1:1" x14ac:dyDescent="0.15">
      <c r="A10" t="s">
        <v>36</v>
      </c>
    </row>
    <row r="11" spans="1:1" x14ac:dyDescent="0.15">
      <c r="A11" t="s">
        <v>37</v>
      </c>
    </row>
    <row r="12" spans="1:1" x14ac:dyDescent="0.15">
      <c r="A12" t="s">
        <v>38</v>
      </c>
    </row>
    <row r="13" spans="1:1" x14ac:dyDescent="0.15">
      <c r="A13" t="s">
        <v>39</v>
      </c>
    </row>
    <row r="15" spans="1:1" x14ac:dyDescent="0.15">
      <c r="A15" t="s">
        <v>40</v>
      </c>
    </row>
    <row r="17" spans="1:1" x14ac:dyDescent="0.15">
      <c r="A17" t="s">
        <v>41</v>
      </c>
    </row>
    <row r="18" spans="1:1" x14ac:dyDescent="0.15">
      <c r="A18" t="s">
        <v>42</v>
      </c>
    </row>
    <row r="19" spans="1:1" x14ac:dyDescent="0.15">
      <c r="A19" t="s">
        <v>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A5" workbookViewId="0">
      <selection activeCell="T4" sqref="T4:T14"/>
    </sheetView>
  </sheetViews>
  <sheetFormatPr baseColWidth="10" defaultRowHeight="15" x14ac:dyDescent="0.15"/>
  <sheetData>
    <row r="1" spans="1:20" x14ac:dyDescent="0.15">
      <c r="F1" t="s">
        <v>58</v>
      </c>
    </row>
    <row r="2" spans="1:20" x14ac:dyDescent="0.15">
      <c r="A2" t="s">
        <v>48</v>
      </c>
      <c r="B2" t="s">
        <v>44</v>
      </c>
      <c r="G2" t="s">
        <v>45</v>
      </c>
      <c r="J2" t="s">
        <v>46</v>
      </c>
      <c r="N2" t="s">
        <v>47</v>
      </c>
    </row>
    <row r="3" spans="1:20" x14ac:dyDescent="0.15">
      <c r="A3">
        <v>0</v>
      </c>
      <c r="B3">
        <v>200</v>
      </c>
      <c r="F3" t="s">
        <v>48</v>
      </c>
      <c r="G3" t="s">
        <v>48</v>
      </c>
      <c r="H3" t="s">
        <v>49</v>
      </c>
      <c r="I3" t="s">
        <v>50</v>
      </c>
      <c r="J3" t="s">
        <v>49</v>
      </c>
      <c r="K3" t="s">
        <v>51</v>
      </c>
      <c r="L3" t="s">
        <v>50</v>
      </c>
      <c r="M3" t="s">
        <v>52</v>
      </c>
      <c r="N3" t="s">
        <v>51</v>
      </c>
      <c r="O3" t="s">
        <v>53</v>
      </c>
      <c r="P3" t="s">
        <v>54</v>
      </c>
      <c r="Q3" t="s">
        <v>55</v>
      </c>
      <c r="R3">
        <v>0</v>
      </c>
      <c r="S3" t="s">
        <v>56</v>
      </c>
      <c r="T3" t="s">
        <v>57</v>
      </c>
    </row>
    <row r="4" spans="1:20" x14ac:dyDescent="0.15">
      <c r="A4">
        <v>1</v>
      </c>
      <c r="B4">
        <v>260</v>
      </c>
      <c r="F4">
        <v>0</v>
      </c>
      <c r="G4" s="1">
        <v>50</v>
      </c>
      <c r="H4" s="1">
        <v>0</v>
      </c>
      <c r="I4" s="1">
        <v>0</v>
      </c>
      <c r="J4" s="1">
        <v>40</v>
      </c>
      <c r="K4" s="1">
        <v>0</v>
      </c>
      <c r="L4" s="1">
        <v>0</v>
      </c>
      <c r="M4" s="1">
        <v>0</v>
      </c>
      <c r="N4" s="1">
        <v>10</v>
      </c>
      <c r="O4" s="1">
        <v>0</v>
      </c>
      <c r="P4">
        <v>5</v>
      </c>
      <c r="Q4">
        <v>5</v>
      </c>
      <c r="R4" s="2">
        <v>0</v>
      </c>
      <c r="S4" s="2">
        <v>5</v>
      </c>
      <c r="T4">
        <v>100</v>
      </c>
    </row>
    <row r="5" spans="1:20" x14ac:dyDescent="0.15">
      <c r="A5">
        <v>2</v>
      </c>
      <c r="B5">
        <v>320</v>
      </c>
      <c r="F5">
        <v>10</v>
      </c>
      <c r="G5" s="1">
        <v>25</v>
      </c>
      <c r="H5" s="1">
        <v>12.5</v>
      </c>
      <c r="I5" s="1">
        <v>12.5</v>
      </c>
      <c r="J5" s="1">
        <v>20</v>
      </c>
      <c r="K5" s="1">
        <v>5</v>
      </c>
      <c r="L5" s="1">
        <v>5</v>
      </c>
      <c r="M5" s="1">
        <v>5</v>
      </c>
      <c r="N5" s="1">
        <v>10</v>
      </c>
      <c r="O5" s="1">
        <v>5</v>
      </c>
      <c r="P5">
        <v>5</v>
      </c>
      <c r="Q5">
        <v>5</v>
      </c>
      <c r="R5" s="2">
        <v>0</v>
      </c>
      <c r="S5" s="2">
        <v>5</v>
      </c>
      <c r="T5">
        <v>100</v>
      </c>
    </row>
    <row r="6" spans="1:20" x14ac:dyDescent="0.15">
      <c r="A6">
        <v>3</v>
      </c>
      <c r="B6">
        <v>380</v>
      </c>
      <c r="F6">
        <v>20</v>
      </c>
      <c r="G6" s="1">
        <v>22.5</v>
      </c>
      <c r="H6" s="1">
        <v>12</v>
      </c>
      <c r="I6" s="1">
        <v>12</v>
      </c>
      <c r="J6" s="1">
        <v>20</v>
      </c>
      <c r="K6" s="1">
        <v>5</v>
      </c>
      <c r="L6" s="1">
        <v>5</v>
      </c>
      <c r="M6" s="1">
        <v>8.5</v>
      </c>
      <c r="N6" s="1">
        <v>10</v>
      </c>
      <c r="O6" s="1">
        <v>5</v>
      </c>
      <c r="P6">
        <v>5</v>
      </c>
      <c r="Q6">
        <v>5</v>
      </c>
      <c r="R6" s="2">
        <v>0</v>
      </c>
      <c r="S6" s="2">
        <v>5</v>
      </c>
      <c r="T6">
        <v>100</v>
      </c>
    </row>
    <row r="7" spans="1:20" x14ac:dyDescent="0.15">
      <c r="A7">
        <v>4</v>
      </c>
      <c r="B7">
        <v>440</v>
      </c>
      <c r="F7">
        <v>30</v>
      </c>
      <c r="G7" s="1">
        <v>20</v>
      </c>
      <c r="H7" s="1">
        <v>11.5</v>
      </c>
      <c r="I7" s="1">
        <v>11.5</v>
      </c>
      <c r="J7" s="1">
        <v>20</v>
      </c>
      <c r="K7" s="1">
        <v>5</v>
      </c>
      <c r="L7" s="1">
        <v>5</v>
      </c>
      <c r="M7" s="1">
        <v>12</v>
      </c>
      <c r="N7" s="1">
        <v>10</v>
      </c>
      <c r="O7" s="1">
        <v>5</v>
      </c>
      <c r="P7">
        <v>5</v>
      </c>
      <c r="Q7">
        <v>5</v>
      </c>
      <c r="R7" s="2">
        <v>0</v>
      </c>
      <c r="S7" s="2">
        <v>5</v>
      </c>
      <c r="T7">
        <v>100</v>
      </c>
    </row>
    <row r="8" spans="1:20" x14ac:dyDescent="0.15">
      <c r="A8">
        <v>5</v>
      </c>
      <c r="B8">
        <v>500</v>
      </c>
      <c r="F8">
        <v>40</v>
      </c>
      <c r="G8" s="1">
        <v>17.5</v>
      </c>
      <c r="H8" s="1">
        <v>11</v>
      </c>
      <c r="I8" s="1">
        <v>11</v>
      </c>
      <c r="J8" s="1">
        <v>20</v>
      </c>
      <c r="K8" s="1">
        <v>5</v>
      </c>
      <c r="L8" s="1">
        <v>5.5</v>
      </c>
      <c r="M8" s="1">
        <v>15</v>
      </c>
      <c r="N8" s="1">
        <v>10</v>
      </c>
      <c r="O8" s="1">
        <v>5</v>
      </c>
      <c r="P8">
        <v>5</v>
      </c>
      <c r="Q8">
        <v>5</v>
      </c>
      <c r="R8" s="2">
        <v>0</v>
      </c>
      <c r="S8" s="2">
        <v>5</v>
      </c>
      <c r="T8">
        <v>100</v>
      </c>
    </row>
    <row r="9" spans="1:20" x14ac:dyDescent="0.15">
      <c r="A9">
        <v>6</v>
      </c>
      <c r="B9">
        <v>560</v>
      </c>
      <c r="F9">
        <v>50</v>
      </c>
      <c r="G9" s="1">
        <v>15</v>
      </c>
      <c r="H9" s="1">
        <v>10.5</v>
      </c>
      <c r="I9" s="1">
        <v>10.5</v>
      </c>
      <c r="J9" s="1">
        <v>23</v>
      </c>
      <c r="K9" s="1">
        <v>5</v>
      </c>
      <c r="L9" s="1">
        <v>6</v>
      </c>
      <c r="M9" s="1">
        <v>15</v>
      </c>
      <c r="N9" s="1">
        <v>10</v>
      </c>
      <c r="O9" s="1">
        <v>5</v>
      </c>
      <c r="P9">
        <v>5</v>
      </c>
      <c r="Q9">
        <v>5</v>
      </c>
      <c r="R9" s="2">
        <v>0</v>
      </c>
      <c r="S9" s="2">
        <v>5</v>
      </c>
      <c r="T9">
        <v>100</v>
      </c>
    </row>
    <row r="10" spans="1:20" x14ac:dyDescent="0.15">
      <c r="A10">
        <v>7</v>
      </c>
      <c r="B10">
        <v>620</v>
      </c>
      <c r="F10">
        <v>60</v>
      </c>
      <c r="G10" s="1">
        <v>12.5</v>
      </c>
      <c r="H10" s="1">
        <v>10</v>
      </c>
      <c r="I10" s="1">
        <v>10</v>
      </c>
      <c r="J10" s="1">
        <v>26</v>
      </c>
      <c r="K10" s="1">
        <v>5</v>
      </c>
      <c r="L10" s="1">
        <v>6.5</v>
      </c>
      <c r="M10" s="1">
        <v>15</v>
      </c>
      <c r="N10" s="1">
        <v>10</v>
      </c>
      <c r="O10" s="1">
        <v>5</v>
      </c>
      <c r="P10">
        <v>5</v>
      </c>
      <c r="Q10">
        <v>5</v>
      </c>
      <c r="R10" s="2">
        <v>0</v>
      </c>
      <c r="S10" s="2">
        <v>5</v>
      </c>
      <c r="T10">
        <v>100</v>
      </c>
    </row>
    <row r="11" spans="1:20" x14ac:dyDescent="0.15">
      <c r="A11">
        <v>8</v>
      </c>
      <c r="B11">
        <v>680</v>
      </c>
      <c r="F11">
        <v>70</v>
      </c>
      <c r="G11" s="1">
        <v>10</v>
      </c>
      <c r="H11" s="1">
        <v>9.5</v>
      </c>
      <c r="I11" s="1">
        <v>9.5</v>
      </c>
      <c r="J11" s="1">
        <v>29</v>
      </c>
      <c r="K11" s="1">
        <v>5</v>
      </c>
      <c r="L11" s="1">
        <v>7</v>
      </c>
      <c r="M11" s="1">
        <v>15</v>
      </c>
      <c r="N11" s="1">
        <v>10</v>
      </c>
      <c r="O11" s="1">
        <v>5</v>
      </c>
      <c r="P11">
        <v>5</v>
      </c>
      <c r="Q11">
        <v>5</v>
      </c>
      <c r="R11" s="2">
        <v>0</v>
      </c>
      <c r="S11" s="2">
        <v>5</v>
      </c>
      <c r="T11">
        <v>100</v>
      </c>
    </row>
    <row r="12" spans="1:20" x14ac:dyDescent="0.15">
      <c r="A12">
        <v>9</v>
      </c>
      <c r="B12">
        <v>740</v>
      </c>
      <c r="F12">
        <v>80</v>
      </c>
      <c r="G12" s="1">
        <v>10</v>
      </c>
      <c r="H12" s="1">
        <v>9</v>
      </c>
      <c r="I12" s="1">
        <v>9</v>
      </c>
      <c r="J12" s="1">
        <v>29</v>
      </c>
      <c r="K12" s="1">
        <v>5</v>
      </c>
      <c r="L12" s="1">
        <v>8</v>
      </c>
      <c r="M12" s="1">
        <v>15</v>
      </c>
      <c r="N12" s="1">
        <v>10</v>
      </c>
      <c r="O12" s="1">
        <v>5</v>
      </c>
      <c r="P12">
        <v>5</v>
      </c>
      <c r="Q12">
        <v>5</v>
      </c>
      <c r="R12" s="2">
        <v>0</v>
      </c>
      <c r="S12" s="2">
        <v>5</v>
      </c>
      <c r="T12">
        <v>100</v>
      </c>
    </row>
    <row r="13" spans="1:20" x14ac:dyDescent="0.15">
      <c r="A13">
        <v>10</v>
      </c>
      <c r="B13">
        <v>800.19810470532047</v>
      </c>
      <c r="F13">
        <v>90</v>
      </c>
      <c r="G13" s="1">
        <v>10</v>
      </c>
      <c r="H13" s="1">
        <v>8.5</v>
      </c>
      <c r="I13" s="1">
        <v>8.5</v>
      </c>
      <c r="J13" s="1">
        <v>29</v>
      </c>
      <c r="K13" s="1">
        <v>5</v>
      </c>
      <c r="L13" s="1">
        <v>9</v>
      </c>
      <c r="M13" s="1">
        <v>15</v>
      </c>
      <c r="N13" s="1">
        <v>10</v>
      </c>
      <c r="O13" s="1">
        <v>5</v>
      </c>
      <c r="P13">
        <v>5</v>
      </c>
      <c r="Q13">
        <v>5</v>
      </c>
      <c r="R13" s="2">
        <v>0</v>
      </c>
      <c r="S13" s="2">
        <v>5</v>
      </c>
      <c r="T13">
        <v>100</v>
      </c>
    </row>
    <row r="14" spans="1:20" x14ac:dyDescent="0.15">
      <c r="A14">
        <v>11</v>
      </c>
      <c r="B14">
        <v>857.65232862316248</v>
      </c>
      <c r="F14">
        <v>100</v>
      </c>
      <c r="G14" s="1">
        <v>10</v>
      </c>
      <c r="H14" s="1">
        <v>8</v>
      </c>
      <c r="I14" s="1">
        <v>8</v>
      </c>
      <c r="J14" s="1">
        <v>29</v>
      </c>
      <c r="K14" s="1">
        <v>5</v>
      </c>
      <c r="L14" s="1">
        <v>10</v>
      </c>
      <c r="M14" s="1">
        <v>15</v>
      </c>
      <c r="N14" s="1">
        <v>10</v>
      </c>
      <c r="O14" s="1">
        <v>5</v>
      </c>
      <c r="P14">
        <v>5</v>
      </c>
      <c r="Q14">
        <v>5</v>
      </c>
      <c r="R14" s="2">
        <v>0</v>
      </c>
      <c r="S14" s="2">
        <v>5</v>
      </c>
      <c r="T14">
        <v>100</v>
      </c>
    </row>
    <row r="15" spans="1:20" x14ac:dyDescent="0.15">
      <c r="A15">
        <v>12</v>
      </c>
      <c r="B15">
        <v>919.2317658183058</v>
      </c>
    </row>
    <row r="16" spans="1:20" x14ac:dyDescent="0.15">
      <c r="A16">
        <v>13</v>
      </c>
      <c r="B16">
        <v>985.23260660406015</v>
      </c>
    </row>
    <row r="17" spans="1:20" x14ac:dyDescent="0.15">
      <c r="A17">
        <v>14</v>
      </c>
      <c r="B17">
        <v>1055.9723077582319</v>
      </c>
    </row>
    <row r="18" spans="1:20" x14ac:dyDescent="0.15">
      <c r="A18">
        <v>15</v>
      </c>
      <c r="B18">
        <v>1131.7911194552732</v>
      </c>
    </row>
    <row r="19" spans="1:20" x14ac:dyDescent="0.15">
      <c r="A19">
        <v>16</v>
      </c>
      <c r="B19">
        <v>1213.053721832162</v>
      </c>
    </row>
    <row r="20" spans="1:20" x14ac:dyDescent="0.15">
      <c r="A20">
        <v>17</v>
      </c>
      <c r="B20">
        <v>1300.1509790597113</v>
      </c>
    </row>
    <row r="21" spans="1:20" x14ac:dyDescent="0.15">
      <c r="A21">
        <v>18</v>
      </c>
      <c r="B21">
        <v>1393.5018193561989</v>
      </c>
    </row>
    <row r="22" spans="1:20" x14ac:dyDescent="0.15">
      <c r="A22">
        <v>19</v>
      </c>
      <c r="B22">
        <v>1493.5552499859743</v>
      </c>
    </row>
    <row r="23" spans="1:20" x14ac:dyDescent="0.15">
      <c r="A23">
        <v>20</v>
      </c>
      <c r="B23">
        <v>1600.7925169349676</v>
      </c>
    </row>
    <row r="24" spans="1:20" x14ac:dyDescent="0.15">
      <c r="A24">
        <v>21</v>
      </c>
      <c r="B24">
        <v>1715.7294196508985</v>
      </c>
      <c r="F24" t="s">
        <v>59</v>
      </c>
    </row>
    <row r="25" spans="1:20" x14ac:dyDescent="0.15">
      <c r="A25">
        <v>22</v>
      </c>
      <c r="B25">
        <v>1838.918791981833</v>
      </c>
      <c r="G25" t="s">
        <v>45</v>
      </c>
      <c r="J25" t="s">
        <v>46</v>
      </c>
      <c r="N25" t="s">
        <v>47</v>
      </c>
    </row>
    <row r="26" spans="1:20" x14ac:dyDescent="0.15">
      <c r="A26">
        <v>23</v>
      </c>
      <c r="B26">
        <v>1970.9531612461292</v>
      </c>
      <c r="F26" t="s">
        <v>48</v>
      </c>
      <c r="G26" t="s">
        <v>48</v>
      </c>
      <c r="H26" t="s">
        <v>49</v>
      </c>
      <c r="I26" t="s">
        <v>50</v>
      </c>
      <c r="J26" t="s">
        <v>49</v>
      </c>
      <c r="K26" t="s">
        <v>51</v>
      </c>
      <c r="L26" t="s">
        <v>50</v>
      </c>
      <c r="M26" t="s">
        <v>52</v>
      </c>
      <c r="N26" t="s">
        <v>51</v>
      </c>
      <c r="O26" t="s">
        <v>53</v>
      </c>
      <c r="P26" t="s">
        <v>54</v>
      </c>
      <c r="Q26" t="s">
        <v>55</v>
      </c>
      <c r="R26">
        <v>0</v>
      </c>
      <c r="S26" t="s">
        <v>56</v>
      </c>
      <c r="T26" t="s">
        <v>57</v>
      </c>
    </row>
    <row r="27" spans="1:20" x14ac:dyDescent="0.15">
      <c r="A27">
        <v>24</v>
      </c>
      <c r="B27">
        <v>2112.4675982236017</v>
      </c>
      <c r="F27">
        <v>0</v>
      </c>
      <c r="G27">
        <f>VLOOKUP($F27,$A:$B,2,FALSE)*G4/$T4</f>
        <v>100</v>
      </c>
      <c r="H27">
        <f t="shared" ref="H27:T27" si="0">VLOOKUP($F27,$A:$B,2,FALSE)*H4/$T4</f>
        <v>0</v>
      </c>
      <c r="I27">
        <f t="shared" si="0"/>
        <v>0</v>
      </c>
      <c r="J27">
        <f t="shared" si="0"/>
        <v>80</v>
      </c>
      <c r="K27">
        <f t="shared" si="0"/>
        <v>0</v>
      </c>
      <c r="L27">
        <f t="shared" si="0"/>
        <v>0</v>
      </c>
      <c r="M27">
        <f t="shared" si="0"/>
        <v>0</v>
      </c>
      <c r="N27">
        <f t="shared" si="0"/>
        <v>20</v>
      </c>
      <c r="O27">
        <f t="shared" si="0"/>
        <v>0</v>
      </c>
      <c r="P27">
        <f t="shared" si="0"/>
        <v>10</v>
      </c>
      <c r="Q27">
        <f t="shared" si="0"/>
        <v>10</v>
      </c>
      <c r="R27">
        <f t="shared" si="0"/>
        <v>0</v>
      </c>
      <c r="S27">
        <f t="shared" si="0"/>
        <v>10</v>
      </c>
      <c r="T27">
        <f t="shared" si="0"/>
        <v>200</v>
      </c>
    </row>
    <row r="28" spans="1:20" x14ac:dyDescent="0.15">
      <c r="A28">
        <v>25</v>
      </c>
      <c r="B28">
        <v>2264.1427717760562</v>
      </c>
      <c r="F28">
        <v>10</v>
      </c>
      <c r="G28">
        <f t="shared" ref="G28:T37" si="1">VLOOKUP($F28,$A:$B,2,FALSE)*G5/$T5</f>
        <v>200.04952617633012</v>
      </c>
      <c r="H28">
        <f t="shared" si="1"/>
        <v>100.02476308816506</v>
      </c>
      <c r="I28">
        <f t="shared" si="1"/>
        <v>100.02476308816506</v>
      </c>
      <c r="J28">
        <f t="shared" si="1"/>
        <v>160.0396209410641</v>
      </c>
      <c r="K28">
        <f t="shared" si="1"/>
        <v>40.009905235266025</v>
      </c>
      <c r="L28">
        <f t="shared" si="1"/>
        <v>40.009905235266025</v>
      </c>
      <c r="M28">
        <f t="shared" si="1"/>
        <v>40.009905235266025</v>
      </c>
      <c r="N28">
        <f t="shared" si="1"/>
        <v>80.01981047053205</v>
      </c>
      <c r="O28">
        <f t="shared" si="1"/>
        <v>40.009905235266025</v>
      </c>
      <c r="P28">
        <f t="shared" si="1"/>
        <v>40.009905235266025</v>
      </c>
      <c r="Q28">
        <f t="shared" si="1"/>
        <v>40.009905235266025</v>
      </c>
      <c r="R28">
        <f t="shared" si="1"/>
        <v>0</v>
      </c>
      <c r="S28">
        <f t="shared" si="1"/>
        <v>40.009905235266025</v>
      </c>
      <c r="T28">
        <f t="shared" si="1"/>
        <v>800.19810470532047</v>
      </c>
    </row>
    <row r="29" spans="1:20" x14ac:dyDescent="0.15">
      <c r="A29">
        <v>26</v>
      </c>
      <c r="B29">
        <v>2426.7082227895776</v>
      </c>
      <c r="F29">
        <v>20</v>
      </c>
      <c r="G29">
        <f t="shared" si="1"/>
        <v>360.17831631036773</v>
      </c>
      <c r="H29">
        <f t="shared" si="1"/>
        <v>192.09510203219611</v>
      </c>
      <c r="I29">
        <f t="shared" si="1"/>
        <v>192.09510203219611</v>
      </c>
      <c r="J29">
        <f t="shared" si="1"/>
        <v>320.15850338699352</v>
      </c>
      <c r="K29">
        <f t="shared" si="1"/>
        <v>80.039625846748379</v>
      </c>
      <c r="L29">
        <f t="shared" si="1"/>
        <v>80.039625846748379</v>
      </c>
      <c r="M29">
        <f t="shared" si="1"/>
        <v>136.06736393947224</v>
      </c>
      <c r="N29">
        <f t="shared" si="1"/>
        <v>160.07925169349676</v>
      </c>
      <c r="O29">
        <f t="shared" si="1"/>
        <v>80.039625846748379</v>
      </c>
      <c r="P29">
        <f t="shared" si="1"/>
        <v>80.039625846748379</v>
      </c>
      <c r="Q29">
        <f t="shared" si="1"/>
        <v>80.039625846748379</v>
      </c>
      <c r="R29">
        <f t="shared" si="1"/>
        <v>0</v>
      </c>
      <c r="S29">
        <f t="shared" si="1"/>
        <v>80.039625846748379</v>
      </c>
      <c r="T29">
        <f t="shared" si="1"/>
        <v>1600.7925169349678</v>
      </c>
    </row>
    <row r="30" spans="1:20" x14ac:dyDescent="0.15">
      <c r="A30">
        <v>27</v>
      </c>
      <c r="B30">
        <v>2600.9458731858695</v>
      </c>
      <c r="F30">
        <v>30</v>
      </c>
      <c r="G30">
        <f t="shared" si="1"/>
        <v>640.47556903891018</v>
      </c>
      <c r="H30">
        <f t="shared" si="1"/>
        <v>368.27345219737333</v>
      </c>
      <c r="I30">
        <f t="shared" si="1"/>
        <v>368.27345219737333</v>
      </c>
      <c r="J30">
        <f t="shared" si="1"/>
        <v>640.47556903891018</v>
      </c>
      <c r="K30">
        <f t="shared" si="1"/>
        <v>160.11889225972755</v>
      </c>
      <c r="L30">
        <f t="shared" si="1"/>
        <v>160.11889225972755</v>
      </c>
      <c r="M30">
        <f t="shared" si="1"/>
        <v>384.2853414233461</v>
      </c>
      <c r="N30">
        <f t="shared" si="1"/>
        <v>320.23778451945509</v>
      </c>
      <c r="O30">
        <f t="shared" si="1"/>
        <v>160.11889225972755</v>
      </c>
      <c r="P30">
        <f t="shared" si="1"/>
        <v>160.11889225972755</v>
      </c>
      <c r="Q30">
        <f t="shared" si="1"/>
        <v>160.11889225972755</v>
      </c>
      <c r="R30">
        <f t="shared" si="1"/>
        <v>0</v>
      </c>
      <c r="S30">
        <f t="shared" si="1"/>
        <v>160.11889225972755</v>
      </c>
      <c r="T30">
        <f t="shared" si="1"/>
        <v>3202.3778451945509</v>
      </c>
    </row>
    <row r="31" spans="1:20" x14ac:dyDescent="0.15">
      <c r="A31">
        <v>28</v>
      </c>
      <c r="B31">
        <v>2787.6937868806158</v>
      </c>
      <c r="F31">
        <v>40</v>
      </c>
      <c r="G31">
        <f t="shared" si="1"/>
        <v>1121.1097984953071</v>
      </c>
      <c r="H31">
        <f t="shared" si="1"/>
        <v>704.69758762562162</v>
      </c>
      <c r="I31">
        <f t="shared" si="1"/>
        <v>704.69758762562162</v>
      </c>
      <c r="J31">
        <f t="shared" si="1"/>
        <v>1281.2683411374937</v>
      </c>
      <c r="K31">
        <f t="shared" si="1"/>
        <v>320.31708528437343</v>
      </c>
      <c r="L31">
        <f t="shared" si="1"/>
        <v>352.34879381281081</v>
      </c>
      <c r="M31">
        <f t="shared" si="1"/>
        <v>960.95125585312041</v>
      </c>
      <c r="N31">
        <f t="shared" si="1"/>
        <v>640.63417056874687</v>
      </c>
      <c r="O31">
        <f t="shared" si="1"/>
        <v>320.31708528437343</v>
      </c>
      <c r="P31">
        <f t="shared" si="1"/>
        <v>320.31708528437343</v>
      </c>
      <c r="Q31">
        <f t="shared" si="1"/>
        <v>320.31708528437343</v>
      </c>
      <c r="R31">
        <f t="shared" si="1"/>
        <v>0</v>
      </c>
      <c r="S31">
        <f t="shared" si="1"/>
        <v>320.31708528437343</v>
      </c>
      <c r="T31">
        <f t="shared" si="1"/>
        <v>6406.3417056874696</v>
      </c>
    </row>
    <row r="32" spans="1:20" x14ac:dyDescent="0.15">
      <c r="A32">
        <v>29</v>
      </c>
      <c r="B32">
        <v>2987.8502007786442</v>
      </c>
      <c r="F32">
        <v>50</v>
      </c>
      <c r="G32">
        <f t="shared" si="1"/>
        <v>1922.3784341196611</v>
      </c>
      <c r="H32">
        <f t="shared" si="1"/>
        <v>1345.6649038837629</v>
      </c>
      <c r="I32">
        <f t="shared" si="1"/>
        <v>1345.6649038837629</v>
      </c>
      <c r="J32">
        <f t="shared" si="1"/>
        <v>2947.6469323168135</v>
      </c>
      <c r="K32">
        <f t="shared" si="1"/>
        <v>640.79281137322039</v>
      </c>
      <c r="L32">
        <f t="shared" si="1"/>
        <v>768.95137364786456</v>
      </c>
      <c r="M32">
        <f t="shared" si="1"/>
        <v>1922.3784341196611</v>
      </c>
      <c r="N32">
        <f t="shared" si="1"/>
        <v>1281.5856227464408</v>
      </c>
      <c r="O32">
        <f t="shared" si="1"/>
        <v>640.79281137322039</v>
      </c>
      <c r="P32">
        <f t="shared" si="1"/>
        <v>640.79281137322039</v>
      </c>
      <c r="Q32">
        <f t="shared" si="1"/>
        <v>640.79281137322039</v>
      </c>
      <c r="R32">
        <f t="shared" si="1"/>
        <v>0</v>
      </c>
      <c r="S32">
        <f t="shared" si="1"/>
        <v>640.79281137322039</v>
      </c>
      <c r="T32">
        <f t="shared" si="1"/>
        <v>12815.856227464408</v>
      </c>
    </row>
    <row r="33" spans="1:20" x14ac:dyDescent="0.15">
      <c r="A33">
        <v>30</v>
      </c>
      <c r="B33">
        <v>3202.3778451945509</v>
      </c>
      <c r="F33">
        <v>60</v>
      </c>
      <c r="G33">
        <f t="shared" si="1"/>
        <v>3204.7574573102811</v>
      </c>
      <c r="H33">
        <f t="shared" si="1"/>
        <v>2563.8059658482248</v>
      </c>
      <c r="I33">
        <f t="shared" si="1"/>
        <v>2563.8059658482248</v>
      </c>
      <c r="J33">
        <f t="shared" si="1"/>
        <v>6665.8955112053836</v>
      </c>
      <c r="K33">
        <f t="shared" si="1"/>
        <v>1281.9029829241124</v>
      </c>
      <c r="L33">
        <f t="shared" si="1"/>
        <v>1666.4738778013459</v>
      </c>
      <c r="M33">
        <f t="shared" si="1"/>
        <v>3845.7089487723365</v>
      </c>
      <c r="N33">
        <f t="shared" si="1"/>
        <v>2563.8059658482248</v>
      </c>
      <c r="O33">
        <f t="shared" si="1"/>
        <v>1281.9029829241124</v>
      </c>
      <c r="P33">
        <f t="shared" si="1"/>
        <v>1281.9029829241124</v>
      </c>
      <c r="Q33">
        <f t="shared" si="1"/>
        <v>1281.9029829241124</v>
      </c>
      <c r="R33">
        <f t="shared" si="1"/>
        <v>0</v>
      </c>
      <c r="S33">
        <f t="shared" si="1"/>
        <v>1281.9029829241124</v>
      </c>
      <c r="T33">
        <f t="shared" si="1"/>
        <v>25638.059658482249</v>
      </c>
    </row>
    <row r="34" spans="1:20" x14ac:dyDescent="0.15">
      <c r="A34">
        <v>31</v>
      </c>
      <c r="B34">
        <v>3432.3085744795208</v>
      </c>
      <c r="F34">
        <v>70</v>
      </c>
      <c r="G34">
        <f t="shared" si="1"/>
        <v>5128.8816867598562</v>
      </c>
      <c r="H34">
        <f t="shared" si="1"/>
        <v>4872.4376024218636</v>
      </c>
      <c r="I34">
        <f t="shared" si="1"/>
        <v>4872.4376024218636</v>
      </c>
      <c r="J34">
        <f t="shared" si="1"/>
        <v>14873.756891603583</v>
      </c>
      <c r="K34">
        <f t="shared" si="1"/>
        <v>2564.4408433799281</v>
      </c>
      <c r="L34">
        <f t="shared" si="1"/>
        <v>3590.2171807318996</v>
      </c>
      <c r="M34">
        <f t="shared" si="1"/>
        <v>7693.3225301397852</v>
      </c>
      <c r="N34">
        <f t="shared" si="1"/>
        <v>5128.8816867598562</v>
      </c>
      <c r="O34">
        <f t="shared" si="1"/>
        <v>2564.4408433799281</v>
      </c>
      <c r="P34">
        <f t="shared" si="1"/>
        <v>2564.4408433799281</v>
      </c>
      <c r="Q34">
        <f t="shared" si="1"/>
        <v>2564.4408433799281</v>
      </c>
      <c r="R34">
        <f t="shared" si="1"/>
        <v>0</v>
      </c>
      <c r="S34">
        <f t="shared" si="1"/>
        <v>2564.4408433799281</v>
      </c>
      <c r="T34">
        <f t="shared" si="1"/>
        <v>51288.816867598565</v>
      </c>
    </row>
    <row r="35" spans="1:20" x14ac:dyDescent="0.15">
      <c r="A35">
        <v>32</v>
      </c>
      <c r="B35">
        <v>3678.7483301271509</v>
      </c>
      <c r="F35">
        <v>80</v>
      </c>
      <c r="G35">
        <f t="shared" si="1"/>
        <v>10260.303512507664</v>
      </c>
      <c r="H35">
        <f t="shared" si="1"/>
        <v>9234.2731612568969</v>
      </c>
      <c r="I35">
        <f t="shared" si="1"/>
        <v>9234.2731612568969</v>
      </c>
      <c r="J35">
        <f t="shared" si="1"/>
        <v>29754.880186272221</v>
      </c>
      <c r="K35">
        <f t="shared" si="1"/>
        <v>5130.151756253832</v>
      </c>
      <c r="L35">
        <f t="shared" si="1"/>
        <v>8208.2428100061297</v>
      </c>
      <c r="M35">
        <f t="shared" si="1"/>
        <v>15390.455268761494</v>
      </c>
      <c r="N35">
        <f t="shared" si="1"/>
        <v>10260.303512507664</v>
      </c>
      <c r="O35">
        <f t="shared" si="1"/>
        <v>5130.151756253832</v>
      </c>
      <c r="P35">
        <f t="shared" si="1"/>
        <v>5130.151756253832</v>
      </c>
      <c r="Q35">
        <f t="shared" si="1"/>
        <v>5130.151756253832</v>
      </c>
      <c r="R35">
        <f t="shared" si="1"/>
        <v>0</v>
      </c>
      <c r="S35">
        <f t="shared" si="1"/>
        <v>5130.151756253832</v>
      </c>
      <c r="T35">
        <f t="shared" si="1"/>
        <v>102603.03512507663</v>
      </c>
    </row>
    <row r="36" spans="1:20" x14ac:dyDescent="0.15">
      <c r="A36">
        <v>33</v>
      </c>
      <c r="B36">
        <v>3942.8824602302802</v>
      </c>
      <c r="F36">
        <v>90</v>
      </c>
      <c r="G36">
        <f t="shared" si="1"/>
        <v>20525.68856102493</v>
      </c>
      <c r="H36">
        <f t="shared" si="1"/>
        <v>17446.835276871192</v>
      </c>
      <c r="I36">
        <f t="shared" si="1"/>
        <v>17446.835276871192</v>
      </c>
      <c r="J36">
        <f t="shared" si="1"/>
        <v>59524.496826972303</v>
      </c>
      <c r="K36">
        <f t="shared" si="1"/>
        <v>10262.844280512465</v>
      </c>
      <c r="L36">
        <f t="shared" si="1"/>
        <v>18473.119704922439</v>
      </c>
      <c r="M36">
        <f t="shared" si="1"/>
        <v>30788.532841537395</v>
      </c>
      <c r="N36">
        <f t="shared" si="1"/>
        <v>20525.68856102493</v>
      </c>
      <c r="O36">
        <f t="shared" si="1"/>
        <v>10262.844280512465</v>
      </c>
      <c r="P36">
        <f t="shared" si="1"/>
        <v>10262.844280512465</v>
      </c>
      <c r="Q36">
        <f t="shared" si="1"/>
        <v>10262.844280512465</v>
      </c>
      <c r="R36">
        <f t="shared" si="1"/>
        <v>0</v>
      </c>
      <c r="S36">
        <f t="shared" si="1"/>
        <v>10262.844280512465</v>
      </c>
      <c r="T36">
        <f t="shared" si="1"/>
        <v>205256.8856102493</v>
      </c>
    </row>
    <row r="37" spans="1:20" x14ac:dyDescent="0.15">
      <c r="A37">
        <v>34</v>
      </c>
      <c r="B37">
        <v>4225.9814208748157</v>
      </c>
      <c r="F37">
        <v>100</v>
      </c>
      <c r="G37">
        <f t="shared" si="1"/>
        <v>41061.542710759561</v>
      </c>
      <c r="H37">
        <f t="shared" si="1"/>
        <v>32849.234168607647</v>
      </c>
      <c r="I37">
        <f t="shared" si="1"/>
        <v>32849.234168607647</v>
      </c>
      <c r="J37">
        <f t="shared" si="1"/>
        <v>119078.47386120273</v>
      </c>
      <c r="K37">
        <f t="shared" si="1"/>
        <v>20530.77135537978</v>
      </c>
      <c r="L37">
        <f t="shared" si="1"/>
        <v>41061.542710759561</v>
      </c>
      <c r="M37">
        <f t="shared" si="1"/>
        <v>61592.314066139341</v>
      </c>
      <c r="N37">
        <f t="shared" si="1"/>
        <v>41061.542710759561</v>
      </c>
      <c r="O37">
        <f t="shared" si="1"/>
        <v>20530.77135537978</v>
      </c>
      <c r="P37">
        <f t="shared" si="1"/>
        <v>20530.77135537978</v>
      </c>
      <c r="Q37">
        <f t="shared" si="1"/>
        <v>20530.77135537978</v>
      </c>
      <c r="R37">
        <f t="shared" si="1"/>
        <v>0</v>
      </c>
      <c r="S37">
        <f t="shared" si="1"/>
        <v>20530.77135537978</v>
      </c>
      <c r="T37">
        <f t="shared" si="1"/>
        <v>410615.42710759561</v>
      </c>
    </row>
    <row r="38" spans="1:20" x14ac:dyDescent="0.15">
      <c r="A38">
        <v>35</v>
      </c>
      <c r="B38">
        <v>4529.4068868936274</v>
      </c>
    </row>
    <row r="39" spans="1:20" x14ac:dyDescent="0.15">
      <c r="A39">
        <v>36</v>
      </c>
      <c r="B39">
        <v>4854.6183013725913</v>
      </c>
    </row>
    <row r="40" spans="1:20" x14ac:dyDescent="0.15">
      <c r="A40">
        <v>37</v>
      </c>
      <c r="B40">
        <v>5203.1798954111437</v>
      </c>
    </row>
    <row r="41" spans="1:20" x14ac:dyDescent="0.15">
      <c r="A41">
        <v>38</v>
      </c>
      <c r="B41">
        <v>5576.7682119016645</v>
      </c>
    </row>
    <row r="42" spans="1:20" x14ac:dyDescent="0.15">
      <c r="A42">
        <v>39</v>
      </c>
      <c r="B42">
        <v>5977.1801695162048</v>
      </c>
    </row>
    <row r="43" spans="1:20" x14ac:dyDescent="0.15">
      <c r="A43">
        <v>40</v>
      </c>
      <c r="B43">
        <v>6406.3417056874696</v>
      </c>
    </row>
    <row r="44" spans="1:20" x14ac:dyDescent="0.15">
      <c r="A44">
        <v>41</v>
      </c>
      <c r="B44">
        <v>6866.3170401558318</v>
      </c>
    </row>
    <row r="45" spans="1:20" x14ac:dyDescent="0.15">
      <c r="A45">
        <v>42</v>
      </c>
      <c r="B45">
        <v>7359.3186036390207</v>
      </c>
    </row>
    <row r="46" spans="1:20" x14ac:dyDescent="0.15">
      <c r="A46">
        <v>43</v>
      </c>
      <c r="B46">
        <v>7887.7176793803028</v>
      </c>
    </row>
    <row r="47" spans="1:20" x14ac:dyDescent="0.15">
      <c r="A47">
        <v>44</v>
      </c>
      <c r="B47">
        <v>8454.055808759811</v>
      </c>
    </row>
    <row r="48" spans="1:20" x14ac:dyDescent="0.15">
      <c r="A48">
        <v>45</v>
      </c>
      <c r="B48">
        <v>9061.0570158287665</v>
      </c>
    </row>
    <row r="49" spans="1:2" x14ac:dyDescent="0.15">
      <c r="A49">
        <v>46</v>
      </c>
      <c r="B49">
        <v>9711.6409095652725</v>
      </c>
    </row>
    <row r="50" spans="1:2" x14ac:dyDescent="0.15">
      <c r="A50">
        <v>47</v>
      </c>
      <c r="B50">
        <v>10408.936726872062</v>
      </c>
    </row>
    <row r="51" spans="1:2" x14ac:dyDescent="0.15">
      <c r="A51">
        <v>48</v>
      </c>
      <c r="B51">
        <v>11156.298383861478</v>
      </c>
    </row>
    <row r="52" spans="1:2" x14ac:dyDescent="0.15">
      <c r="A52">
        <v>49</v>
      </c>
      <c r="B52">
        <v>11957.320607822732</v>
      </c>
    </row>
    <row r="53" spans="1:2" x14ac:dyDescent="0.15">
      <c r="A53">
        <v>50</v>
      </c>
      <c r="B53">
        <v>12815.856227464408</v>
      </c>
    </row>
    <row r="54" spans="1:2" x14ac:dyDescent="0.15">
      <c r="A54">
        <v>51</v>
      </c>
      <c r="B54">
        <v>13736.034704596355</v>
      </c>
    </row>
    <row r="55" spans="1:2" x14ac:dyDescent="0.15">
      <c r="A55">
        <v>52</v>
      </c>
      <c r="B55">
        <v>14722.281996386377</v>
      </c>
    </row>
    <row r="56" spans="1:2" x14ac:dyDescent="0.15">
      <c r="A56">
        <v>53</v>
      </c>
      <c r="B56">
        <v>15779.341843726923</v>
      </c>
    </row>
    <row r="57" spans="1:2" x14ac:dyDescent="0.15">
      <c r="A57">
        <v>54</v>
      </c>
      <c r="B57">
        <v>16912.298588106511</v>
      </c>
    </row>
    <row r="58" spans="1:2" x14ac:dyDescent="0.15">
      <c r="A58">
        <v>55</v>
      </c>
      <c r="B58">
        <v>18126.601626732565</v>
      </c>
    </row>
    <row r="59" spans="1:2" x14ac:dyDescent="0.15">
      <c r="A59">
        <v>56</v>
      </c>
      <c r="B59">
        <v>19428.091623531971</v>
      </c>
    </row>
    <row r="60" spans="1:2" x14ac:dyDescent="0.15">
      <c r="A60">
        <v>57</v>
      </c>
      <c r="B60">
        <v>20823.028602101564</v>
      </c>
    </row>
    <row r="61" spans="1:2" x14ac:dyDescent="0.15">
      <c r="A61">
        <v>58</v>
      </c>
      <c r="B61">
        <v>22318.122055732463</v>
      </c>
    </row>
    <row r="62" spans="1:2" x14ac:dyDescent="0.15">
      <c r="A62">
        <v>59</v>
      </c>
      <c r="B62">
        <v>23920.563219334057</v>
      </c>
    </row>
    <row r="63" spans="1:2" x14ac:dyDescent="0.15">
      <c r="A63">
        <v>60</v>
      </c>
      <c r="B63">
        <v>25638.059658482245</v>
      </c>
    </row>
    <row r="64" spans="1:2" x14ac:dyDescent="0.15">
      <c r="A64">
        <v>61</v>
      </c>
      <c r="B64">
        <v>27478.872341961272</v>
      </c>
    </row>
    <row r="65" spans="1:2" x14ac:dyDescent="0.15">
      <c r="A65">
        <v>62</v>
      </c>
      <c r="B65">
        <v>29451.855376114094</v>
      </c>
    </row>
    <row r="66" spans="1:2" x14ac:dyDescent="0.15">
      <c r="A66">
        <v>63</v>
      </c>
      <c r="B66">
        <v>31566.498592119096</v>
      </c>
    </row>
    <row r="67" spans="1:2" x14ac:dyDescent="0.15">
      <c r="A67">
        <v>64</v>
      </c>
      <c r="B67">
        <v>33832.973191033248</v>
      </c>
    </row>
    <row r="68" spans="1:2" x14ac:dyDescent="0.15">
      <c r="A68">
        <v>65</v>
      </c>
      <c r="B68">
        <v>36262.180666149441</v>
      </c>
    </row>
    <row r="69" spans="1:2" x14ac:dyDescent="0.15">
      <c r="A69">
        <v>66</v>
      </c>
      <c r="B69">
        <v>38865.805237978973</v>
      </c>
    </row>
    <row r="70" spans="1:2" x14ac:dyDescent="0.15">
      <c r="A70">
        <v>67</v>
      </c>
      <c r="B70">
        <v>41656.370054065868</v>
      </c>
    </row>
    <row r="71" spans="1:2" x14ac:dyDescent="0.15">
      <c r="A71">
        <v>68</v>
      </c>
      <c r="B71">
        <v>44647.297423947814</v>
      </c>
    </row>
    <row r="72" spans="1:2" x14ac:dyDescent="0.15">
      <c r="A72">
        <v>69</v>
      </c>
      <c r="B72">
        <v>47852.97337898727</v>
      </c>
    </row>
    <row r="73" spans="1:2" x14ac:dyDescent="0.15">
      <c r="A73">
        <v>70</v>
      </c>
      <c r="B73">
        <v>51288.816867598565</v>
      </c>
    </row>
    <row r="74" spans="1:2" x14ac:dyDescent="0.15">
      <c r="A74">
        <v>71</v>
      </c>
      <c r="B74">
        <v>54971.353918692148</v>
      </c>
    </row>
    <row r="75" spans="1:2" x14ac:dyDescent="0.15">
      <c r="A75">
        <v>72</v>
      </c>
      <c r="B75">
        <v>58918.297130054256</v>
      </c>
    </row>
    <row r="76" spans="1:2" x14ac:dyDescent="0.15">
      <c r="A76">
        <v>73</v>
      </c>
      <c r="B76">
        <v>63148.630863992163</v>
      </c>
    </row>
    <row r="77" spans="1:2" x14ac:dyDescent="0.15">
      <c r="A77">
        <v>74</v>
      </c>
      <c r="B77">
        <v>67682.70256002681</v>
      </c>
    </row>
    <row r="78" spans="1:2" x14ac:dyDescent="0.15">
      <c r="A78">
        <v>75</v>
      </c>
      <c r="B78">
        <v>72542.320603836735</v>
      </c>
    </row>
    <row r="79" spans="1:2" x14ac:dyDescent="0.15">
      <c r="A79">
        <v>76</v>
      </c>
      <c r="B79">
        <v>77750.859223192238</v>
      </c>
    </row>
    <row r="80" spans="1:2" x14ac:dyDescent="0.15">
      <c r="A80">
        <v>77</v>
      </c>
      <c r="B80">
        <v>83333.370915417443</v>
      </c>
    </row>
    <row r="81" spans="1:2" x14ac:dyDescent="0.15">
      <c r="A81">
        <v>78</v>
      </c>
      <c r="B81">
        <v>89316.706947144427</v>
      </c>
    </row>
    <row r="82" spans="1:2" x14ac:dyDescent="0.15">
      <c r="A82">
        <v>79</v>
      </c>
      <c r="B82">
        <v>95729.646505949422</v>
      </c>
    </row>
    <row r="83" spans="1:2" x14ac:dyDescent="0.15">
      <c r="A83">
        <v>80</v>
      </c>
      <c r="B83">
        <v>102603.03512507663</v>
      </c>
    </row>
    <row r="84" spans="1:2" x14ac:dyDescent="0.15">
      <c r="A84">
        <v>81</v>
      </c>
      <c r="B84">
        <v>109969.93304705711</v>
      </c>
    </row>
    <row r="85" spans="1:2" x14ac:dyDescent="0.15">
      <c r="A85">
        <v>82</v>
      </c>
      <c r="B85">
        <v>117865.77423983584</v>
      </c>
    </row>
    <row r="86" spans="1:2" x14ac:dyDescent="0.15">
      <c r="A86">
        <v>83</v>
      </c>
      <c r="B86">
        <v>126328.53683025608</v>
      </c>
    </row>
    <row r="87" spans="1:2" x14ac:dyDescent="0.15">
      <c r="A87">
        <v>84</v>
      </c>
      <c r="B87">
        <v>135398.92577466849</v>
      </c>
    </row>
    <row r="88" spans="1:2" x14ac:dyDescent="0.15">
      <c r="A88">
        <v>85</v>
      </c>
      <c r="B88">
        <v>145120.56864528972</v>
      </c>
    </row>
    <row r="89" spans="1:2" x14ac:dyDescent="0.15">
      <c r="A89">
        <v>86</v>
      </c>
      <c r="B89">
        <v>155540.22547402151</v>
      </c>
    </row>
    <row r="90" spans="1:2" x14ac:dyDescent="0.15">
      <c r="A90">
        <v>87</v>
      </c>
      <c r="B90">
        <v>166708.01366305631</v>
      </c>
    </row>
    <row r="91" spans="1:2" x14ac:dyDescent="0.15">
      <c r="A91">
        <v>88</v>
      </c>
      <c r="B91">
        <v>178677.64904406379</v>
      </c>
    </row>
    <row r="92" spans="1:2" x14ac:dyDescent="0.15">
      <c r="A92">
        <v>89</v>
      </c>
      <c r="B92">
        <v>191506.70424542757</v>
      </c>
    </row>
    <row r="93" spans="1:2" x14ac:dyDescent="0.15">
      <c r="A93">
        <v>90</v>
      </c>
      <c r="B93">
        <v>205256.8856102493</v>
      </c>
    </row>
    <row r="94" spans="1:2" x14ac:dyDescent="0.15">
      <c r="A94">
        <v>91</v>
      </c>
      <c r="B94">
        <v>219994.32999706524</v>
      </c>
    </row>
    <row r="95" spans="1:2" x14ac:dyDescent="0.15">
      <c r="A95">
        <v>92</v>
      </c>
      <c r="B95">
        <v>235789.92289085453</v>
      </c>
    </row>
    <row r="96" spans="1:2" x14ac:dyDescent="0.15">
      <c r="A96">
        <v>93</v>
      </c>
      <c r="B96">
        <v>252719.63935441794</v>
      </c>
    </row>
    <row r="97" spans="1:2" x14ac:dyDescent="0.15">
      <c r="A97">
        <v>94</v>
      </c>
      <c r="B97">
        <v>270864.90946006519</v>
      </c>
    </row>
    <row r="98" spans="1:2" x14ac:dyDescent="0.15">
      <c r="A98">
        <v>95</v>
      </c>
      <c r="B98">
        <v>290313.00995929795</v>
      </c>
    </row>
    <row r="99" spans="1:2" x14ac:dyDescent="0.15">
      <c r="A99">
        <v>96</v>
      </c>
      <c r="B99">
        <v>311157.48407437553</v>
      </c>
    </row>
    <row r="100" spans="1:2" x14ac:dyDescent="0.15">
      <c r="A100">
        <v>97</v>
      </c>
      <c r="B100">
        <v>333498.59143091575</v>
      </c>
    </row>
    <row r="101" spans="1:2" x14ac:dyDescent="0.15">
      <c r="A101">
        <v>98</v>
      </c>
      <c r="B101">
        <v>357443.79029565555</v>
      </c>
    </row>
    <row r="102" spans="1:2" x14ac:dyDescent="0.15">
      <c r="A102">
        <v>99</v>
      </c>
      <c r="B102">
        <v>383108.25443888368</v>
      </c>
    </row>
    <row r="103" spans="1:2" x14ac:dyDescent="0.15">
      <c r="A103">
        <v>100</v>
      </c>
      <c r="B103">
        <v>410615.42710759561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经验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2017-06-15T07:07:07Z</dcterms:created>
  <dcterms:modified xsi:type="dcterms:W3CDTF">2017-06-16T12:05:17Z</dcterms:modified>
</cp:coreProperties>
</file>