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putri_205003_mhs_its_ac_id/Documents/SEMESTER 4/SIM/FP Rshiny/"/>
    </mc:Choice>
  </mc:AlternateContent>
  <xr:revisionPtr revIDLastSave="304" documentId="13_ncr:1_{7F0C392E-0CDD-403F-BEF5-AE8173AB0CB0}" xr6:coauthVersionLast="47" xr6:coauthVersionMax="47" xr10:uidLastSave="{1263A8D5-BB13-4ABD-A147-F7C66973F8DB}"/>
  <bookViews>
    <workbookView xWindow="-110" yWindow="-110" windowWidth="19420" windowHeight="10300" firstSheet="7" activeTab="11" xr2:uid="{80CCF99D-37CF-44D5-81F7-7A6D21CC2A83}"/>
  </bookViews>
  <sheets>
    <sheet name="Panjang Jalan" sheetId="1" r:id="rId1"/>
    <sheet name="Motor yang Didaftarkan" sheetId="2" r:id="rId2"/>
    <sheet name="Panjang Jalan (Jenis Permukaan)" sheetId="3" r:id="rId3"/>
    <sheet name="Panjang Jalan (Kondisi Jalan)" sheetId="5" r:id="rId4"/>
    <sheet name="Jumlah Kantor Pos" sheetId="7" r:id="rId5"/>
    <sheet name="Penumpang Kereta" sheetId="9" r:id="rId6"/>
    <sheet name="Banyak Desa Kelurahan" sheetId="6" r:id="rId7"/>
    <sheet name="Pesawat Terbang (2)" sheetId="23" r:id="rId8"/>
    <sheet name="Pesawat Terbang" sheetId="12" r:id="rId9"/>
    <sheet name="Lembar2" sheetId="26" r:id="rId10"/>
    <sheet name="Sheet1" sheetId="11" r:id="rId11"/>
    <sheet name="Sheet13" sheetId="24" r:id="rId12"/>
    <sheet name="Lembar1" sheetId="27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9" l="1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B100" i="9"/>
</calcChain>
</file>

<file path=xl/sharedStrings.xml><?xml version="1.0" encoding="utf-8"?>
<sst xmlns="http://schemas.openxmlformats.org/spreadsheetml/2006/main" count="1491" uniqueCount="241">
  <si>
    <t>Kabupaten.Kota</t>
  </si>
  <si>
    <t>Akhir Tahun</t>
  </si>
  <si>
    <t>Negara 2</t>
  </si>
  <si>
    <t>Provinsi</t>
  </si>
  <si>
    <t>Kabupaten/Kota</t>
  </si>
  <si>
    <t>Jumlah</t>
  </si>
  <si>
    <t>Pacitan</t>
  </si>
  <si>
    <t>Ponorogo</t>
  </si>
  <si>
    <t>Trenggalek</t>
  </si>
  <si>
    <t>–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</si>
  <si>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</si>
  <si>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</si>
  <si>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</si>
  <si>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</si>
  <si>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</si>
  <si>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</si>
  <si>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</si>
  <si>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</si>
  <si>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</si>
  <si>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</si>
  <si>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</si>
  <si>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</si>
  <si>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</si>
  <si>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</si>
  <si>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</si>
  <si>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</si>
  <si>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</si>
  <si>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</si>
  <si>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</si>
  <si>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</si>
  <si>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</si>
  <si>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</si>
  <si>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</si>
  <si>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</si>
  <si>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</si>
  <si>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</si>
  <si>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</si>
  <si>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</si>
  <si>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</si>
  <si>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</si>
  <si>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</si>
  <si>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</si>
  <si>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</si>
  <si>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</si>
  <si>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</si>
  <si>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Jawa Timur</t>
  </si>
  <si>
    <t>Tahun</t>
  </si>
  <si>
    <t>Mobil.Penumpang</t>
  </si>
  <si>
    <t>Bus</t>
  </si>
  <si>
    <t>Truk</t>
  </si>
  <si>
    <t>Sepeda.Motor</t>
  </si>
  <si>
    <t>Alat.Berat</t>
  </si>
  <si>
    <t>Jumlah.Total</t>
  </si>
  <si>
    <t>-</t>
  </si>
  <si>
    <t>Aspal</t>
  </si>
  <si>
    <t>Tidak diaspal</t>
  </si>
  <si>
    <t>Lainnya</t>
  </si>
  <si>
    <t>Surabaya</t>
  </si>
  <si>
    <t>Batu</t>
  </si>
  <si>
    <t>Baik</t>
  </si>
  <si>
    <t>Sedang</t>
  </si>
  <si>
    <t>Rusak</t>
  </si>
  <si>
    <t>Rusak Berat</t>
  </si>
  <si>
    <t>Stasiun.Kereta.Api</t>
  </si>
  <si>
    <t>Januari.Naik</t>
  </si>
  <si>
    <t>Januari.Turun</t>
  </si>
  <si>
    <t>Februari.Naik</t>
  </si>
  <si>
    <t>Februari.Turun</t>
  </si>
  <si>
    <t>Maret.Naik</t>
  </si>
  <si>
    <t>Maret.Turun</t>
  </si>
  <si>
    <t>April.Naik</t>
  </si>
  <si>
    <t>April.Turun</t>
  </si>
  <si>
    <t>May.Naik</t>
  </si>
  <si>
    <t>May.Turun</t>
  </si>
  <si>
    <t>June.Naik</t>
  </si>
  <si>
    <t>June.Turun</t>
  </si>
  <si>
    <t>July.Naik</t>
  </si>
  <si>
    <t>July.Turun</t>
  </si>
  <si>
    <t>August.Naik</t>
  </si>
  <si>
    <t>August.Turun</t>
  </si>
  <si>
    <t>September.Naik</t>
  </si>
  <si>
    <t>September.Turun</t>
  </si>
  <si>
    <t>October.Naik</t>
  </si>
  <si>
    <t>October.Turun</t>
  </si>
  <si>
    <t>November.Naik</t>
  </si>
  <si>
    <t>November.Turun</t>
  </si>
  <si>
    <t>December.Naik</t>
  </si>
  <si>
    <t>December.Turun</t>
  </si>
  <si>
    <t>BLITAR</t>
  </si>
  <si>
    <t>CARUBAN</t>
  </si>
  <si>
    <t>CURAHMALANG</t>
  </si>
  <si>
    <t>GARUM</t>
  </si>
  <si>
    <t>JOMBANG</t>
  </si>
  <si>
    <t>KEDIRI</t>
  </si>
  <si>
    <t>KRAS</t>
  </si>
  <si>
    <t>KERTOSONO</t>
  </si>
  <si>
    <t>MAGETAN</t>
  </si>
  <si>
    <t>MADIUN</t>
  </si>
  <si>
    <t>NGADILUWIH</t>
  </si>
  <si>
    <t>NGAWI</t>
  </si>
  <si>
    <t>NGANJUK</t>
  </si>
  <si>
    <t>NGUNUT</t>
  </si>
  <si>
    <t>PAPAR</t>
  </si>
  <si>
    <t>PETERONGAN</t>
  </si>
  <si>
    <t>REJOTANGAN</t>
  </si>
  <si>
    <t>SUMBERGEMPOL</t>
  </si>
  <si>
    <t>SUMOBITO</t>
  </si>
  <si>
    <t>SEMBUNG</t>
  </si>
  <si>
    <t>TULUNGAGUNG</t>
  </si>
  <si>
    <t>TALUN</t>
  </si>
  <si>
    <t>WALIKUKUN</t>
  </si>
  <si>
    <t>SURABAYA,KOTA</t>
  </si>
  <si>
    <t>SURABAYA,GUBENG</t>
  </si>
  <si>
    <t>NGAGEL</t>
  </si>
  <si>
    <t>WONOKROMO</t>
  </si>
  <si>
    <t>MARGOREJO</t>
  </si>
  <si>
    <t>JEMURSARI</t>
  </si>
  <si>
    <t>KETOMENANGGAL</t>
  </si>
  <si>
    <t>WARU</t>
  </si>
  <si>
    <t>SAWOTRATAP</t>
  </si>
  <si>
    <t>GEDANGAN</t>
  </si>
  <si>
    <t>BANJARKEMANTREN</t>
  </si>
  <si>
    <t>BUDURAN</t>
  </si>
  <si>
    <t>PAGERWOJO</t>
  </si>
  <si>
    <t>SIDOARJO</t>
  </si>
  <si>
    <t>TANGGULANGIN</t>
  </si>
  <si>
    <t>PORONG</t>
  </si>
  <si>
    <t>SEPANJANG</t>
  </si>
  <si>
    <t>KRIAN</t>
  </si>
  <si>
    <t>KEDINDING</t>
  </si>
  <si>
    <t>TARIK</t>
  </si>
  <si>
    <t>BOHARAN</t>
  </si>
  <si>
    <t>MOJOKERTO</t>
  </si>
  <si>
    <t>TULANGAN</t>
  </si>
  <si>
    <t>SURABAYA,PASAR,TURI</t>
  </si>
  <si>
    <t>INDRO</t>
  </si>
  <si>
    <t>TANDES</t>
  </si>
  <si>
    <t>KANDANGAN</t>
  </si>
  <si>
    <t>BENOWO</t>
  </si>
  <si>
    <t>CERME</t>
  </si>
  <si>
    <t>DUDUK</t>
  </si>
  <si>
    <t>LAMONGAN</t>
  </si>
  <si>
    <t>PUCUK</t>
  </si>
  <si>
    <t>BABAT</t>
  </si>
  <si>
    <t>BOWERNO</t>
  </si>
  <si>
    <t>SUMBEREJO</t>
  </si>
  <si>
    <t>KAPAS</t>
  </si>
  <si>
    <t>BOJONEGORO</t>
  </si>
  <si>
    <t>BANGIL</t>
  </si>
  <si>
    <t>WONOKERTO</t>
  </si>
  <si>
    <t>SUKOREJO</t>
  </si>
  <si>
    <t>SENGON</t>
  </si>
  <si>
    <t>LAWANG</t>
  </si>
  <si>
    <t>SINGOSARI</t>
  </si>
  <si>
    <t>BLIMBING</t>
  </si>
  <si>
    <t>MALANG</t>
  </si>
  <si>
    <t>MALANGKOTA,LAMA</t>
  </si>
  <si>
    <t>PAKISAJI</t>
  </si>
  <si>
    <t>KEPANJEN</t>
  </si>
  <si>
    <t>NGEBRUK</t>
  </si>
  <si>
    <t>SUMBERPUCUNG</t>
  </si>
  <si>
    <t>POGAJIH</t>
  </si>
  <si>
    <t>KESAMBEN</t>
  </si>
  <si>
    <t>WLINGI</t>
  </si>
  <si>
    <t>PASURUAN</t>
  </si>
  <si>
    <t>PROBOLINGGO</t>
  </si>
  <si>
    <t>LECES</t>
  </si>
  <si>
    <t>KLAKAH</t>
  </si>
  <si>
    <t>JATIROTO</t>
  </si>
  <si>
    <t>TANGGUL</t>
  </si>
  <si>
    <t>BANGSALSARI</t>
  </si>
  <si>
    <t>RAMBIPUJI</t>
  </si>
  <si>
    <t>JEMBER</t>
  </si>
  <si>
    <t>ARJASA</t>
  </si>
  <si>
    <t>KALISAT</t>
  </si>
  <si>
    <t>LEDOKOMBO</t>
  </si>
  <si>
    <t>KALIBARU</t>
  </si>
  <si>
    <t>GLENMORE</t>
  </si>
  <si>
    <t>SUMBERWADUNG</t>
  </si>
  <si>
    <t>KALISETAIL</t>
  </si>
  <si>
    <t>TEMUGURUH</t>
  </si>
  <si>
    <t>SINGOJURUH</t>
  </si>
  <si>
    <t>ROGOJAMPI</t>
  </si>
  <si>
    <t>KARANGASEM</t>
  </si>
  <si>
    <t>ARGOPURO</t>
  </si>
  <si>
    <t>KETAPANG</t>
  </si>
  <si>
    <t>TOTAL</t>
  </si>
  <si>
    <t>4G/LTE</t>
  </si>
  <si>
    <t>3G/H/H+/EVDO</t>
  </si>
  <si>
    <t>2,5G/E/GPRS</t>
  </si>
  <si>
    <t>Tidak Ada</t>
  </si>
  <si>
    <t>7 093</t>
  </si>
  <si>
    <t>1 265</t>
  </si>
  <si>
    <t>7 597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</si>
  <si>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</si>
  <si>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</si>
  <si>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</si>
  <si>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</si>
  <si>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</si>
  <si>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</si>
  <si>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</si>
  <si>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</si>
  <si>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889 548</t>
  </si>
  <si>
    <t>856 010</t>
  </si>
  <si>
    <t>121 240</t>
  </si>
  <si>
    <t>74 127</t>
  </si>
  <si>
    <t>Agustus</t>
  </si>
  <si>
    <t>676 016</t>
  </si>
  <si>
    <t>720 669</t>
  </si>
  <si>
    <t>186 467</t>
  </si>
  <si>
    <t>97 491</t>
  </si>
  <si>
    <t>September</t>
  </si>
  <si>
    <t>696 308</t>
  </si>
  <si>
    <t>706 926</t>
  </si>
  <si>
    <t>162 402</t>
  </si>
  <si>
    <t>166 499</t>
  </si>
  <si>
    <t>Oktober</t>
  </si>
  <si>
    <t>655 005</t>
  </si>
  <si>
    <t>688 559</t>
  </si>
  <si>
    <t>182 889</t>
  </si>
  <si>
    <t>231 536</t>
  </si>
  <si>
    <t>November</t>
  </si>
  <si>
    <t>666 423</t>
  </si>
  <si>
    <t>634 151</t>
  </si>
  <si>
    <t>238 036</t>
  </si>
  <si>
    <t>278 750</t>
  </si>
  <si>
    <t>Desember</t>
  </si>
  <si>
    <t>735 560</t>
  </si>
  <si>
    <t>642 080</t>
  </si>
  <si>
    <t>305 669</t>
  </si>
  <si>
    <t>FourG.LTE</t>
  </si>
  <si>
    <t>ThreeG.H.EVDO</t>
  </si>
  <si>
    <t>TwoG.E.GPRS</t>
  </si>
  <si>
    <t>Tidak.Ada</t>
  </si>
  <si>
    <t>keluhan macet, jumlah kendaraan tidak sesuai dengan besar kota</t>
  </si>
  <si>
    <t>lat</t>
  </si>
  <si>
    <t>long</t>
  </si>
  <si>
    <t>No.</t>
  </si>
  <si>
    <t>Total</t>
  </si>
  <si>
    <t>Panjang.Jalan</t>
  </si>
  <si>
    <t>Jumlah.Kantor.Pos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</si>
</sst>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sz val="9"/>
      <color rgb="FF231F20"/>
      <name val="Trebuchet MS"/>
      <family val="2"/>
    </font>
    <font>
      <sz val="8"/>
      <color rgb="FF231F20"/>
      <name val="Trebuchet MS"/>
      <family val="2"/>
    </font>
    <font>
      <b/>
      <i/>
      <sz val="8"/>
      <color rgb="FF231F20"/>
      <name val="Trebuchet MS"/>
      <family val="2"/>
    </font>
    <font>
      <b/>
      <sz val="8"/>
      <color rgb="FF231F20"/>
      <name val="Trebuchet MS"/>
      <family val="2"/>
    </font>
    <font>
      <b/>
      <sz val="9"/>
      <color rgb="FF231F20"/>
      <name val="Trebuchet MS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31F20"/>
      <name val="Calibri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sz val="9"/>
      <color rgb="FF1111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AF2E4"/>
        <bgColor indexed="64"/>
      </patternFill>
    </fill>
    <fill>
      <patternFill patternType="solid">
        <fgColor rgb="FFDAE9C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FFFFFF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" fontId="2" fillId="3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3"/>
    </xf>
    <xf numFmtId="0" fontId="7" fillId="4" borderId="0" xfId="0" applyFont="1" applyFill="1"/>
    <xf numFmtId="0" fontId="8" fillId="0" borderId="0" xfId="0" applyFont="1"/>
    <xf numFmtId="1" fontId="9" fillId="0" borderId="0" xfId="0" applyNumberFormat="1" applyFont="1" applyAlignment="1">
      <alignment horizontal="right" vertical="top"/>
    </xf>
    <xf numFmtId="1" fontId="8" fillId="0" borderId="0" xfId="0" applyNumberFormat="1" applyFont="1"/>
    <xf numFmtId="1" fontId="0" fillId="0" borderId="0" xfId="0" applyNumberFormat="1"/>
    <xf numFmtId="1" fontId="5" fillId="0" borderId="0" xfId="0" applyNumberFormat="1" applyFont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1" fontId="13" fillId="6" borderId="0" xfId="0" applyNumberFormat="1" applyFont="1" applyFill="1" applyAlignment="1">
      <alignment vertical="center"/>
    </xf>
    <xf numFmtId="1" fontId="13" fillId="6" borderId="0" xfId="0" applyNumberFormat="1" applyFont="1" applyFill="1" applyAlignment="1">
      <alignment horizontal="right" vertical="center"/>
    </xf>
    <xf numFmtId="1" fontId="13" fillId="6" borderId="0" xfId="0" applyNumberFormat="1" applyFont="1" applyFill="1" applyAlignment="1">
      <alignment horizontal="right"/>
    </xf>
    <xf numFmtId="164" fontId="1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EF65-ED13-445A-BAC2-AB5A666191FD}">
  <dimension ref="A1:F118"/>
  <sheetViews>
    <sheetView workbookViewId="0">
      <selection activeCell="B8" sqref="B8"/>
    </sheetView>
  </sheetViews>
  <sheetFormatPr defaultRowHeight="14.5" x14ac:dyDescent="0.35"/>
  <cols>
    <col min="1" max="6" width="13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6</v>
      </c>
      <c r="B2" s="1">
        <v>2019</v>
      </c>
      <c r="C2" s="1">
        <v>130.4</v>
      </c>
      <c r="D2" s="1">
        <v>102.29</v>
      </c>
      <c r="E2" s="1">
        <v>798</v>
      </c>
      <c r="F2" s="1">
        <v>1030.69</v>
      </c>
    </row>
    <row r="3" spans="1:6" x14ac:dyDescent="0.35">
      <c r="A3" s="1" t="s">
        <v>7</v>
      </c>
      <c r="B3" s="1">
        <v>2019</v>
      </c>
      <c r="C3" s="1">
        <v>42.76</v>
      </c>
      <c r="D3" s="1">
        <v>42.35</v>
      </c>
      <c r="E3" s="1">
        <v>916.11</v>
      </c>
      <c r="F3" s="1">
        <v>1001.22</v>
      </c>
    </row>
    <row r="4" spans="1:6" x14ac:dyDescent="0.35">
      <c r="A4" s="1" t="s">
        <v>8</v>
      </c>
      <c r="B4" s="1">
        <v>2019</v>
      </c>
      <c r="C4" s="1">
        <v>129.34</v>
      </c>
      <c r="D4" s="1" t="s">
        <v>9</v>
      </c>
      <c r="E4" s="1">
        <v>931.23</v>
      </c>
      <c r="F4" s="1">
        <v>1060.57</v>
      </c>
    </row>
    <row r="5" spans="1:6" x14ac:dyDescent="0.35">
      <c r="A5" s="1" t="s">
        <v>10</v>
      </c>
      <c r="B5" s="1">
        <v>2019</v>
      </c>
      <c r="C5" s="1">
        <v>42.11</v>
      </c>
      <c r="D5" s="1">
        <v>9.58</v>
      </c>
      <c r="E5" s="1">
        <v>1775.21</v>
      </c>
      <c r="F5" s="1">
        <v>1826.9</v>
      </c>
    </row>
    <row r="6" spans="1:6" x14ac:dyDescent="0.35">
      <c r="A6" s="1" t="s">
        <v>11</v>
      </c>
      <c r="B6" s="1">
        <v>2019</v>
      </c>
      <c r="C6" s="1">
        <v>46.28</v>
      </c>
      <c r="D6" s="1">
        <v>28.88</v>
      </c>
      <c r="E6" s="1">
        <v>1558.3</v>
      </c>
      <c r="F6" s="1">
        <v>1633.46</v>
      </c>
    </row>
    <row r="7" spans="1:6" x14ac:dyDescent="0.35">
      <c r="A7" s="1" t="s">
        <v>12</v>
      </c>
      <c r="B7" s="1">
        <v>2019</v>
      </c>
      <c r="C7" s="1">
        <v>44.7</v>
      </c>
      <c r="D7" s="1">
        <v>78.459999999999994</v>
      </c>
      <c r="E7" s="1">
        <v>1224.2</v>
      </c>
      <c r="F7" s="1">
        <v>1347.36</v>
      </c>
    </row>
    <row r="8" spans="1:6" x14ac:dyDescent="0.35">
      <c r="A8" s="1" t="s">
        <v>13</v>
      </c>
      <c r="B8" s="1">
        <v>2019</v>
      </c>
      <c r="C8" s="1">
        <v>140.36000000000001</v>
      </c>
      <c r="D8" s="1">
        <v>69.709999999999994</v>
      </c>
      <c r="E8" s="1">
        <v>1668.76</v>
      </c>
      <c r="F8" s="1">
        <v>1878.83</v>
      </c>
    </row>
    <row r="9" spans="1:6" x14ac:dyDescent="0.35">
      <c r="A9" s="1" t="s">
        <v>14</v>
      </c>
      <c r="B9" s="1">
        <v>2019</v>
      </c>
      <c r="C9" s="1">
        <v>99.53</v>
      </c>
      <c r="D9" s="1">
        <v>38.5</v>
      </c>
      <c r="E9" s="1">
        <v>1109.01</v>
      </c>
      <c r="F9" s="1">
        <v>1247.04</v>
      </c>
    </row>
    <row r="10" spans="1:6" x14ac:dyDescent="0.35">
      <c r="A10" s="1" t="s">
        <v>15</v>
      </c>
      <c r="B10" s="1">
        <v>2019</v>
      </c>
      <c r="C10" s="1">
        <v>79.95</v>
      </c>
      <c r="D10" s="1">
        <v>127.58</v>
      </c>
      <c r="E10" s="1">
        <v>2695.75</v>
      </c>
      <c r="F10" s="1">
        <v>2903.28</v>
      </c>
    </row>
    <row r="11" spans="1:6" x14ac:dyDescent="0.35">
      <c r="A11" s="1" t="s">
        <v>16</v>
      </c>
      <c r="B11" s="1">
        <v>2019</v>
      </c>
      <c r="C11" s="1">
        <v>122.97</v>
      </c>
      <c r="D11" s="1">
        <v>91.07</v>
      </c>
      <c r="E11" s="1">
        <v>2771.25</v>
      </c>
      <c r="F11" s="1">
        <v>2985.29</v>
      </c>
    </row>
    <row r="12" spans="1:6" x14ac:dyDescent="0.35">
      <c r="A12" s="1" t="s">
        <v>17</v>
      </c>
      <c r="B12" s="1">
        <v>2019</v>
      </c>
      <c r="C12" s="1" t="s">
        <v>9</v>
      </c>
      <c r="D12" s="1">
        <v>68.88</v>
      </c>
      <c r="E12" s="1">
        <v>1395.28</v>
      </c>
      <c r="F12" s="1">
        <v>1464.16</v>
      </c>
    </row>
    <row r="13" spans="1:6" x14ac:dyDescent="0.35">
      <c r="A13" s="1" t="s">
        <v>18</v>
      </c>
      <c r="B13" s="1">
        <v>2019</v>
      </c>
      <c r="C13" s="1">
        <v>110.12</v>
      </c>
      <c r="D13" s="1">
        <v>17.09</v>
      </c>
      <c r="E13" s="1">
        <v>1043.93</v>
      </c>
      <c r="F13" s="1">
        <v>1171.1400000000001</v>
      </c>
    </row>
    <row r="14" spans="1:6" x14ac:dyDescent="0.35">
      <c r="A14" s="1" t="s">
        <v>19</v>
      </c>
      <c r="B14" s="1">
        <v>2019</v>
      </c>
      <c r="C14" s="1">
        <v>103.11</v>
      </c>
      <c r="D14" s="1" t="s">
        <v>9</v>
      </c>
      <c r="E14" s="1">
        <v>785.82</v>
      </c>
      <c r="F14" s="1">
        <v>888.93</v>
      </c>
    </row>
    <row r="15" spans="1:6" x14ac:dyDescent="0.35">
      <c r="A15" s="1" t="s">
        <v>20</v>
      </c>
      <c r="B15" s="1">
        <v>2019</v>
      </c>
      <c r="C15" s="1">
        <v>81.5</v>
      </c>
      <c r="D15" s="1">
        <v>86.14</v>
      </c>
      <c r="E15" s="1">
        <v>2315.89</v>
      </c>
      <c r="F15" s="1">
        <v>2483.5300000000002</v>
      </c>
    </row>
    <row r="16" spans="1:6" x14ac:dyDescent="0.35">
      <c r="A16" s="1" t="s">
        <v>21</v>
      </c>
      <c r="B16" s="1">
        <v>2019</v>
      </c>
      <c r="C16" s="1">
        <v>69.95</v>
      </c>
      <c r="D16" s="1">
        <v>29.13</v>
      </c>
      <c r="E16" s="1">
        <v>984.83</v>
      </c>
      <c r="F16" s="1">
        <v>1083.9100000000001</v>
      </c>
    </row>
    <row r="17" spans="1:6" x14ac:dyDescent="0.35">
      <c r="A17" s="1" t="s">
        <v>22</v>
      </c>
      <c r="B17" s="1">
        <v>2019</v>
      </c>
      <c r="C17" s="1">
        <v>35.43</v>
      </c>
      <c r="D17" s="1">
        <v>73.11</v>
      </c>
      <c r="E17" s="1">
        <v>1041.32</v>
      </c>
      <c r="F17" s="1">
        <v>1149.8599999999999</v>
      </c>
    </row>
    <row r="18" spans="1:6" x14ac:dyDescent="0.35">
      <c r="A18" s="1" t="s">
        <v>23</v>
      </c>
      <c r="B18" s="1">
        <v>2019</v>
      </c>
      <c r="C18" s="1">
        <v>42.03</v>
      </c>
      <c r="D18" s="1">
        <v>61.25</v>
      </c>
      <c r="E18" s="1">
        <v>665.65</v>
      </c>
      <c r="F18" s="1">
        <v>768.93</v>
      </c>
    </row>
    <row r="19" spans="1:6" x14ac:dyDescent="0.35">
      <c r="A19" s="1" t="s">
        <v>24</v>
      </c>
      <c r="B19" s="1">
        <v>2019</v>
      </c>
      <c r="C19" s="1">
        <v>37.770000000000003</v>
      </c>
      <c r="D19" s="1">
        <v>38.67</v>
      </c>
      <c r="E19" s="1">
        <v>1153.48</v>
      </c>
      <c r="F19" s="1">
        <v>1229.92</v>
      </c>
    </row>
    <row r="20" spans="1:6" x14ac:dyDescent="0.35">
      <c r="A20" s="1" t="s">
        <v>25</v>
      </c>
      <c r="B20" s="1">
        <v>2019</v>
      </c>
      <c r="C20" s="1">
        <v>59.65</v>
      </c>
      <c r="D20" s="1" t="s">
        <v>9</v>
      </c>
      <c r="E20" s="1">
        <v>743.02</v>
      </c>
      <c r="F20" s="1">
        <v>802.67</v>
      </c>
    </row>
    <row r="21" spans="1:6" x14ac:dyDescent="0.35">
      <c r="A21" s="1" t="s">
        <v>26</v>
      </c>
      <c r="B21" s="1">
        <v>2019</v>
      </c>
      <c r="C21" s="1">
        <v>15.61</v>
      </c>
      <c r="D21" s="1">
        <v>39.06</v>
      </c>
      <c r="E21" s="1">
        <v>630.25</v>
      </c>
      <c r="F21" s="1">
        <v>684.92</v>
      </c>
    </row>
    <row r="22" spans="1:6" x14ac:dyDescent="0.35">
      <c r="A22" s="1" t="s">
        <v>27</v>
      </c>
      <c r="B22" s="1">
        <v>2019</v>
      </c>
      <c r="C22" s="1">
        <v>91.33</v>
      </c>
      <c r="D22" s="1" t="s">
        <v>9</v>
      </c>
      <c r="E22" s="1">
        <v>744.17</v>
      </c>
      <c r="F22" s="1">
        <v>835.5</v>
      </c>
    </row>
    <row r="23" spans="1:6" x14ac:dyDescent="0.35">
      <c r="A23" s="1" t="s">
        <v>28</v>
      </c>
      <c r="B23" s="1">
        <v>2019</v>
      </c>
      <c r="C23" s="1">
        <v>101.05</v>
      </c>
      <c r="D23" s="1">
        <v>48.41</v>
      </c>
      <c r="E23" s="1">
        <v>813.27</v>
      </c>
      <c r="F23" s="1">
        <v>962.73</v>
      </c>
    </row>
    <row r="24" spans="1:6" x14ac:dyDescent="0.35">
      <c r="A24" s="1" t="s">
        <v>29</v>
      </c>
      <c r="B24" s="1">
        <v>2019</v>
      </c>
      <c r="C24" s="1">
        <v>91.55</v>
      </c>
      <c r="D24" s="1">
        <v>82.08</v>
      </c>
      <c r="E24" s="1">
        <v>750.22</v>
      </c>
      <c r="F24" s="1">
        <v>923.85</v>
      </c>
    </row>
    <row r="25" spans="1:6" x14ac:dyDescent="0.35">
      <c r="A25" s="1" t="s">
        <v>30</v>
      </c>
      <c r="B25" s="1">
        <v>2019</v>
      </c>
      <c r="C25" s="1">
        <v>63.92</v>
      </c>
      <c r="D25" s="1">
        <v>56.49</v>
      </c>
      <c r="E25" s="1">
        <v>665.48</v>
      </c>
      <c r="F25" s="1">
        <v>785.89</v>
      </c>
    </row>
    <row r="26" spans="1:6" x14ac:dyDescent="0.35">
      <c r="A26" s="1" t="s">
        <v>31</v>
      </c>
      <c r="B26" s="1">
        <v>2019</v>
      </c>
      <c r="C26" s="1">
        <v>98.65</v>
      </c>
      <c r="D26" s="1">
        <v>21.03</v>
      </c>
      <c r="E26" s="1">
        <v>512.16</v>
      </c>
      <c r="F26" s="1">
        <v>631.84</v>
      </c>
    </row>
    <row r="27" spans="1:6" x14ac:dyDescent="0.35">
      <c r="A27" s="1" t="s">
        <v>32</v>
      </c>
      <c r="B27" s="1">
        <v>2019</v>
      </c>
      <c r="C27" s="1">
        <v>111.15</v>
      </c>
      <c r="D27" s="1" t="s">
        <v>9</v>
      </c>
      <c r="E27" s="1">
        <v>721.37</v>
      </c>
      <c r="F27" s="1">
        <v>832.52</v>
      </c>
    </row>
    <row r="28" spans="1:6" x14ac:dyDescent="0.35">
      <c r="A28" s="1" t="s">
        <v>33</v>
      </c>
      <c r="B28" s="1">
        <v>2019</v>
      </c>
      <c r="C28" s="1">
        <v>78.680000000000007</v>
      </c>
      <c r="D28" s="1">
        <v>56.3</v>
      </c>
      <c r="E28" s="1">
        <v>1379.27</v>
      </c>
      <c r="F28" s="1">
        <v>1514.25</v>
      </c>
    </row>
    <row r="29" spans="1:6" x14ac:dyDescent="0.35">
      <c r="A29" s="1" t="s">
        <v>34</v>
      </c>
      <c r="B29" s="1">
        <v>2019</v>
      </c>
      <c r="C29" s="1">
        <v>46.78</v>
      </c>
      <c r="D29" s="1">
        <v>54.6</v>
      </c>
      <c r="E29" s="1">
        <v>512.36</v>
      </c>
      <c r="F29" s="1">
        <v>613.74</v>
      </c>
    </row>
    <row r="30" spans="1:6" x14ac:dyDescent="0.35">
      <c r="A30" s="1" t="s">
        <v>35</v>
      </c>
      <c r="B30" s="1">
        <v>2019</v>
      </c>
      <c r="C30" s="1">
        <v>86.17</v>
      </c>
      <c r="D30" s="1">
        <v>28</v>
      </c>
      <c r="E30" s="1">
        <v>1542.36</v>
      </c>
      <c r="F30" s="1">
        <v>1656.53</v>
      </c>
    </row>
    <row r="31" spans="1:6" x14ac:dyDescent="0.35">
      <c r="A31" s="1" t="s">
        <v>36</v>
      </c>
      <c r="B31" s="1">
        <v>2019</v>
      </c>
      <c r="C31" s="1">
        <v>20.92</v>
      </c>
      <c r="D31" s="1">
        <v>6.93</v>
      </c>
      <c r="E31" s="1">
        <v>388.2</v>
      </c>
      <c r="F31" s="1">
        <v>416.05</v>
      </c>
    </row>
    <row r="32" spans="1:6" x14ac:dyDescent="0.35">
      <c r="A32" s="1" t="s">
        <v>37</v>
      </c>
      <c r="B32" s="1">
        <v>2019</v>
      </c>
      <c r="C32" s="1">
        <v>8.5399999999999991</v>
      </c>
      <c r="D32" s="1">
        <v>5.25</v>
      </c>
      <c r="E32" s="1">
        <v>250.46</v>
      </c>
      <c r="F32" s="1">
        <v>264.25</v>
      </c>
    </row>
    <row r="33" spans="1:6" x14ac:dyDescent="0.35">
      <c r="A33" s="1" t="s">
        <v>38</v>
      </c>
      <c r="B33" s="1">
        <v>2019</v>
      </c>
      <c r="C33" s="1">
        <v>12.79</v>
      </c>
      <c r="D33" s="1">
        <v>10.6</v>
      </c>
      <c r="E33" s="1">
        <v>1221.29</v>
      </c>
      <c r="F33" s="1">
        <v>1244.68</v>
      </c>
    </row>
    <row r="34" spans="1:6" x14ac:dyDescent="0.35">
      <c r="A34" s="1" t="s">
        <v>39</v>
      </c>
      <c r="B34" s="1">
        <v>2019</v>
      </c>
      <c r="C34" s="1">
        <v>10.55</v>
      </c>
      <c r="D34" s="1" t="s">
        <v>9</v>
      </c>
      <c r="E34" s="1">
        <v>199.11</v>
      </c>
      <c r="F34" s="1">
        <v>209.66</v>
      </c>
    </row>
    <row r="35" spans="1:6" x14ac:dyDescent="0.35">
      <c r="A35" s="1" t="s">
        <v>40</v>
      </c>
      <c r="B35" s="1">
        <v>2019</v>
      </c>
      <c r="C35" s="1">
        <v>16.8</v>
      </c>
      <c r="D35" s="1">
        <v>1.29</v>
      </c>
      <c r="E35" s="1">
        <v>78.930000000000007</v>
      </c>
      <c r="F35" s="1">
        <v>97.02</v>
      </c>
    </row>
    <row r="36" spans="1:6" x14ac:dyDescent="0.35">
      <c r="A36" s="1" t="s">
        <v>41</v>
      </c>
      <c r="B36" s="1">
        <v>2019</v>
      </c>
      <c r="C36" s="1">
        <v>10.26</v>
      </c>
      <c r="D36" s="1" t="s">
        <v>9</v>
      </c>
      <c r="E36" s="1">
        <v>137.91999999999999</v>
      </c>
      <c r="F36" s="1">
        <v>148.18</v>
      </c>
    </row>
    <row r="37" spans="1:6" x14ac:dyDescent="0.35">
      <c r="A37" s="1" t="s">
        <v>42</v>
      </c>
      <c r="B37" s="1">
        <v>2019</v>
      </c>
      <c r="C37" s="1">
        <v>16.54</v>
      </c>
      <c r="D37" s="1" t="s">
        <v>9</v>
      </c>
      <c r="E37" s="1">
        <v>433.49</v>
      </c>
      <c r="F37" s="1">
        <v>450.03</v>
      </c>
    </row>
    <row r="38" spans="1:6" x14ac:dyDescent="0.35">
      <c r="A38" s="1" t="s">
        <v>43</v>
      </c>
      <c r="B38" s="1">
        <v>2019</v>
      </c>
      <c r="C38" s="1">
        <v>61.98</v>
      </c>
      <c r="D38" s="1">
        <v>12.17</v>
      </c>
      <c r="E38" s="1">
        <v>1698.31</v>
      </c>
      <c r="F38" s="1">
        <v>1772.46</v>
      </c>
    </row>
    <row r="39" spans="1:6" x14ac:dyDescent="0.35">
      <c r="A39" s="1" t="s">
        <v>44</v>
      </c>
      <c r="B39" s="1">
        <v>2019</v>
      </c>
      <c r="C39" s="1" t="s">
        <v>9</v>
      </c>
      <c r="D39" s="1">
        <v>36.1</v>
      </c>
      <c r="E39" s="1">
        <v>411.9</v>
      </c>
      <c r="F39" s="1">
        <v>448</v>
      </c>
    </row>
    <row r="40" spans="1:6" x14ac:dyDescent="0.35">
      <c r="A40" s="1" t="s">
        <v>45</v>
      </c>
      <c r="B40" s="1">
        <v>2019</v>
      </c>
      <c r="C40" s="1">
        <v>2361.23</v>
      </c>
      <c r="D40" s="1">
        <v>1421</v>
      </c>
      <c r="E40" s="1">
        <v>38667.550000000003</v>
      </c>
      <c r="F40" s="1">
        <v>42449.78</v>
      </c>
    </row>
    <row r="41" spans="1:6" x14ac:dyDescent="0.35">
      <c r="A41" s="1" t="s">
        <v>6</v>
      </c>
      <c r="B41" s="1">
        <v>2020</v>
      </c>
      <c r="C41" s="1">
        <v>130.4</v>
      </c>
      <c r="D41" s="1">
        <v>102.29</v>
      </c>
      <c r="E41" s="1">
        <v>798</v>
      </c>
      <c r="F41" s="1">
        <v>1030.69</v>
      </c>
    </row>
    <row r="42" spans="1:6" x14ac:dyDescent="0.35">
      <c r="A42" s="1" t="s">
        <v>7</v>
      </c>
      <c r="B42" s="1">
        <v>2020</v>
      </c>
      <c r="C42" s="1">
        <v>42.76</v>
      </c>
      <c r="D42" s="1">
        <v>42.35</v>
      </c>
      <c r="E42" s="1">
        <v>916.11</v>
      </c>
      <c r="F42" s="1">
        <v>1001.22</v>
      </c>
    </row>
    <row r="43" spans="1:6" x14ac:dyDescent="0.35">
      <c r="A43" s="1" t="s">
        <v>8</v>
      </c>
      <c r="B43" s="1">
        <v>2020</v>
      </c>
      <c r="C43" s="1">
        <v>129.34</v>
      </c>
      <c r="D43" s="1" t="s">
        <v>9</v>
      </c>
      <c r="E43" s="1">
        <v>931.23</v>
      </c>
      <c r="F43" s="1">
        <v>1060.57</v>
      </c>
    </row>
    <row r="44" spans="1:6" x14ac:dyDescent="0.35">
      <c r="A44" s="1" t="s">
        <v>10</v>
      </c>
      <c r="B44" s="1">
        <v>2020</v>
      </c>
      <c r="C44" s="1">
        <v>42.11</v>
      </c>
      <c r="D44" s="1">
        <v>9.58</v>
      </c>
      <c r="E44" s="1">
        <v>1775.21</v>
      </c>
      <c r="F44" s="1">
        <v>1826.9</v>
      </c>
    </row>
    <row r="45" spans="1:6" x14ac:dyDescent="0.35">
      <c r="A45" s="1" t="s">
        <v>11</v>
      </c>
      <c r="B45" s="1">
        <v>2020</v>
      </c>
      <c r="C45" s="1">
        <v>46.28</v>
      </c>
      <c r="D45" s="1">
        <v>28.88</v>
      </c>
      <c r="E45" s="1">
        <v>1558.3</v>
      </c>
      <c r="F45" s="1">
        <v>1633.46</v>
      </c>
    </row>
    <row r="46" spans="1:6" x14ac:dyDescent="0.35">
      <c r="A46" s="1" t="s">
        <v>12</v>
      </c>
      <c r="B46" s="1">
        <v>2020</v>
      </c>
      <c r="C46" s="1">
        <v>44.7</v>
      </c>
      <c r="D46" s="1">
        <v>78.459999999999994</v>
      </c>
      <c r="E46" s="1">
        <v>1224.2</v>
      </c>
      <c r="F46" s="1">
        <v>1347.36</v>
      </c>
    </row>
    <row r="47" spans="1:6" x14ac:dyDescent="0.35">
      <c r="A47" s="1" t="s">
        <v>13</v>
      </c>
      <c r="B47" s="1">
        <v>2020</v>
      </c>
      <c r="C47" s="1">
        <v>140.36000000000001</v>
      </c>
      <c r="D47" s="1">
        <v>69.709999999999994</v>
      </c>
      <c r="E47" s="1">
        <v>1668.76</v>
      </c>
      <c r="F47" s="1">
        <v>1878.83</v>
      </c>
    </row>
    <row r="48" spans="1:6" x14ac:dyDescent="0.35">
      <c r="A48" s="1" t="s">
        <v>14</v>
      </c>
      <c r="B48" s="1">
        <v>2020</v>
      </c>
      <c r="C48" s="1">
        <v>99.53</v>
      </c>
      <c r="D48" s="1">
        <v>38.5</v>
      </c>
      <c r="E48" s="1">
        <v>1109.01</v>
      </c>
      <c r="F48" s="1">
        <v>1247.04</v>
      </c>
    </row>
    <row r="49" spans="1:6" x14ac:dyDescent="0.35">
      <c r="A49" s="1" t="s">
        <v>15</v>
      </c>
      <c r="B49" s="1">
        <v>2020</v>
      </c>
      <c r="C49" s="1">
        <v>79.95</v>
      </c>
      <c r="D49" s="1">
        <v>127.58</v>
      </c>
      <c r="E49" s="1">
        <v>2695.75</v>
      </c>
      <c r="F49" s="1">
        <v>2903.28</v>
      </c>
    </row>
    <row r="50" spans="1:6" x14ac:dyDescent="0.35">
      <c r="A50" s="1" t="s">
        <v>16</v>
      </c>
      <c r="B50" s="1">
        <v>2020</v>
      </c>
      <c r="C50" s="1">
        <v>122.97</v>
      </c>
      <c r="D50" s="1">
        <v>91.07</v>
      </c>
      <c r="E50" s="1">
        <v>2771.25</v>
      </c>
      <c r="F50" s="1">
        <v>2985.29</v>
      </c>
    </row>
    <row r="51" spans="1:6" x14ac:dyDescent="0.35">
      <c r="A51" s="1" t="s">
        <v>17</v>
      </c>
      <c r="B51" s="1">
        <v>2020</v>
      </c>
      <c r="C51" s="1" t="s">
        <v>9</v>
      </c>
      <c r="D51" s="1">
        <v>68.88</v>
      </c>
      <c r="E51" s="1">
        <v>1395.28</v>
      </c>
      <c r="F51" s="1">
        <v>1464.16</v>
      </c>
    </row>
    <row r="52" spans="1:6" x14ac:dyDescent="0.35">
      <c r="A52" s="1" t="s">
        <v>18</v>
      </c>
      <c r="B52" s="1">
        <v>2020</v>
      </c>
      <c r="C52" s="1">
        <v>110.12</v>
      </c>
      <c r="D52" s="1">
        <v>17.09</v>
      </c>
      <c r="E52" s="1">
        <v>1043.93</v>
      </c>
      <c r="F52" s="1">
        <v>1171.1400000000001</v>
      </c>
    </row>
    <row r="53" spans="1:6" x14ac:dyDescent="0.35">
      <c r="A53" s="1" t="s">
        <v>19</v>
      </c>
      <c r="B53" s="1">
        <v>2020</v>
      </c>
      <c r="C53" s="1">
        <v>103.11</v>
      </c>
      <c r="D53" s="1" t="s">
        <v>9</v>
      </c>
      <c r="E53" s="1">
        <v>785.82</v>
      </c>
      <c r="F53" s="1">
        <v>888.93</v>
      </c>
    </row>
    <row r="54" spans="1:6" x14ac:dyDescent="0.35">
      <c r="A54" s="1" t="s">
        <v>20</v>
      </c>
      <c r="B54" s="1">
        <v>2020</v>
      </c>
      <c r="C54" s="1">
        <v>81.5</v>
      </c>
      <c r="D54" s="1">
        <v>86.14</v>
      </c>
      <c r="E54" s="1">
        <v>2315.89</v>
      </c>
      <c r="F54" s="1">
        <v>2483.5300000000002</v>
      </c>
    </row>
    <row r="55" spans="1:6" x14ac:dyDescent="0.35">
      <c r="A55" s="1" t="s">
        <v>21</v>
      </c>
      <c r="B55" s="1">
        <v>2020</v>
      </c>
      <c r="C55" s="1">
        <v>69.95</v>
      </c>
      <c r="D55" s="1">
        <v>29.13</v>
      </c>
      <c r="E55" s="1">
        <v>984.83</v>
      </c>
      <c r="F55" s="1">
        <v>1083.9100000000001</v>
      </c>
    </row>
    <row r="56" spans="1:6" x14ac:dyDescent="0.35">
      <c r="A56" s="1" t="s">
        <v>22</v>
      </c>
      <c r="B56" s="1">
        <v>2020</v>
      </c>
      <c r="C56" s="1">
        <v>35.43</v>
      </c>
      <c r="D56" s="1">
        <v>73.11</v>
      </c>
      <c r="E56" s="1">
        <v>1041.32</v>
      </c>
      <c r="F56" s="1">
        <v>1149.8599999999999</v>
      </c>
    </row>
    <row r="57" spans="1:6" x14ac:dyDescent="0.35">
      <c r="A57" s="1" t="s">
        <v>23</v>
      </c>
      <c r="B57" s="1">
        <v>2020</v>
      </c>
      <c r="C57" s="1">
        <v>42.03</v>
      </c>
      <c r="D57" s="1">
        <v>61.25</v>
      </c>
      <c r="E57" s="1">
        <v>665.65</v>
      </c>
      <c r="F57" s="1">
        <v>768.93</v>
      </c>
    </row>
    <row r="58" spans="1:6" x14ac:dyDescent="0.35">
      <c r="A58" s="1" t="s">
        <v>24</v>
      </c>
      <c r="B58" s="1">
        <v>2020</v>
      </c>
      <c r="C58" s="1">
        <v>37.770000000000003</v>
      </c>
      <c r="D58" s="1">
        <v>38.67</v>
      </c>
      <c r="E58" s="1">
        <v>1153.48</v>
      </c>
      <c r="F58" s="1">
        <v>1229.92</v>
      </c>
    </row>
    <row r="59" spans="1:6" x14ac:dyDescent="0.35">
      <c r="A59" s="1" t="s">
        <v>25</v>
      </c>
      <c r="B59" s="1">
        <v>2020</v>
      </c>
      <c r="C59" s="1">
        <v>59.65</v>
      </c>
      <c r="D59" s="1" t="s">
        <v>9</v>
      </c>
      <c r="E59" s="1">
        <v>743.02</v>
      </c>
      <c r="F59" s="1">
        <v>802.67</v>
      </c>
    </row>
    <row r="60" spans="1:6" x14ac:dyDescent="0.35">
      <c r="A60" s="1" t="s">
        <v>26</v>
      </c>
      <c r="B60" s="1">
        <v>2020</v>
      </c>
      <c r="C60" s="1">
        <v>15.61</v>
      </c>
      <c r="D60" s="1">
        <v>39.06</v>
      </c>
      <c r="E60" s="1">
        <v>630.25</v>
      </c>
      <c r="F60" s="1">
        <v>684.92</v>
      </c>
    </row>
    <row r="61" spans="1:6" x14ac:dyDescent="0.35">
      <c r="A61" s="1" t="s">
        <v>27</v>
      </c>
      <c r="B61" s="1">
        <v>2020</v>
      </c>
      <c r="C61" s="1">
        <v>91.33</v>
      </c>
      <c r="D61" s="1" t="s">
        <v>9</v>
      </c>
      <c r="E61" s="1">
        <v>744.17</v>
      </c>
      <c r="F61" s="1">
        <v>835.5</v>
      </c>
    </row>
    <row r="62" spans="1:6" x14ac:dyDescent="0.35">
      <c r="A62" s="1" t="s">
        <v>28</v>
      </c>
      <c r="B62" s="1">
        <v>2020</v>
      </c>
      <c r="C62" s="1">
        <v>101.05</v>
      </c>
      <c r="D62" s="1">
        <v>48.41</v>
      </c>
      <c r="E62" s="1">
        <v>813.27</v>
      </c>
      <c r="F62" s="1">
        <v>962.73</v>
      </c>
    </row>
    <row r="63" spans="1:6" x14ac:dyDescent="0.35">
      <c r="A63" s="1" t="s">
        <v>29</v>
      </c>
      <c r="B63" s="1">
        <v>2020</v>
      </c>
      <c r="C63" s="1">
        <v>91.55</v>
      </c>
      <c r="D63" s="1">
        <v>82.08</v>
      </c>
      <c r="E63" s="1">
        <v>750.22</v>
      </c>
      <c r="F63" s="1">
        <v>923.85</v>
      </c>
    </row>
    <row r="64" spans="1:6" x14ac:dyDescent="0.35">
      <c r="A64" s="1" t="s">
        <v>30</v>
      </c>
      <c r="B64" s="1">
        <v>2020</v>
      </c>
      <c r="C64" s="1">
        <v>63.92</v>
      </c>
      <c r="D64" s="1">
        <v>56.49</v>
      </c>
      <c r="E64" s="1">
        <v>665.48</v>
      </c>
      <c r="F64" s="1">
        <v>785.89</v>
      </c>
    </row>
    <row r="65" spans="1:6" x14ac:dyDescent="0.35">
      <c r="A65" s="1" t="s">
        <v>31</v>
      </c>
      <c r="B65" s="1">
        <v>2020</v>
      </c>
      <c r="C65" s="1">
        <v>98.65</v>
      </c>
      <c r="D65" s="1">
        <v>21.03</v>
      </c>
      <c r="E65" s="1">
        <v>512.16</v>
      </c>
      <c r="F65" s="1">
        <v>631.84</v>
      </c>
    </row>
    <row r="66" spans="1:6" x14ac:dyDescent="0.35">
      <c r="A66" s="1" t="s">
        <v>32</v>
      </c>
      <c r="B66" s="1">
        <v>2020</v>
      </c>
      <c r="C66" s="1">
        <v>111.15</v>
      </c>
      <c r="D66" s="1" t="s">
        <v>9</v>
      </c>
      <c r="E66" s="1">
        <v>721.37</v>
      </c>
      <c r="F66" s="1">
        <v>832.52</v>
      </c>
    </row>
    <row r="67" spans="1:6" x14ac:dyDescent="0.35">
      <c r="A67" s="1" t="s">
        <v>33</v>
      </c>
      <c r="B67" s="1">
        <v>2020</v>
      </c>
      <c r="C67" s="1">
        <v>78.680000000000007</v>
      </c>
      <c r="D67" s="1">
        <v>56.3</v>
      </c>
      <c r="E67" s="1">
        <v>1379.27</v>
      </c>
      <c r="F67" s="1">
        <v>1514.25</v>
      </c>
    </row>
    <row r="68" spans="1:6" x14ac:dyDescent="0.35">
      <c r="A68" s="1" t="s">
        <v>34</v>
      </c>
      <c r="B68" s="1">
        <v>2020</v>
      </c>
      <c r="C68" s="1">
        <v>46.78</v>
      </c>
      <c r="D68" s="1">
        <v>54.6</v>
      </c>
      <c r="E68" s="1">
        <v>512.36</v>
      </c>
      <c r="F68" s="1">
        <v>613.74</v>
      </c>
    </row>
    <row r="69" spans="1:6" x14ac:dyDescent="0.35">
      <c r="A69" s="1" t="s">
        <v>35</v>
      </c>
      <c r="B69" s="1">
        <v>2020</v>
      </c>
      <c r="C69" s="1">
        <v>86.17</v>
      </c>
      <c r="D69" s="1">
        <v>28</v>
      </c>
      <c r="E69" s="1">
        <v>1542.36</v>
      </c>
      <c r="F69" s="1">
        <v>1656.53</v>
      </c>
    </row>
    <row r="70" spans="1:6" x14ac:dyDescent="0.35">
      <c r="A70" s="1" t="s">
        <v>36</v>
      </c>
      <c r="B70" s="1">
        <v>2020</v>
      </c>
      <c r="C70" s="1">
        <v>20.92</v>
      </c>
      <c r="D70" s="1">
        <v>6.93</v>
      </c>
      <c r="E70" s="1">
        <v>388.2</v>
      </c>
      <c r="F70" s="1">
        <v>416.05</v>
      </c>
    </row>
    <row r="71" spans="1:6" x14ac:dyDescent="0.35">
      <c r="A71" s="1" t="s">
        <v>37</v>
      </c>
      <c r="B71" s="1">
        <v>2020</v>
      </c>
      <c r="C71" s="1">
        <v>8.5399999999999991</v>
      </c>
      <c r="D71" s="1">
        <v>5.25</v>
      </c>
      <c r="E71" s="1">
        <v>250.46</v>
      </c>
      <c r="F71" s="1">
        <v>264.25</v>
      </c>
    </row>
    <row r="72" spans="1:6" x14ac:dyDescent="0.35">
      <c r="A72" s="1" t="s">
        <v>38</v>
      </c>
      <c r="B72" s="1">
        <v>2020</v>
      </c>
      <c r="C72" s="1">
        <v>12.79</v>
      </c>
      <c r="D72" s="1">
        <v>10.6</v>
      </c>
      <c r="E72" s="1">
        <v>1221.29</v>
      </c>
      <c r="F72" s="1">
        <v>1244.68</v>
      </c>
    </row>
    <row r="73" spans="1:6" x14ac:dyDescent="0.35">
      <c r="A73" s="1" t="s">
        <v>39</v>
      </c>
      <c r="B73" s="1">
        <v>2020</v>
      </c>
      <c r="C73" s="1">
        <v>10.55</v>
      </c>
      <c r="D73" s="1" t="s">
        <v>9</v>
      </c>
      <c r="E73" s="1">
        <v>199.11</v>
      </c>
      <c r="F73" s="1">
        <v>209.66</v>
      </c>
    </row>
    <row r="74" spans="1:6" x14ac:dyDescent="0.35">
      <c r="A74" s="1" t="s">
        <v>40</v>
      </c>
      <c r="B74" s="1">
        <v>2020</v>
      </c>
      <c r="C74" s="1">
        <v>16.8</v>
      </c>
      <c r="D74" s="1">
        <v>1.29</v>
      </c>
      <c r="E74" s="1">
        <v>78.930000000000007</v>
      </c>
      <c r="F74" s="1">
        <v>97.02</v>
      </c>
    </row>
    <row r="75" spans="1:6" x14ac:dyDescent="0.35">
      <c r="A75" s="1" t="s">
        <v>41</v>
      </c>
      <c r="B75" s="1">
        <v>2020</v>
      </c>
      <c r="C75" s="1">
        <v>10.26</v>
      </c>
      <c r="D75" s="1" t="s">
        <v>9</v>
      </c>
      <c r="E75" s="1">
        <v>137.91999999999999</v>
      </c>
      <c r="F75" s="1">
        <v>148.18</v>
      </c>
    </row>
    <row r="76" spans="1:6" x14ac:dyDescent="0.35">
      <c r="A76" s="1" t="s">
        <v>42</v>
      </c>
      <c r="B76" s="1">
        <v>2020</v>
      </c>
      <c r="C76" s="1">
        <v>16.54</v>
      </c>
      <c r="D76" s="1" t="s">
        <v>9</v>
      </c>
      <c r="E76" s="1">
        <v>433.49</v>
      </c>
      <c r="F76" s="1">
        <v>450.03</v>
      </c>
    </row>
    <row r="77" spans="1:6" x14ac:dyDescent="0.35">
      <c r="A77" s="1" t="s">
        <v>43</v>
      </c>
      <c r="B77" s="1">
        <v>2020</v>
      </c>
      <c r="C77" s="1">
        <v>61.98</v>
      </c>
      <c r="D77" s="1">
        <v>12.17</v>
      </c>
      <c r="E77" s="1">
        <v>1698.31</v>
      </c>
      <c r="F77" s="1">
        <v>1772.46</v>
      </c>
    </row>
    <row r="78" spans="1:6" x14ac:dyDescent="0.35">
      <c r="A78" s="1" t="s">
        <v>44</v>
      </c>
      <c r="B78" s="1">
        <v>2020</v>
      </c>
      <c r="C78" s="1" t="s">
        <v>9</v>
      </c>
      <c r="D78" s="1">
        <v>36.1</v>
      </c>
      <c r="E78" s="1">
        <v>411.9</v>
      </c>
      <c r="F78" s="1">
        <v>448</v>
      </c>
    </row>
    <row r="79" spans="1:6" x14ac:dyDescent="0.35">
      <c r="A79" s="1" t="s">
        <v>45</v>
      </c>
      <c r="B79" s="1">
        <v>2020</v>
      </c>
      <c r="C79" s="1">
        <v>2361.23</v>
      </c>
      <c r="D79" s="1">
        <v>1421</v>
      </c>
      <c r="E79" s="1">
        <v>38667.550000000003</v>
      </c>
      <c r="F79" s="1">
        <v>42449.78</v>
      </c>
    </row>
    <row r="80" spans="1:6" x14ac:dyDescent="0.35">
      <c r="A80" s="1" t="s">
        <v>6</v>
      </c>
      <c r="B80" s="1">
        <v>2021</v>
      </c>
      <c r="C80" s="1">
        <v>130.4</v>
      </c>
      <c r="D80" s="1">
        <v>102.29</v>
      </c>
      <c r="E80" s="1">
        <v>798</v>
      </c>
      <c r="F80" s="1">
        <v>1030.69</v>
      </c>
    </row>
    <row r="81" spans="1:6" x14ac:dyDescent="0.35">
      <c r="A81" s="1" t="s">
        <v>7</v>
      </c>
      <c r="B81" s="1">
        <v>2021</v>
      </c>
      <c r="C81" s="1">
        <v>42.76</v>
      </c>
      <c r="D81" s="1">
        <v>42.35</v>
      </c>
      <c r="E81" s="1">
        <v>916.11</v>
      </c>
      <c r="F81" s="1">
        <v>1001.22</v>
      </c>
    </row>
    <row r="82" spans="1:6" x14ac:dyDescent="0.35">
      <c r="A82" s="1" t="s">
        <v>8</v>
      </c>
      <c r="B82" s="1">
        <v>2021</v>
      </c>
      <c r="C82" s="1">
        <v>129.34</v>
      </c>
      <c r="D82" s="1" t="s">
        <v>9</v>
      </c>
      <c r="E82" s="1">
        <v>931.23</v>
      </c>
      <c r="F82" s="1">
        <v>1060.57</v>
      </c>
    </row>
    <row r="83" spans="1:6" x14ac:dyDescent="0.35">
      <c r="A83" s="1" t="s">
        <v>10</v>
      </c>
      <c r="B83" s="1">
        <v>2021</v>
      </c>
      <c r="C83" s="1">
        <v>42.11</v>
      </c>
      <c r="D83" s="1">
        <v>9.58</v>
      </c>
      <c r="E83" s="1">
        <v>1775.21</v>
      </c>
      <c r="F83" s="1">
        <v>1826.9</v>
      </c>
    </row>
    <row r="84" spans="1:6" x14ac:dyDescent="0.35">
      <c r="A84" s="1" t="s">
        <v>11</v>
      </c>
      <c r="B84" s="1">
        <v>2021</v>
      </c>
      <c r="C84" s="1">
        <v>46.28</v>
      </c>
      <c r="D84" s="1">
        <v>28.88</v>
      </c>
      <c r="E84" s="1">
        <v>1558.3</v>
      </c>
      <c r="F84" s="1">
        <v>1633.46</v>
      </c>
    </row>
    <row r="85" spans="1:6" x14ac:dyDescent="0.35">
      <c r="A85" s="1" t="s">
        <v>12</v>
      </c>
      <c r="B85" s="1">
        <v>2021</v>
      </c>
      <c r="C85" s="1">
        <v>44.7</v>
      </c>
      <c r="D85" s="1">
        <v>78.459999999999994</v>
      </c>
      <c r="E85" s="1">
        <v>1224.2</v>
      </c>
      <c r="F85" s="1">
        <v>1347.36</v>
      </c>
    </row>
    <row r="86" spans="1:6" x14ac:dyDescent="0.35">
      <c r="A86" s="1" t="s">
        <v>13</v>
      </c>
      <c r="B86" s="1">
        <v>2021</v>
      </c>
      <c r="C86" s="1">
        <v>140.36000000000001</v>
      </c>
      <c r="D86" s="1">
        <v>69.709999999999994</v>
      </c>
      <c r="E86" s="1">
        <v>1668.76</v>
      </c>
      <c r="F86" s="1">
        <v>1878.83</v>
      </c>
    </row>
    <row r="87" spans="1:6" x14ac:dyDescent="0.35">
      <c r="A87" s="1" t="s">
        <v>14</v>
      </c>
      <c r="B87" s="1">
        <v>2021</v>
      </c>
      <c r="C87" s="1">
        <v>99.53</v>
      </c>
      <c r="D87" s="1">
        <v>38.5</v>
      </c>
      <c r="E87" s="1">
        <v>1109.01</v>
      </c>
      <c r="F87" s="1">
        <v>1247.04</v>
      </c>
    </row>
    <row r="88" spans="1:6" x14ac:dyDescent="0.35">
      <c r="A88" s="1" t="s">
        <v>15</v>
      </c>
      <c r="B88" s="1">
        <v>2021</v>
      </c>
      <c r="C88" s="1">
        <v>79.95</v>
      </c>
      <c r="D88" s="1">
        <v>127.58</v>
      </c>
      <c r="E88" s="1">
        <v>2695.75</v>
      </c>
      <c r="F88" s="1">
        <v>2903.28</v>
      </c>
    </row>
    <row r="89" spans="1:6" x14ac:dyDescent="0.35">
      <c r="A89" s="1" t="s">
        <v>16</v>
      </c>
      <c r="B89" s="1">
        <v>2021</v>
      </c>
      <c r="C89" s="1">
        <v>122.97</v>
      </c>
      <c r="D89" s="1">
        <v>91.07</v>
      </c>
      <c r="E89" s="1">
        <v>2771.25</v>
      </c>
      <c r="F89" s="1">
        <v>2985.29</v>
      </c>
    </row>
    <row r="90" spans="1:6" x14ac:dyDescent="0.35">
      <c r="A90" s="1" t="s">
        <v>17</v>
      </c>
      <c r="B90" s="1">
        <v>2021</v>
      </c>
      <c r="C90" s="1" t="s">
        <v>9</v>
      </c>
      <c r="D90" s="1">
        <v>68.88</v>
      </c>
      <c r="E90" s="1">
        <v>1395.28</v>
      </c>
      <c r="F90" s="1">
        <v>1464.16</v>
      </c>
    </row>
    <row r="91" spans="1:6" x14ac:dyDescent="0.35">
      <c r="A91" s="1" t="s">
        <v>18</v>
      </c>
      <c r="B91" s="1">
        <v>2021</v>
      </c>
      <c r="C91" s="1">
        <v>110.12</v>
      </c>
      <c r="D91" s="1">
        <v>17.09</v>
      </c>
      <c r="E91" s="1">
        <v>1043.93</v>
      </c>
      <c r="F91" s="1">
        <v>1171.1400000000001</v>
      </c>
    </row>
    <row r="92" spans="1:6" x14ac:dyDescent="0.35">
      <c r="A92" s="1" t="s">
        <v>19</v>
      </c>
      <c r="B92" s="1">
        <v>2021</v>
      </c>
      <c r="C92" s="1">
        <v>103.11</v>
      </c>
      <c r="D92" s="1" t="s">
        <v>9</v>
      </c>
      <c r="E92" s="1">
        <v>785.82</v>
      </c>
      <c r="F92" s="1">
        <v>888.93</v>
      </c>
    </row>
    <row r="93" spans="1:6" x14ac:dyDescent="0.35">
      <c r="A93" s="1" t="s">
        <v>20</v>
      </c>
      <c r="B93" s="1">
        <v>2021</v>
      </c>
      <c r="C93" s="1">
        <v>81.5</v>
      </c>
      <c r="D93" s="1">
        <v>86.14</v>
      </c>
      <c r="E93" s="1">
        <v>2315.89</v>
      </c>
      <c r="F93" s="1">
        <v>2483.5300000000002</v>
      </c>
    </row>
    <row r="94" spans="1:6" x14ac:dyDescent="0.35">
      <c r="A94" s="1" t="s">
        <v>21</v>
      </c>
      <c r="B94" s="1">
        <v>2021</v>
      </c>
      <c r="C94" s="1">
        <v>69.95</v>
      </c>
      <c r="D94" s="1">
        <v>29.13</v>
      </c>
      <c r="E94" s="1">
        <v>984.83</v>
      </c>
      <c r="F94" s="1">
        <v>1083.9100000000001</v>
      </c>
    </row>
    <row r="95" spans="1:6" x14ac:dyDescent="0.35">
      <c r="A95" s="1" t="s">
        <v>22</v>
      </c>
      <c r="B95" s="1">
        <v>2021</v>
      </c>
      <c r="C95" s="1">
        <v>35.43</v>
      </c>
      <c r="D95" s="1">
        <v>73.11</v>
      </c>
      <c r="E95" s="1">
        <v>1041.32</v>
      </c>
      <c r="F95" s="1">
        <v>1149.8599999999999</v>
      </c>
    </row>
    <row r="96" spans="1:6" x14ac:dyDescent="0.35">
      <c r="A96" s="1" t="s">
        <v>23</v>
      </c>
      <c r="B96" s="1">
        <v>2021</v>
      </c>
      <c r="C96" s="1">
        <v>42.03</v>
      </c>
      <c r="D96" s="1">
        <v>61.25</v>
      </c>
      <c r="E96" s="1">
        <v>665.65</v>
      </c>
      <c r="F96" s="1">
        <v>768.93</v>
      </c>
    </row>
    <row r="97" spans="1:6" x14ac:dyDescent="0.35">
      <c r="A97" s="1" t="s">
        <v>24</v>
      </c>
      <c r="B97" s="1">
        <v>2021</v>
      </c>
      <c r="C97" s="1">
        <v>37.770000000000003</v>
      </c>
      <c r="D97" s="1">
        <v>38.67</v>
      </c>
      <c r="E97" s="1">
        <v>1153.48</v>
      </c>
      <c r="F97" s="1">
        <v>1229.92</v>
      </c>
    </row>
    <row r="98" spans="1:6" x14ac:dyDescent="0.35">
      <c r="A98" s="1" t="s">
        <v>25</v>
      </c>
      <c r="B98" s="1">
        <v>2021</v>
      </c>
      <c r="C98" s="1">
        <v>59.65</v>
      </c>
      <c r="D98" s="1" t="s">
        <v>9</v>
      </c>
      <c r="E98" s="1">
        <v>743.02</v>
      </c>
      <c r="F98" s="1">
        <v>802.67</v>
      </c>
    </row>
    <row r="99" spans="1:6" x14ac:dyDescent="0.35">
      <c r="A99" s="1" t="s">
        <v>26</v>
      </c>
      <c r="B99" s="1">
        <v>2021</v>
      </c>
      <c r="C99" s="1">
        <v>15.61</v>
      </c>
      <c r="D99" s="1">
        <v>39.06</v>
      </c>
      <c r="E99" s="1">
        <v>630.25</v>
      </c>
      <c r="F99" s="1">
        <v>684.92</v>
      </c>
    </row>
    <row r="100" spans="1:6" x14ac:dyDescent="0.35">
      <c r="A100" s="1" t="s">
        <v>27</v>
      </c>
      <c r="B100" s="1">
        <v>2021</v>
      </c>
      <c r="C100" s="1">
        <v>91.33</v>
      </c>
      <c r="D100" s="1" t="s">
        <v>9</v>
      </c>
      <c r="E100" s="1">
        <v>744.17</v>
      </c>
      <c r="F100" s="1">
        <v>835.5</v>
      </c>
    </row>
    <row r="101" spans="1:6" x14ac:dyDescent="0.35">
      <c r="A101" s="1" t="s">
        <v>28</v>
      </c>
      <c r="B101" s="1">
        <v>2021</v>
      </c>
      <c r="C101" s="1">
        <v>101.05</v>
      </c>
      <c r="D101" s="1">
        <v>48.41</v>
      </c>
      <c r="E101" s="1">
        <v>813.27</v>
      </c>
      <c r="F101" s="1">
        <v>962.73</v>
      </c>
    </row>
    <row r="102" spans="1:6" x14ac:dyDescent="0.35">
      <c r="A102" s="1" t="s">
        <v>29</v>
      </c>
      <c r="B102" s="1">
        <v>2021</v>
      </c>
      <c r="C102" s="1">
        <v>91.55</v>
      </c>
      <c r="D102" s="1">
        <v>82.08</v>
      </c>
      <c r="E102" s="1">
        <v>750.22</v>
      </c>
      <c r="F102" s="1">
        <v>923.85</v>
      </c>
    </row>
    <row r="103" spans="1:6" x14ac:dyDescent="0.35">
      <c r="A103" s="1" t="s">
        <v>30</v>
      </c>
      <c r="B103" s="1">
        <v>2021</v>
      </c>
      <c r="C103" s="1">
        <v>63.92</v>
      </c>
      <c r="D103" s="1">
        <v>56.49</v>
      </c>
      <c r="E103" s="1">
        <v>665.48</v>
      </c>
      <c r="F103" s="1">
        <v>785.89</v>
      </c>
    </row>
    <row r="104" spans="1:6" x14ac:dyDescent="0.35">
      <c r="A104" s="1" t="s">
        <v>31</v>
      </c>
      <c r="B104" s="1">
        <v>2021</v>
      </c>
      <c r="C104" s="1">
        <v>98.65</v>
      </c>
      <c r="D104" s="1">
        <v>21.03</v>
      </c>
      <c r="E104" s="1">
        <v>512.16</v>
      </c>
      <c r="F104" s="1">
        <v>631.84</v>
      </c>
    </row>
    <row r="105" spans="1:6" x14ac:dyDescent="0.35">
      <c r="A105" s="1" t="s">
        <v>32</v>
      </c>
      <c r="B105" s="1">
        <v>2021</v>
      </c>
      <c r="C105" s="1">
        <v>111.15</v>
      </c>
      <c r="D105" s="1" t="s">
        <v>9</v>
      </c>
      <c r="E105" s="1">
        <v>721.37</v>
      </c>
      <c r="F105" s="1">
        <v>832.52</v>
      </c>
    </row>
    <row r="106" spans="1:6" x14ac:dyDescent="0.35">
      <c r="A106" s="1" t="s">
        <v>33</v>
      </c>
      <c r="B106" s="1">
        <v>2021</v>
      </c>
      <c r="C106" s="1">
        <v>78.680000000000007</v>
      </c>
      <c r="D106" s="1">
        <v>56.3</v>
      </c>
      <c r="E106" s="1">
        <v>1379.27</v>
      </c>
      <c r="F106" s="1">
        <v>1514.25</v>
      </c>
    </row>
    <row r="107" spans="1:6" x14ac:dyDescent="0.35">
      <c r="A107" s="1" t="s">
        <v>34</v>
      </c>
      <c r="B107" s="1">
        <v>2021</v>
      </c>
      <c r="C107" s="1">
        <v>46.78</v>
      </c>
      <c r="D107" s="1">
        <v>54.6</v>
      </c>
      <c r="E107" s="1">
        <v>512.36</v>
      </c>
      <c r="F107" s="1">
        <v>613.74</v>
      </c>
    </row>
    <row r="108" spans="1:6" x14ac:dyDescent="0.35">
      <c r="A108" s="1" t="s">
        <v>35</v>
      </c>
      <c r="B108" s="1">
        <v>2021</v>
      </c>
      <c r="C108" s="1">
        <v>86.17</v>
      </c>
      <c r="D108" s="1">
        <v>28</v>
      </c>
      <c r="E108" s="1">
        <v>1542.36</v>
      </c>
      <c r="F108" s="1">
        <v>1656.53</v>
      </c>
    </row>
    <row r="109" spans="1:6" x14ac:dyDescent="0.35">
      <c r="A109" s="1" t="s">
        <v>36</v>
      </c>
      <c r="B109" s="1">
        <v>2021</v>
      </c>
      <c r="C109" s="1">
        <v>20.92</v>
      </c>
      <c r="D109" s="1">
        <v>6.93</v>
      </c>
      <c r="E109" s="1">
        <v>388.2</v>
      </c>
      <c r="F109" s="1">
        <v>416.05</v>
      </c>
    </row>
    <row r="110" spans="1:6" x14ac:dyDescent="0.35">
      <c r="A110" s="1" t="s">
        <v>37</v>
      </c>
      <c r="B110" s="1">
        <v>2021</v>
      </c>
      <c r="C110" s="1">
        <v>8.5399999999999991</v>
      </c>
      <c r="D110" s="1">
        <v>5.25</v>
      </c>
      <c r="E110" s="1">
        <v>251.1</v>
      </c>
      <c r="F110" s="1">
        <v>264.89</v>
      </c>
    </row>
    <row r="111" spans="1:6" x14ac:dyDescent="0.35">
      <c r="A111" s="1" t="s">
        <v>38</v>
      </c>
      <c r="B111" s="1">
        <v>2021</v>
      </c>
      <c r="C111" s="1">
        <v>12.79</v>
      </c>
      <c r="D111" s="1">
        <v>10.6</v>
      </c>
      <c r="E111" s="1">
        <v>1221.29</v>
      </c>
      <c r="F111" s="1">
        <v>1244.68</v>
      </c>
    </row>
    <row r="112" spans="1:6" x14ac:dyDescent="0.35">
      <c r="A112" s="1" t="s">
        <v>39</v>
      </c>
      <c r="B112" s="1">
        <v>2021</v>
      </c>
      <c r="C112" s="1">
        <v>10.55</v>
      </c>
      <c r="D112" s="1" t="s">
        <v>9</v>
      </c>
      <c r="E112" s="1">
        <v>199.11</v>
      </c>
      <c r="F112" s="1">
        <v>209.66</v>
      </c>
    </row>
    <row r="113" spans="1:6" x14ac:dyDescent="0.35">
      <c r="A113" s="1" t="s">
        <v>40</v>
      </c>
      <c r="B113" s="1">
        <v>2021</v>
      </c>
      <c r="C113" s="1">
        <v>16.8</v>
      </c>
      <c r="D113" s="1">
        <v>1.29</v>
      </c>
      <c r="E113" s="1">
        <v>78.930000000000007</v>
      </c>
      <c r="F113" s="1">
        <v>97.02</v>
      </c>
    </row>
    <row r="114" spans="1:6" x14ac:dyDescent="0.35">
      <c r="A114" s="1" t="s">
        <v>41</v>
      </c>
      <c r="B114" s="1">
        <v>2021</v>
      </c>
      <c r="C114" s="1">
        <v>10.26</v>
      </c>
      <c r="D114" s="1" t="s">
        <v>9</v>
      </c>
      <c r="E114" s="1">
        <v>137.91999999999999</v>
      </c>
      <c r="F114" s="1">
        <v>148.18</v>
      </c>
    </row>
    <row r="115" spans="1:6" x14ac:dyDescent="0.35">
      <c r="A115" s="1" t="s">
        <v>42</v>
      </c>
      <c r="B115" s="1">
        <v>2021</v>
      </c>
      <c r="C115" s="1">
        <v>16.54</v>
      </c>
      <c r="D115" s="1" t="s">
        <v>9</v>
      </c>
      <c r="E115" s="1">
        <v>433.49</v>
      </c>
      <c r="F115" s="1">
        <v>450.03</v>
      </c>
    </row>
    <row r="116" spans="1:6" x14ac:dyDescent="0.35">
      <c r="A116" s="1" t="s">
        <v>43</v>
      </c>
      <c r="B116" s="1">
        <v>2021</v>
      </c>
      <c r="C116" s="1">
        <v>61.98</v>
      </c>
      <c r="D116" s="1">
        <v>12.17</v>
      </c>
      <c r="E116" s="1">
        <v>1700.21</v>
      </c>
      <c r="F116" s="1">
        <v>1774.36</v>
      </c>
    </row>
    <row r="117" spans="1:6" x14ac:dyDescent="0.35">
      <c r="A117" s="1" t="s">
        <v>44</v>
      </c>
      <c r="B117" s="1">
        <v>2021</v>
      </c>
      <c r="C117" s="1" t="s">
        <v>9</v>
      </c>
      <c r="D117" s="1">
        <v>36.1</v>
      </c>
      <c r="E117" s="1">
        <v>411.9</v>
      </c>
      <c r="F117" s="1">
        <v>448</v>
      </c>
    </row>
    <row r="118" spans="1:6" x14ac:dyDescent="0.35">
      <c r="A118" s="1" t="s">
        <v>45</v>
      </c>
      <c r="B118" s="1">
        <v>2021</v>
      </c>
      <c r="C118" s="1">
        <v>2361.23</v>
      </c>
      <c r="D118" s="1">
        <v>1421</v>
      </c>
      <c r="E118" s="1">
        <v>38670.1</v>
      </c>
      <c r="F118" s="1">
        <v>42452.33</v>
      </c>
    </row>
  </sheetData>
  <sortState xmlns:xlrd2="http://schemas.microsoft.com/office/spreadsheetml/2017/richdata2" ref="A2:F118">
    <sortCondition ref="B1:B11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AA2E-CC98-414C-AD65-9F5F66B50C27}">
  <dimension ref="A1:E3"/>
  <sheetViews>
    <sheetView workbookViewId="0">
      <selection activeCell="J22" sqref="J22"/>
    </sheetView>
  </sheetViews>
  <sheetFormatPr defaultRowHeight="14.5" x14ac:dyDescent="0.35"/>
  <cols>
    <col min="3" max="3" width="13.81640625" customWidth="1"/>
    <col min="4" max="4" width="12.1796875" customWidth="1"/>
  </cols>
  <sheetData>
    <row r="1" spans="1:5" x14ac:dyDescent="0.35">
      <c r="A1" s="4" t="s">
        <v>46</v>
      </c>
      <c r="B1" s="7" t="s">
        <v>230</v>
      </c>
      <c r="C1" s="7" t="s">
        <v>231</v>
      </c>
      <c r="D1" s="7" t="s">
        <v>232</v>
      </c>
      <c r="E1" s="7" t="s">
        <v>233</v>
      </c>
    </row>
    <row r="2" spans="1:5" x14ac:dyDescent="0.35">
      <c r="A2" s="9">
        <v>2020</v>
      </c>
      <c r="B2" s="19">
        <v>7093</v>
      </c>
      <c r="C2" s="19">
        <v>1265</v>
      </c>
      <c r="D2" s="19">
        <v>111</v>
      </c>
      <c r="E2" s="19">
        <v>17</v>
      </c>
    </row>
    <row r="3" spans="1:5" x14ac:dyDescent="0.35">
      <c r="A3" s="9">
        <v>2021</v>
      </c>
      <c r="B3" s="19">
        <v>7597</v>
      </c>
      <c r="C3" s="19">
        <v>777</v>
      </c>
      <c r="D3" s="19">
        <v>104</v>
      </c>
      <c r="E3" s="19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09A0-7C2F-49D2-9788-0ADE61441A09}">
  <dimension ref="A1"/>
  <sheetViews>
    <sheetView workbookViewId="0"/>
  </sheetViews>
  <sheetFormatPr defaultRowHeight="14.5" x14ac:dyDescent="0.35"/>
  <sheetData>
    <row r="1" spans="1:1" x14ac:dyDescent="0.35">
      <c r="A1" t="s">
        <v>234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925C-1049-496E-95AE-31340B8E7F39}">
  <dimension ref="A1:I39"/>
  <sheetViews>
    <sheetView tabSelected="1" topLeftCell="A25" workbookViewId="0">
      <selection activeCell="D6" sqref="D6"/>
    </sheetView>
  </sheetViews>
  <sheetFormatPr defaultRowHeight="14.5" x14ac:dyDescent="0.35"/>
  <cols>
    <col min="1" max="1" width="15" bestFit="1" customWidth="1"/>
    <col min="4" max="4" width="17.7265625" bestFit="1" customWidth="1"/>
    <col min="5" max="5" width="16.1796875" bestFit="1" customWidth="1"/>
    <col min="8" max="8" width="12.7265625" bestFit="1" customWidth="1"/>
    <col min="9" max="9" width="16.1796875" bestFit="1" customWidth="1"/>
  </cols>
  <sheetData>
    <row r="1" spans="1:9" x14ac:dyDescent="0.35">
      <c r="A1" s="1" t="s">
        <v>0</v>
      </c>
      <c r="B1" s="21" t="s">
        <v>235</v>
      </c>
      <c r="C1" s="21" t="s">
        <v>236</v>
      </c>
      <c r="D1" s="1" t="s">
        <v>239</v>
      </c>
      <c r="E1" s="22" t="s">
        <v>47</v>
      </c>
      <c r="F1" s="22" t="s">
        <v>48</v>
      </c>
      <c r="G1" s="22" t="s">
        <v>49</v>
      </c>
      <c r="H1" s="22" t="s">
        <v>50</v>
      </c>
      <c r="I1" s="1" t="s">
        <v>240</v>
      </c>
    </row>
    <row r="2" spans="1:9" x14ac:dyDescent="0.35">
      <c r="A2" s="1" t="s">
        <v>6</v>
      </c>
      <c r="B2" s="23">
        <v>-8.1263000000000005</v>
      </c>
      <c r="C2" s="23">
        <v>111.14109999999999</v>
      </c>
      <c r="D2" s="1">
        <v>1030.69</v>
      </c>
      <c r="E2" s="20">
        <v>7937</v>
      </c>
      <c r="F2" s="20">
        <v>391</v>
      </c>
      <c r="G2" s="20">
        <v>5373</v>
      </c>
      <c r="H2" s="20">
        <v>169705</v>
      </c>
      <c r="I2" s="1">
        <v>10</v>
      </c>
    </row>
    <row r="3" spans="1:9" x14ac:dyDescent="0.35">
      <c r="A3" s="1" t="s">
        <v>7</v>
      </c>
      <c r="B3" s="30">
        <v>-7.8666</v>
      </c>
      <c r="C3" s="30">
        <v>111.4666</v>
      </c>
      <c r="D3" s="1">
        <v>1001.22</v>
      </c>
      <c r="E3" s="20">
        <v>36022</v>
      </c>
      <c r="F3" s="20">
        <v>949</v>
      </c>
      <c r="G3" s="20">
        <v>16889</v>
      </c>
      <c r="H3" s="20">
        <v>437906</v>
      </c>
      <c r="I3" s="1">
        <v>12</v>
      </c>
    </row>
    <row r="4" spans="1:9" x14ac:dyDescent="0.35">
      <c r="A4" s="1" t="s">
        <v>8</v>
      </c>
      <c r="B4" s="23">
        <v>-8.0912000000000006</v>
      </c>
      <c r="C4" s="23">
        <v>111.96420000000001</v>
      </c>
      <c r="D4" s="1">
        <v>1060.57</v>
      </c>
      <c r="E4" s="20">
        <v>19929</v>
      </c>
      <c r="F4" s="20">
        <v>615</v>
      </c>
      <c r="G4" s="20">
        <v>9280</v>
      </c>
      <c r="H4" s="20">
        <v>281212</v>
      </c>
      <c r="I4" s="1">
        <v>14</v>
      </c>
    </row>
    <row r="5" spans="1:9" x14ac:dyDescent="0.35">
      <c r="A5" s="1" t="s">
        <v>10</v>
      </c>
      <c r="B5" s="23">
        <v>-8.0954999999999995</v>
      </c>
      <c r="C5" s="23">
        <v>112.1601</v>
      </c>
      <c r="D5" s="1">
        <v>1826.9</v>
      </c>
      <c r="E5" s="20">
        <v>49933</v>
      </c>
      <c r="F5" s="20">
        <v>1654</v>
      </c>
      <c r="G5" s="20">
        <v>25445</v>
      </c>
      <c r="H5" s="20">
        <v>643113</v>
      </c>
      <c r="I5" s="1">
        <v>18</v>
      </c>
    </row>
    <row r="6" spans="1:9" x14ac:dyDescent="0.35">
      <c r="A6" s="1" t="s">
        <v>11</v>
      </c>
      <c r="B6" s="23">
        <v>-7.8231999999999999</v>
      </c>
      <c r="C6" s="23">
        <v>112.19071</v>
      </c>
      <c r="D6" s="1">
        <v>1633.46</v>
      </c>
      <c r="E6" s="20">
        <v>34734</v>
      </c>
      <c r="F6" s="20">
        <v>677</v>
      </c>
      <c r="G6" s="20">
        <v>19636</v>
      </c>
      <c r="H6" s="20">
        <v>576405</v>
      </c>
      <c r="I6" s="1">
        <v>18</v>
      </c>
    </row>
    <row r="7" spans="1:9" x14ac:dyDescent="0.35">
      <c r="A7" s="1" t="s">
        <v>12</v>
      </c>
      <c r="B7" s="23">
        <v>-8.2422000000000004</v>
      </c>
      <c r="C7" s="23">
        <v>112.7152</v>
      </c>
      <c r="D7" s="1">
        <v>1347.36</v>
      </c>
      <c r="E7" s="20">
        <v>53990</v>
      </c>
      <c r="F7" s="20">
        <v>914</v>
      </c>
      <c r="G7" s="20">
        <v>25854</v>
      </c>
      <c r="H7" s="20">
        <v>792394</v>
      </c>
      <c r="I7" s="1">
        <v>25</v>
      </c>
    </row>
    <row r="8" spans="1:9" x14ac:dyDescent="0.35">
      <c r="A8" s="1" t="s">
        <v>13</v>
      </c>
      <c r="B8" s="23">
        <v>-8.0944000000000003</v>
      </c>
      <c r="C8" s="23">
        <v>113.1442</v>
      </c>
      <c r="D8" s="1">
        <v>1878.83</v>
      </c>
      <c r="E8" s="20">
        <v>89804</v>
      </c>
      <c r="F8" s="20">
        <v>3263</v>
      </c>
      <c r="G8" s="20">
        <v>40501</v>
      </c>
      <c r="H8" s="20">
        <v>942260</v>
      </c>
      <c r="I8" s="1">
        <v>27</v>
      </c>
    </row>
    <row r="9" spans="1:9" x14ac:dyDescent="0.35">
      <c r="A9" s="1" t="s">
        <v>14</v>
      </c>
      <c r="B9" s="23">
        <v>-8.1844999999999999</v>
      </c>
      <c r="C9" s="23">
        <v>113.6681</v>
      </c>
      <c r="D9" s="1">
        <v>1247.04</v>
      </c>
      <c r="E9" s="20">
        <v>26414</v>
      </c>
      <c r="F9" s="20">
        <v>678</v>
      </c>
      <c r="G9" s="20">
        <v>15302</v>
      </c>
      <c r="H9" s="20">
        <v>360323</v>
      </c>
      <c r="I9" s="1">
        <v>16</v>
      </c>
    </row>
    <row r="10" spans="1:9" x14ac:dyDescent="0.35">
      <c r="A10" s="1" t="s">
        <v>15</v>
      </c>
      <c r="B10" s="23">
        <v>-8.2190999999999992</v>
      </c>
      <c r="C10" s="23">
        <v>114.3691</v>
      </c>
      <c r="D10" s="1">
        <v>2903.28</v>
      </c>
      <c r="E10" s="20">
        <v>64603</v>
      </c>
      <c r="F10" s="20">
        <v>956</v>
      </c>
      <c r="G10" s="20">
        <v>21495</v>
      </c>
      <c r="H10" s="20">
        <v>706312</v>
      </c>
      <c r="I10" s="1">
        <v>34</v>
      </c>
    </row>
    <row r="11" spans="1:9" x14ac:dyDescent="0.35">
      <c r="A11" s="1" t="s">
        <v>16</v>
      </c>
      <c r="B11" s="23">
        <v>-7.9673999999999996</v>
      </c>
      <c r="C11" s="23">
        <v>113.9061</v>
      </c>
      <c r="D11" s="1">
        <v>2985.29</v>
      </c>
      <c r="E11" s="20">
        <v>47050</v>
      </c>
      <c r="F11" s="20">
        <v>539</v>
      </c>
      <c r="G11" s="20">
        <v>25910</v>
      </c>
      <c r="H11" s="20">
        <v>733895</v>
      </c>
      <c r="I11" s="1">
        <v>22</v>
      </c>
    </row>
    <row r="12" spans="1:9" x14ac:dyDescent="0.35">
      <c r="A12" s="1" t="s">
        <v>17</v>
      </c>
      <c r="B12" s="23">
        <v>-7.7888999999999999</v>
      </c>
      <c r="C12" s="23">
        <v>114.1915</v>
      </c>
      <c r="D12" s="1">
        <v>1464.16</v>
      </c>
      <c r="E12" s="20">
        <v>18380</v>
      </c>
      <c r="F12" s="20">
        <v>203</v>
      </c>
      <c r="G12" s="20">
        <v>6837</v>
      </c>
      <c r="H12" s="20">
        <v>176375</v>
      </c>
      <c r="I12" s="1">
        <v>13</v>
      </c>
    </row>
    <row r="13" spans="1:9" x14ac:dyDescent="0.35">
      <c r="A13" s="1" t="s">
        <v>18</v>
      </c>
      <c r="B13" s="23">
        <v>-7.8718000000000004</v>
      </c>
      <c r="C13" s="23">
        <v>113.4776</v>
      </c>
      <c r="D13" s="1">
        <v>1171.1400000000001</v>
      </c>
      <c r="E13" s="20">
        <v>15475</v>
      </c>
      <c r="F13" s="20">
        <v>335</v>
      </c>
      <c r="G13" s="20">
        <v>6158</v>
      </c>
      <c r="H13" s="20">
        <v>167249</v>
      </c>
      <c r="I13" s="1">
        <v>13</v>
      </c>
    </row>
    <row r="14" spans="1:9" x14ac:dyDescent="0.35">
      <c r="A14" s="1" t="s">
        <v>19</v>
      </c>
      <c r="B14" s="23">
        <v>-7.7859999999999996</v>
      </c>
      <c r="C14" s="23">
        <v>112.8582</v>
      </c>
      <c r="D14" s="1">
        <v>888.93</v>
      </c>
      <c r="E14" s="20">
        <v>21942</v>
      </c>
      <c r="F14" s="20">
        <v>490</v>
      </c>
      <c r="G14" s="20">
        <v>10394</v>
      </c>
      <c r="H14" s="20">
        <v>272096</v>
      </c>
      <c r="I14" s="1">
        <v>21</v>
      </c>
    </row>
    <row r="15" spans="1:9" x14ac:dyDescent="0.35">
      <c r="A15" s="1" t="s">
        <v>20</v>
      </c>
      <c r="B15" s="23">
        <v>-7.4725999999999999</v>
      </c>
      <c r="C15" s="23">
        <v>112.6675</v>
      </c>
      <c r="D15" s="1">
        <v>2483.5300000000002</v>
      </c>
      <c r="E15" s="20">
        <v>38000</v>
      </c>
      <c r="F15" s="20">
        <v>1056</v>
      </c>
      <c r="G15" s="20">
        <v>17376</v>
      </c>
      <c r="H15" s="20">
        <v>521362</v>
      </c>
      <c r="I15" s="1">
        <v>23</v>
      </c>
    </row>
    <row r="16" spans="1:9" x14ac:dyDescent="0.35">
      <c r="A16" s="1" t="s">
        <v>21</v>
      </c>
      <c r="B16" s="23">
        <v>-7.4699</v>
      </c>
      <c r="C16" s="23">
        <v>112.43510000000001</v>
      </c>
      <c r="D16" s="1">
        <v>1083.9100000000001</v>
      </c>
      <c r="E16" s="20">
        <v>187816</v>
      </c>
      <c r="F16" s="20">
        <v>2573</v>
      </c>
      <c r="G16" s="20">
        <v>50687</v>
      </c>
      <c r="H16" s="20">
        <v>1509222</v>
      </c>
      <c r="I16" s="1">
        <v>22</v>
      </c>
    </row>
    <row r="17" spans="1:9" x14ac:dyDescent="0.35">
      <c r="A17" s="1" t="s">
        <v>22</v>
      </c>
      <c r="B17" s="23">
        <v>-7.5740999999999996</v>
      </c>
      <c r="C17" s="23">
        <v>112.2861</v>
      </c>
      <c r="D17" s="1">
        <v>1149.8599999999999</v>
      </c>
      <c r="E17" s="20">
        <v>34065</v>
      </c>
      <c r="F17" s="20">
        <v>876</v>
      </c>
      <c r="G17" s="20">
        <v>25320</v>
      </c>
      <c r="H17" s="20">
        <v>433192</v>
      </c>
      <c r="I17" s="1">
        <v>18</v>
      </c>
    </row>
    <row r="18" spans="1:9" x14ac:dyDescent="0.35">
      <c r="A18" s="1" t="s">
        <v>23</v>
      </c>
      <c r="B18" s="23">
        <v>-7.5944000000000003</v>
      </c>
      <c r="C18" s="23">
        <v>111.9046</v>
      </c>
      <c r="D18" s="1">
        <v>768.93</v>
      </c>
      <c r="E18" s="20">
        <v>41420</v>
      </c>
      <c r="F18" s="20">
        <v>1035</v>
      </c>
      <c r="G18" s="20">
        <v>18348</v>
      </c>
      <c r="H18" s="20">
        <v>637231</v>
      </c>
      <c r="I18" s="1">
        <v>18</v>
      </c>
    </row>
    <row r="19" spans="1:9" x14ac:dyDescent="0.35">
      <c r="A19" s="1" t="s">
        <v>24</v>
      </c>
      <c r="B19" s="23">
        <v>-7.6093000000000002</v>
      </c>
      <c r="C19" s="23">
        <v>111.61839999999999</v>
      </c>
      <c r="D19" s="1">
        <v>1229.92</v>
      </c>
      <c r="E19" s="20">
        <v>33350</v>
      </c>
      <c r="F19" s="20">
        <v>1020</v>
      </c>
      <c r="G19" s="20">
        <v>14268</v>
      </c>
      <c r="H19" s="20">
        <v>508509</v>
      </c>
      <c r="I19" s="1">
        <v>18</v>
      </c>
    </row>
    <row r="20" spans="1:9" x14ac:dyDescent="0.35">
      <c r="A20" s="1" t="s">
        <v>25</v>
      </c>
      <c r="B20" s="23">
        <v>-7.6433</v>
      </c>
      <c r="C20" s="23">
        <v>111.1356</v>
      </c>
      <c r="D20" s="1">
        <v>802.67</v>
      </c>
      <c r="E20" s="20">
        <v>26604</v>
      </c>
      <c r="F20" s="20">
        <v>348</v>
      </c>
      <c r="G20" s="20">
        <v>8870</v>
      </c>
      <c r="H20" s="20">
        <v>343652</v>
      </c>
      <c r="I20" s="1">
        <v>15</v>
      </c>
    </row>
    <row r="21" spans="1:9" x14ac:dyDescent="0.35">
      <c r="A21" s="1" t="s">
        <v>26</v>
      </c>
      <c r="B21" s="23">
        <v>-7.4610000000000003</v>
      </c>
      <c r="C21" s="23">
        <v>111.3322</v>
      </c>
      <c r="D21" s="1">
        <v>684.92</v>
      </c>
      <c r="E21" s="20">
        <v>30278</v>
      </c>
      <c r="F21" s="20">
        <v>506</v>
      </c>
      <c r="G21" s="20">
        <v>12354</v>
      </c>
      <c r="H21" s="20">
        <v>337081</v>
      </c>
      <c r="I21" s="1">
        <v>13</v>
      </c>
    </row>
    <row r="22" spans="1:9" x14ac:dyDescent="0.35">
      <c r="A22" s="1" t="s">
        <v>27</v>
      </c>
      <c r="B22" s="23">
        <v>-7.3174999999999999</v>
      </c>
      <c r="C22" s="23">
        <v>111.7615</v>
      </c>
      <c r="D22" s="1">
        <v>835.5</v>
      </c>
      <c r="E22" s="20">
        <v>18400</v>
      </c>
      <c r="F22" s="20">
        <v>270</v>
      </c>
      <c r="G22" s="20">
        <v>6084</v>
      </c>
      <c r="H22" s="20">
        <v>259304</v>
      </c>
      <c r="I22" s="1">
        <v>15</v>
      </c>
    </row>
    <row r="23" spans="1:9" x14ac:dyDescent="0.35">
      <c r="A23" s="1" t="s">
        <v>28</v>
      </c>
      <c r="B23" s="23">
        <v>-6.8955000000000002</v>
      </c>
      <c r="C23" s="23">
        <v>112.02979999999999</v>
      </c>
      <c r="D23" s="1">
        <v>962.73</v>
      </c>
      <c r="E23" s="20">
        <v>28644</v>
      </c>
      <c r="F23" s="20">
        <v>1466</v>
      </c>
      <c r="G23" s="20">
        <v>13545</v>
      </c>
      <c r="H23" s="20">
        <v>502018</v>
      </c>
      <c r="I23" s="1">
        <v>19</v>
      </c>
    </row>
    <row r="24" spans="1:9" x14ac:dyDescent="0.35">
      <c r="A24" s="1" t="s">
        <v>29</v>
      </c>
      <c r="B24" s="23">
        <v>-7.1269</v>
      </c>
      <c r="C24" s="23">
        <v>112.3338</v>
      </c>
      <c r="D24" s="1">
        <v>923.85</v>
      </c>
      <c r="E24" s="20">
        <v>28363</v>
      </c>
      <c r="F24" s="20">
        <v>701</v>
      </c>
      <c r="G24" s="20">
        <v>16407</v>
      </c>
      <c r="H24" s="20">
        <v>510929</v>
      </c>
      <c r="I24" s="1">
        <v>17</v>
      </c>
    </row>
    <row r="25" spans="1:9" x14ac:dyDescent="0.35">
      <c r="A25" s="1" t="s">
        <v>30</v>
      </c>
      <c r="B25" s="23">
        <v>-7.1550000000000002</v>
      </c>
      <c r="C25" s="23">
        <v>112.5722</v>
      </c>
      <c r="D25" s="1">
        <v>785.89</v>
      </c>
      <c r="E25" s="20">
        <v>27758</v>
      </c>
      <c r="F25" s="20">
        <v>1485</v>
      </c>
      <c r="G25" s="20">
        <v>14338</v>
      </c>
      <c r="H25" s="20">
        <v>544807</v>
      </c>
      <c r="I25" s="1">
        <v>21</v>
      </c>
    </row>
    <row r="26" spans="1:9" x14ac:dyDescent="0.35">
      <c r="A26" s="1" t="s">
        <v>31</v>
      </c>
      <c r="B26" s="23">
        <v>-7.0384000000000002</v>
      </c>
      <c r="C26" s="23">
        <v>112.91370000000001</v>
      </c>
      <c r="D26" s="1">
        <v>631.84</v>
      </c>
      <c r="E26" s="20">
        <v>63737</v>
      </c>
      <c r="F26" s="20">
        <v>859</v>
      </c>
      <c r="G26" s="20">
        <v>26899</v>
      </c>
      <c r="H26" s="20">
        <v>687439</v>
      </c>
      <c r="I26" s="1">
        <v>16</v>
      </c>
    </row>
    <row r="27" spans="1:9" x14ac:dyDescent="0.35">
      <c r="A27" s="1" t="s">
        <v>32</v>
      </c>
      <c r="B27" s="23">
        <v>-7.0401999999999996</v>
      </c>
      <c r="C27" s="23">
        <v>113.2394</v>
      </c>
      <c r="D27" s="1">
        <v>832.52</v>
      </c>
      <c r="E27" s="20">
        <v>16955</v>
      </c>
      <c r="F27" s="20">
        <v>341</v>
      </c>
      <c r="G27" s="20">
        <v>8106</v>
      </c>
      <c r="H27" s="20">
        <v>208457</v>
      </c>
      <c r="I27" s="1">
        <v>17</v>
      </c>
    </row>
    <row r="28" spans="1:9" x14ac:dyDescent="0.35">
      <c r="A28" s="1" t="s">
        <v>33</v>
      </c>
      <c r="B28" s="23">
        <v>-7.1051000000000002</v>
      </c>
      <c r="C28" s="23">
        <v>113.5252</v>
      </c>
      <c r="D28" s="1">
        <v>1514.25</v>
      </c>
      <c r="E28" s="20">
        <v>8997</v>
      </c>
      <c r="F28" s="20">
        <v>168</v>
      </c>
      <c r="G28" s="20">
        <v>6565</v>
      </c>
      <c r="H28" s="20">
        <v>99831</v>
      </c>
      <c r="I28" s="1">
        <v>11</v>
      </c>
    </row>
    <row r="29" spans="1:9" x14ac:dyDescent="0.35">
      <c r="A29" s="1" t="s">
        <v>34</v>
      </c>
      <c r="B29" s="23">
        <v>-6.9253999999999998</v>
      </c>
      <c r="C29" s="23">
        <v>113.9061</v>
      </c>
      <c r="D29" s="1">
        <v>613.74</v>
      </c>
      <c r="E29" s="20">
        <v>17687</v>
      </c>
      <c r="F29" s="20">
        <v>705</v>
      </c>
      <c r="G29" s="20">
        <v>11740</v>
      </c>
      <c r="H29" s="20">
        <v>251474</v>
      </c>
      <c r="I29" s="1">
        <v>12</v>
      </c>
    </row>
    <row r="30" spans="1:9" x14ac:dyDescent="0.35">
      <c r="A30" s="1" t="s">
        <v>35</v>
      </c>
      <c r="B30" s="23">
        <v>-7.8231999999999999</v>
      </c>
      <c r="C30" s="23">
        <v>112.19070000000001</v>
      </c>
      <c r="D30" s="1">
        <v>1656.53</v>
      </c>
      <c r="E30" s="20">
        <v>11023</v>
      </c>
      <c r="F30" s="20">
        <v>219</v>
      </c>
      <c r="G30" s="20">
        <v>5772</v>
      </c>
      <c r="H30" s="20">
        <v>192403</v>
      </c>
      <c r="I30" s="1">
        <v>22</v>
      </c>
    </row>
    <row r="31" spans="1:9" x14ac:dyDescent="0.35">
      <c r="A31" s="1" t="s">
        <v>36</v>
      </c>
      <c r="B31" s="23">
        <v>-8.0954999999999995</v>
      </c>
      <c r="C31" s="23">
        <v>112.1609</v>
      </c>
      <c r="D31" s="1">
        <v>416.05</v>
      </c>
      <c r="E31" s="20">
        <v>28346</v>
      </c>
      <c r="F31" s="20">
        <v>479</v>
      </c>
      <c r="G31" s="20">
        <v>10154</v>
      </c>
      <c r="H31" s="20">
        <v>241003</v>
      </c>
      <c r="I31" s="1">
        <v>5</v>
      </c>
    </row>
    <row r="32" spans="1:9" x14ac:dyDescent="0.35">
      <c r="A32" s="1" t="s">
        <v>37</v>
      </c>
      <c r="B32" s="23">
        <v>-7.9665999999999997</v>
      </c>
      <c r="C32" s="23">
        <v>112.6326</v>
      </c>
      <c r="D32" s="1">
        <v>264.25</v>
      </c>
      <c r="E32" s="20">
        <v>20409</v>
      </c>
      <c r="F32" s="20">
        <v>317</v>
      </c>
      <c r="G32" s="20">
        <v>7843</v>
      </c>
      <c r="H32" s="20">
        <v>159232</v>
      </c>
      <c r="I32" s="1">
        <v>1</v>
      </c>
    </row>
    <row r="33" spans="1:9" x14ac:dyDescent="0.35">
      <c r="A33" s="1" t="s">
        <v>38</v>
      </c>
      <c r="B33" s="23">
        <v>-7.7763999999999998</v>
      </c>
      <c r="C33" s="23">
        <v>113.2037</v>
      </c>
      <c r="D33" s="1">
        <v>1244.68</v>
      </c>
      <c r="E33" s="20">
        <v>114379</v>
      </c>
      <c r="F33" s="20">
        <v>1349</v>
      </c>
      <c r="G33" s="20">
        <v>23635</v>
      </c>
      <c r="H33" s="20">
        <v>579223</v>
      </c>
      <c r="I33" s="1">
        <v>9</v>
      </c>
    </row>
    <row r="34" spans="1:9" x14ac:dyDescent="0.35">
      <c r="A34" s="1" t="s">
        <v>39</v>
      </c>
      <c r="B34" s="23">
        <v>-7.6468999999999996</v>
      </c>
      <c r="C34" s="23">
        <v>112.8999</v>
      </c>
      <c r="D34" s="1">
        <v>209.66</v>
      </c>
      <c r="E34" s="20">
        <v>13696</v>
      </c>
      <c r="F34" s="20">
        <v>839</v>
      </c>
      <c r="G34" s="20">
        <v>5809</v>
      </c>
      <c r="H34" s="20">
        <v>106100</v>
      </c>
      <c r="I34" s="1">
        <v>1</v>
      </c>
    </row>
    <row r="35" spans="1:9" x14ac:dyDescent="0.35">
      <c r="A35" s="1" t="s">
        <v>40</v>
      </c>
      <c r="B35" s="23">
        <v>-7.4705000000000004</v>
      </c>
      <c r="C35" s="23">
        <v>112.4401</v>
      </c>
      <c r="D35" s="1">
        <v>97.02</v>
      </c>
      <c r="E35" s="20">
        <v>16717</v>
      </c>
      <c r="F35" s="20">
        <v>682</v>
      </c>
      <c r="G35" s="20">
        <v>5293</v>
      </c>
      <c r="H35" s="20">
        <v>165947</v>
      </c>
      <c r="I35" s="1" t="s">
        <v>53</v>
      </c>
    </row>
    <row r="36" spans="1:9" x14ac:dyDescent="0.35">
      <c r="A36" s="1" t="s">
        <v>41</v>
      </c>
      <c r="B36" s="23">
        <v>-7.6311</v>
      </c>
      <c r="C36" s="23">
        <v>111.15300000000001</v>
      </c>
      <c r="D36" s="1">
        <v>148.18</v>
      </c>
      <c r="E36" s="20">
        <v>20682</v>
      </c>
      <c r="F36" s="20">
        <v>607</v>
      </c>
      <c r="G36" s="20">
        <v>8917</v>
      </c>
      <c r="H36" s="20">
        <v>226032</v>
      </c>
      <c r="I36" s="1" t="s">
        <v>53</v>
      </c>
    </row>
    <row r="37" spans="1:9" x14ac:dyDescent="0.35">
      <c r="A37" s="1" t="s">
        <v>42</v>
      </c>
      <c r="B37" s="23">
        <v>-7.2575000000000003</v>
      </c>
      <c r="C37" s="23">
        <v>112.7521</v>
      </c>
      <c r="D37" s="1">
        <v>450.03</v>
      </c>
      <c r="E37" s="20">
        <v>20541</v>
      </c>
      <c r="F37" s="20">
        <v>439</v>
      </c>
      <c r="G37" s="20">
        <v>5287</v>
      </c>
      <c r="H37" s="20">
        <v>151427</v>
      </c>
      <c r="I37" s="1">
        <v>4</v>
      </c>
    </row>
    <row r="38" spans="1:9" x14ac:dyDescent="0.35">
      <c r="A38" s="1" t="s">
        <v>43</v>
      </c>
      <c r="B38" s="23">
        <v>-7.8830999999999998</v>
      </c>
      <c r="C38" s="23">
        <v>112.5334</v>
      </c>
      <c r="D38" s="1">
        <v>1772.46</v>
      </c>
      <c r="E38" s="20">
        <v>495596</v>
      </c>
      <c r="F38" s="20">
        <v>3888</v>
      </c>
      <c r="G38" s="20">
        <v>149670</v>
      </c>
      <c r="H38" s="20">
        <v>2517449</v>
      </c>
      <c r="I38" s="1">
        <v>50</v>
      </c>
    </row>
    <row r="39" spans="1:9" x14ac:dyDescent="0.35">
      <c r="A39" s="1" t="s">
        <v>44</v>
      </c>
      <c r="B39" s="1"/>
      <c r="C39" s="1"/>
      <c r="D39" s="1">
        <v>448</v>
      </c>
      <c r="E39" s="20">
        <v>21923</v>
      </c>
      <c r="F39" s="20">
        <v>286</v>
      </c>
      <c r="G39" s="20">
        <v>8900</v>
      </c>
      <c r="H39" s="20">
        <v>168172</v>
      </c>
      <c r="I39" s="1">
        <v>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90FE-5B55-4562-B8C4-5CA60B5CDA18}">
  <dimension ref="A1:C9"/>
  <sheetViews>
    <sheetView workbookViewId="0">
      <selection activeCell="H21" sqref="H21"/>
    </sheetView>
  </sheetViews>
  <sheetFormatPr defaultRowHeight="14.5" x14ac:dyDescent="0.35"/>
  <sheetData>
    <row r="1" spans="1:3" x14ac:dyDescent="0.35">
      <c r="A1" s="26" t="s">
        <v>237</v>
      </c>
      <c r="B1" s="25" t="s">
        <v>238</v>
      </c>
    </row>
    <row r="2" spans="1:3" ht="14.5" customHeight="1" x14ac:dyDescent="0.35">
      <c r="A2" s="24">
        <v>2014</v>
      </c>
      <c r="B2" s="27">
        <v>133627</v>
      </c>
      <c r="C2" s="18"/>
    </row>
    <row r="3" spans="1:3" x14ac:dyDescent="0.35">
      <c r="A3" s="24">
        <v>2015</v>
      </c>
      <c r="B3" s="28">
        <v>143107</v>
      </c>
      <c r="C3" s="18"/>
    </row>
    <row r="4" spans="1:3" x14ac:dyDescent="0.35">
      <c r="A4" s="24">
        <v>2016</v>
      </c>
      <c r="B4" s="28">
        <v>219991</v>
      </c>
      <c r="C4" s="18"/>
    </row>
    <row r="5" spans="1:3" x14ac:dyDescent="0.35">
      <c r="A5" s="24">
        <v>2017</v>
      </c>
      <c r="B5" s="28">
        <v>80226</v>
      </c>
      <c r="C5" s="18"/>
    </row>
    <row r="6" spans="1:3" x14ac:dyDescent="0.35">
      <c r="A6" s="24">
        <v>2018</v>
      </c>
      <c r="B6" s="28">
        <v>306731</v>
      </c>
      <c r="C6" s="18"/>
    </row>
    <row r="7" spans="1:3" x14ac:dyDescent="0.35">
      <c r="A7" s="24">
        <v>2019</v>
      </c>
      <c r="B7" s="28">
        <v>252121</v>
      </c>
      <c r="C7" s="18"/>
    </row>
    <row r="8" spans="1:3" x14ac:dyDescent="0.35">
      <c r="A8" s="24">
        <v>2020</v>
      </c>
      <c r="B8" s="29">
        <v>277705</v>
      </c>
      <c r="C8" s="18"/>
    </row>
    <row r="9" spans="1:3" x14ac:dyDescent="0.35">
      <c r="A9" s="24">
        <v>2021</v>
      </c>
      <c r="B9" s="29">
        <v>270591</v>
      </c>
      <c r="C9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C40D-C7A4-4516-92B5-5A1EB941A109}">
  <dimension ref="A1:I121"/>
  <sheetViews>
    <sheetView topLeftCell="A95" workbookViewId="0">
      <selection sqref="A1:H115"/>
    </sheetView>
  </sheetViews>
  <sheetFormatPr defaultRowHeight="14.5" x14ac:dyDescent="0.35"/>
  <cols>
    <col min="1" max="1" width="15.1796875" bestFit="1" customWidth="1"/>
    <col min="2" max="2" width="6.1796875" bestFit="1" customWidth="1"/>
    <col min="3" max="3" width="16.1796875" bestFit="1" customWidth="1"/>
    <col min="6" max="6" width="12.7265625" bestFit="1" customWidth="1"/>
    <col min="7" max="7" width="9.1796875" bestFit="1" customWidth="1"/>
    <col min="8" max="8" width="11.453125" bestFit="1" customWidth="1"/>
  </cols>
  <sheetData>
    <row r="1" spans="1:9" ht="15" customHeight="1" x14ac:dyDescent="0.35">
      <c r="A1" t="s">
        <v>4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</row>
    <row r="2" spans="1:9" ht="15" customHeight="1" x14ac:dyDescent="0.35">
      <c r="A2" t="s">
        <v>6</v>
      </c>
      <c r="B2">
        <v>2019</v>
      </c>
      <c r="C2" s="2">
        <v>7937</v>
      </c>
      <c r="D2" s="2">
        <v>391</v>
      </c>
      <c r="E2" s="2">
        <v>5373</v>
      </c>
      <c r="F2" s="2">
        <v>169705</v>
      </c>
      <c r="G2" s="2">
        <v>1</v>
      </c>
      <c r="H2" s="2">
        <v>183407</v>
      </c>
      <c r="I2" s="18"/>
    </row>
    <row r="3" spans="1:9" ht="15" customHeight="1" x14ac:dyDescent="0.35">
      <c r="A3" t="s">
        <v>6</v>
      </c>
      <c r="B3">
        <v>2020</v>
      </c>
      <c r="C3" s="2">
        <v>8397</v>
      </c>
      <c r="D3" s="2">
        <v>402</v>
      </c>
      <c r="E3" s="2">
        <v>5596</v>
      </c>
      <c r="F3" s="2">
        <v>175030</v>
      </c>
      <c r="G3" s="2">
        <v>1</v>
      </c>
      <c r="H3" s="2">
        <v>189426</v>
      </c>
    </row>
    <row r="4" spans="1:9" ht="15" customHeight="1" x14ac:dyDescent="0.35">
      <c r="A4" t="s">
        <v>6</v>
      </c>
      <c r="B4">
        <v>2021</v>
      </c>
      <c r="C4" s="2">
        <v>9053</v>
      </c>
      <c r="D4" s="2">
        <v>285</v>
      </c>
      <c r="E4" s="2">
        <v>1023</v>
      </c>
      <c r="F4" s="2">
        <v>57400</v>
      </c>
      <c r="G4" s="2">
        <v>2756</v>
      </c>
      <c r="H4" s="2">
        <v>70517</v>
      </c>
    </row>
    <row r="5" spans="1:9" ht="15" customHeight="1" x14ac:dyDescent="0.35">
      <c r="A5" t="s">
        <v>7</v>
      </c>
      <c r="B5">
        <v>2019</v>
      </c>
      <c r="C5" s="3">
        <v>36022</v>
      </c>
      <c r="D5" s="3">
        <v>949</v>
      </c>
      <c r="E5" s="3">
        <v>16889</v>
      </c>
      <c r="F5" s="3">
        <v>437906</v>
      </c>
      <c r="G5" s="3">
        <v>12</v>
      </c>
      <c r="H5" s="3">
        <v>491778</v>
      </c>
    </row>
    <row r="6" spans="1:9" ht="15" customHeight="1" x14ac:dyDescent="0.35">
      <c r="A6" t="s">
        <v>7</v>
      </c>
      <c r="B6">
        <v>2020</v>
      </c>
      <c r="C6" s="3">
        <v>38456</v>
      </c>
      <c r="D6" s="3">
        <v>1000</v>
      </c>
      <c r="E6" s="3">
        <v>17841</v>
      </c>
      <c r="F6" s="3">
        <v>451647</v>
      </c>
      <c r="G6" s="3">
        <v>12</v>
      </c>
      <c r="H6" s="3">
        <v>508956</v>
      </c>
    </row>
    <row r="7" spans="1:9" ht="15" customHeight="1" x14ac:dyDescent="0.35">
      <c r="A7" t="s">
        <v>7</v>
      </c>
      <c r="B7">
        <v>2021</v>
      </c>
      <c r="C7" s="3">
        <v>41419</v>
      </c>
      <c r="D7" s="3">
        <v>833</v>
      </c>
      <c r="E7" s="3">
        <v>3965</v>
      </c>
      <c r="F7" s="3">
        <v>154834</v>
      </c>
      <c r="G7" s="3">
        <v>5421</v>
      </c>
      <c r="H7" s="3">
        <v>206472</v>
      </c>
    </row>
    <row r="8" spans="1:9" ht="15" customHeight="1" x14ac:dyDescent="0.35">
      <c r="A8" t="s">
        <v>8</v>
      </c>
      <c r="B8">
        <v>2019</v>
      </c>
      <c r="C8" s="2">
        <v>19929</v>
      </c>
      <c r="D8" s="2">
        <v>615</v>
      </c>
      <c r="E8" s="2">
        <v>9280</v>
      </c>
      <c r="F8" s="2">
        <v>281212</v>
      </c>
      <c r="G8" s="2">
        <v>3</v>
      </c>
      <c r="H8" s="2">
        <v>311039</v>
      </c>
    </row>
    <row r="9" spans="1:9" ht="15" customHeight="1" x14ac:dyDescent="0.35">
      <c r="A9" t="s">
        <v>8</v>
      </c>
      <c r="B9">
        <v>2020</v>
      </c>
      <c r="C9" s="2">
        <v>21403</v>
      </c>
      <c r="D9" s="2">
        <v>648</v>
      </c>
      <c r="E9" s="2">
        <v>9754</v>
      </c>
      <c r="F9" s="2">
        <v>290804</v>
      </c>
      <c r="G9" s="2">
        <v>3</v>
      </c>
      <c r="H9" s="2">
        <v>322612</v>
      </c>
    </row>
    <row r="10" spans="1:9" ht="15" customHeight="1" x14ac:dyDescent="0.35">
      <c r="A10" t="s">
        <v>8</v>
      </c>
      <c r="B10">
        <v>2021</v>
      </c>
      <c r="C10" s="2">
        <v>23512</v>
      </c>
      <c r="D10" s="2">
        <v>539</v>
      </c>
      <c r="E10" s="2">
        <v>131</v>
      </c>
      <c r="F10" s="2">
        <v>7449</v>
      </c>
      <c r="G10" s="2" t="s">
        <v>53</v>
      </c>
      <c r="H10" s="2">
        <v>31631</v>
      </c>
    </row>
    <row r="11" spans="1:9" ht="15" customHeight="1" x14ac:dyDescent="0.35">
      <c r="A11" t="s">
        <v>10</v>
      </c>
      <c r="B11">
        <v>2019</v>
      </c>
      <c r="C11" s="3">
        <v>49933</v>
      </c>
      <c r="D11" s="3">
        <v>1654</v>
      </c>
      <c r="E11" s="3">
        <v>25445</v>
      </c>
      <c r="F11" s="3">
        <v>643113</v>
      </c>
      <c r="G11" s="3">
        <v>43</v>
      </c>
      <c r="H11" s="3">
        <v>720188</v>
      </c>
    </row>
    <row r="12" spans="1:9" ht="15" customHeight="1" x14ac:dyDescent="0.35">
      <c r="A12" t="s">
        <v>10</v>
      </c>
      <c r="B12">
        <v>2020</v>
      </c>
      <c r="C12" s="3">
        <v>52799</v>
      </c>
      <c r="D12" s="3">
        <v>1680</v>
      </c>
      <c r="E12" s="3">
        <v>26471</v>
      </c>
      <c r="F12" s="3">
        <v>662634</v>
      </c>
      <c r="G12" s="3">
        <v>43</v>
      </c>
      <c r="H12" s="3">
        <v>743627</v>
      </c>
    </row>
    <row r="13" spans="1:9" ht="15" customHeight="1" x14ac:dyDescent="0.35">
      <c r="A13" t="s">
        <v>10</v>
      </c>
      <c r="B13">
        <v>2021</v>
      </c>
      <c r="C13" s="3">
        <v>57655</v>
      </c>
      <c r="D13" s="3">
        <v>1088</v>
      </c>
      <c r="E13" s="3">
        <v>5203</v>
      </c>
      <c r="F13" s="3">
        <v>246450</v>
      </c>
      <c r="G13" s="3">
        <v>12</v>
      </c>
      <c r="H13" s="3">
        <v>310408</v>
      </c>
    </row>
    <row r="14" spans="1:9" ht="15" customHeight="1" x14ac:dyDescent="0.35">
      <c r="A14" t="s">
        <v>11</v>
      </c>
      <c r="B14">
        <v>2019</v>
      </c>
      <c r="C14" s="2">
        <v>34734</v>
      </c>
      <c r="D14" s="2">
        <v>677</v>
      </c>
      <c r="E14" s="2">
        <v>19636</v>
      </c>
      <c r="F14" s="2">
        <v>576405</v>
      </c>
      <c r="G14" s="2">
        <v>6</v>
      </c>
      <c r="H14" s="2">
        <v>631458</v>
      </c>
    </row>
    <row r="15" spans="1:9" ht="15" customHeight="1" x14ac:dyDescent="0.35">
      <c r="A15" t="s">
        <v>11</v>
      </c>
      <c r="B15">
        <v>2020</v>
      </c>
      <c r="C15" s="2">
        <v>36439</v>
      </c>
      <c r="D15" s="2">
        <v>705</v>
      </c>
      <c r="E15" s="2">
        <v>20309</v>
      </c>
      <c r="F15" s="2">
        <v>589754</v>
      </c>
      <c r="G15" s="2">
        <v>6</v>
      </c>
      <c r="H15" s="2">
        <v>647213</v>
      </c>
    </row>
    <row r="16" spans="1:9" ht="15" customHeight="1" x14ac:dyDescent="0.35">
      <c r="A16" t="s">
        <v>11</v>
      </c>
      <c r="B16">
        <v>2021</v>
      </c>
      <c r="C16" s="2">
        <v>62719</v>
      </c>
      <c r="D16" s="2">
        <v>962</v>
      </c>
      <c r="E16" s="2">
        <v>6392</v>
      </c>
      <c r="F16" s="2">
        <v>283564</v>
      </c>
      <c r="G16" s="2">
        <v>14</v>
      </c>
      <c r="H16" s="2">
        <v>353651</v>
      </c>
    </row>
    <row r="17" spans="1:8" ht="15" customHeight="1" x14ac:dyDescent="0.35">
      <c r="A17" t="s">
        <v>12</v>
      </c>
      <c r="B17">
        <v>2019</v>
      </c>
      <c r="C17" s="3">
        <v>53990</v>
      </c>
      <c r="D17" s="3">
        <v>914</v>
      </c>
      <c r="E17" s="3">
        <v>25854</v>
      </c>
      <c r="F17" s="3">
        <v>792394</v>
      </c>
      <c r="G17" s="3">
        <v>33</v>
      </c>
      <c r="H17" s="3">
        <v>873185</v>
      </c>
    </row>
    <row r="18" spans="1:8" ht="15" customHeight="1" x14ac:dyDescent="0.35">
      <c r="A18" t="s">
        <v>12</v>
      </c>
      <c r="B18">
        <v>2020</v>
      </c>
      <c r="C18" s="3">
        <v>56740</v>
      </c>
      <c r="D18" s="3">
        <v>943</v>
      </c>
      <c r="E18" s="3">
        <v>26806</v>
      </c>
      <c r="F18" s="3">
        <v>813836</v>
      </c>
      <c r="G18" s="3">
        <v>33</v>
      </c>
      <c r="H18" s="3">
        <v>898358</v>
      </c>
    </row>
    <row r="19" spans="1:8" ht="15" customHeight="1" x14ac:dyDescent="0.35">
      <c r="A19" t="s">
        <v>12</v>
      </c>
      <c r="B19">
        <v>2021</v>
      </c>
      <c r="C19" s="3">
        <v>91473</v>
      </c>
      <c r="D19" s="3">
        <v>1322</v>
      </c>
      <c r="E19" s="3">
        <v>4537</v>
      </c>
      <c r="F19" s="3">
        <v>276130</v>
      </c>
      <c r="G19" s="3">
        <v>5607</v>
      </c>
      <c r="H19" s="3">
        <v>379069</v>
      </c>
    </row>
    <row r="20" spans="1:8" ht="15" customHeight="1" x14ac:dyDescent="0.35">
      <c r="A20" t="s">
        <v>13</v>
      </c>
      <c r="B20">
        <v>2019</v>
      </c>
      <c r="C20" s="2">
        <v>89804</v>
      </c>
      <c r="D20" s="2">
        <v>3263</v>
      </c>
      <c r="E20" s="2">
        <v>40501</v>
      </c>
      <c r="F20" s="2">
        <v>942260</v>
      </c>
      <c r="G20" s="2">
        <v>65</v>
      </c>
      <c r="H20" s="2">
        <v>1075893</v>
      </c>
    </row>
    <row r="21" spans="1:8" ht="15" customHeight="1" x14ac:dyDescent="0.35">
      <c r="A21" t="s">
        <v>13</v>
      </c>
      <c r="B21">
        <v>2020</v>
      </c>
      <c r="C21" s="2">
        <v>94845</v>
      </c>
      <c r="D21" s="2">
        <v>3423</v>
      </c>
      <c r="E21" s="2">
        <v>42207</v>
      </c>
      <c r="F21" s="2">
        <v>978936</v>
      </c>
      <c r="G21" s="2">
        <v>65</v>
      </c>
      <c r="H21" s="2">
        <v>1119476</v>
      </c>
    </row>
    <row r="22" spans="1:8" ht="15" customHeight="1" x14ac:dyDescent="0.35">
      <c r="A22" t="s">
        <v>13</v>
      </c>
      <c r="B22">
        <v>2021</v>
      </c>
      <c r="C22" s="2">
        <v>129981</v>
      </c>
      <c r="D22" s="2">
        <v>2536</v>
      </c>
      <c r="E22" s="2">
        <v>14204</v>
      </c>
      <c r="F22" s="2">
        <v>594940</v>
      </c>
      <c r="G22" s="2">
        <v>20012</v>
      </c>
      <c r="H22" s="2">
        <v>761673</v>
      </c>
    </row>
    <row r="23" spans="1:8" ht="15" customHeight="1" x14ac:dyDescent="0.35">
      <c r="A23" t="s">
        <v>14</v>
      </c>
      <c r="B23">
        <v>2019</v>
      </c>
      <c r="C23" s="3">
        <v>26414</v>
      </c>
      <c r="D23" s="3">
        <v>678</v>
      </c>
      <c r="E23" s="3">
        <v>15302</v>
      </c>
      <c r="F23" s="3">
        <v>360323</v>
      </c>
      <c r="G23" s="3">
        <v>14</v>
      </c>
      <c r="H23" s="3">
        <v>402731</v>
      </c>
    </row>
    <row r="24" spans="1:8" ht="15" customHeight="1" x14ac:dyDescent="0.35">
      <c r="A24" t="s">
        <v>14</v>
      </c>
      <c r="B24">
        <v>2020</v>
      </c>
      <c r="C24" s="3">
        <v>27824</v>
      </c>
      <c r="D24" s="3">
        <v>719</v>
      </c>
      <c r="E24" s="3">
        <v>15869</v>
      </c>
      <c r="F24" s="3">
        <v>370713</v>
      </c>
      <c r="G24" s="3">
        <v>14</v>
      </c>
      <c r="H24" s="3">
        <v>415139</v>
      </c>
    </row>
    <row r="25" spans="1:8" ht="15" customHeight="1" x14ac:dyDescent="0.35">
      <c r="A25" t="s">
        <v>14</v>
      </c>
      <c r="B25">
        <v>2021</v>
      </c>
      <c r="C25" s="3">
        <v>29202</v>
      </c>
      <c r="D25" s="3">
        <v>682</v>
      </c>
      <c r="E25" s="3">
        <v>3541</v>
      </c>
      <c r="F25" s="3">
        <v>179882</v>
      </c>
      <c r="G25" s="3">
        <v>1</v>
      </c>
      <c r="H25" s="3">
        <v>213308</v>
      </c>
    </row>
    <row r="26" spans="1:8" ht="15" customHeight="1" x14ac:dyDescent="0.35">
      <c r="A26" t="s">
        <v>15</v>
      </c>
      <c r="B26">
        <v>2019</v>
      </c>
      <c r="C26" s="2">
        <v>64603</v>
      </c>
      <c r="D26" s="2">
        <v>956</v>
      </c>
      <c r="E26" s="2">
        <v>21495</v>
      </c>
      <c r="F26" s="2">
        <v>706312</v>
      </c>
      <c r="G26" s="2">
        <v>20</v>
      </c>
      <c r="H26" s="2">
        <v>793386</v>
      </c>
    </row>
    <row r="27" spans="1:8" ht="15" customHeight="1" x14ac:dyDescent="0.35">
      <c r="A27" t="s">
        <v>15</v>
      </c>
      <c r="B27">
        <v>2020</v>
      </c>
      <c r="C27" s="2">
        <v>67825</v>
      </c>
      <c r="D27" s="2">
        <v>990</v>
      </c>
      <c r="E27" s="2">
        <v>22249</v>
      </c>
      <c r="F27" s="2">
        <v>732170</v>
      </c>
      <c r="G27" s="2">
        <v>20</v>
      </c>
      <c r="H27" s="2">
        <v>823254</v>
      </c>
    </row>
    <row r="28" spans="1:8" ht="15" customHeight="1" x14ac:dyDescent="0.35">
      <c r="A28" t="s">
        <v>15</v>
      </c>
      <c r="B28">
        <v>2021</v>
      </c>
      <c r="C28" s="2">
        <v>72285</v>
      </c>
      <c r="D28" s="2">
        <v>845</v>
      </c>
      <c r="E28" s="2">
        <v>7607</v>
      </c>
      <c r="F28" s="2">
        <v>408007</v>
      </c>
      <c r="G28" s="2">
        <v>8062</v>
      </c>
      <c r="H28" s="2">
        <v>496806</v>
      </c>
    </row>
    <row r="29" spans="1:8" ht="15" customHeight="1" x14ac:dyDescent="0.35">
      <c r="A29" t="s">
        <v>16</v>
      </c>
      <c r="B29">
        <v>2019</v>
      </c>
      <c r="C29" s="3">
        <v>47050</v>
      </c>
      <c r="D29" s="3">
        <v>539</v>
      </c>
      <c r="E29" s="3">
        <v>25910</v>
      </c>
      <c r="F29" s="3">
        <v>733895</v>
      </c>
      <c r="G29" s="3">
        <v>20</v>
      </c>
      <c r="H29" s="3">
        <v>807414</v>
      </c>
    </row>
    <row r="30" spans="1:8" ht="15" customHeight="1" x14ac:dyDescent="0.35">
      <c r="A30" t="s">
        <v>16</v>
      </c>
      <c r="B30">
        <v>2020</v>
      </c>
      <c r="C30" s="3">
        <v>50708</v>
      </c>
      <c r="D30" s="3">
        <v>574</v>
      </c>
      <c r="E30" s="3">
        <v>26732</v>
      </c>
      <c r="F30" s="3">
        <v>757416</v>
      </c>
      <c r="G30" s="3">
        <v>21</v>
      </c>
      <c r="H30" s="3">
        <v>835451</v>
      </c>
    </row>
    <row r="31" spans="1:8" ht="15" customHeight="1" x14ac:dyDescent="0.35">
      <c r="A31" t="s">
        <v>16</v>
      </c>
      <c r="B31">
        <v>2021</v>
      </c>
      <c r="C31" s="3">
        <v>34305</v>
      </c>
      <c r="D31" s="3">
        <v>347</v>
      </c>
      <c r="E31" s="3">
        <v>4083</v>
      </c>
      <c r="F31" s="3">
        <v>226860</v>
      </c>
      <c r="G31" s="3">
        <v>4631</v>
      </c>
      <c r="H31" s="3">
        <v>270226</v>
      </c>
    </row>
    <row r="32" spans="1:8" ht="15" customHeight="1" x14ac:dyDescent="0.35">
      <c r="A32" t="s">
        <v>17</v>
      </c>
      <c r="B32">
        <v>2019</v>
      </c>
      <c r="C32" s="2">
        <v>18380</v>
      </c>
      <c r="D32" s="2">
        <v>203</v>
      </c>
      <c r="E32" s="2">
        <v>6837</v>
      </c>
      <c r="F32" s="2">
        <v>176375</v>
      </c>
      <c r="G32" s="2">
        <v>7</v>
      </c>
      <c r="H32" s="2">
        <v>201802</v>
      </c>
    </row>
    <row r="33" spans="1:8" ht="15" customHeight="1" x14ac:dyDescent="0.35">
      <c r="A33" t="s">
        <v>17</v>
      </c>
      <c r="B33">
        <v>2020</v>
      </c>
      <c r="C33" s="2">
        <v>19819</v>
      </c>
      <c r="D33" s="2">
        <v>210</v>
      </c>
      <c r="E33" s="2">
        <v>7145</v>
      </c>
      <c r="F33" s="2">
        <v>183755</v>
      </c>
      <c r="G33" s="2">
        <v>7</v>
      </c>
      <c r="H33" s="2">
        <v>210936</v>
      </c>
    </row>
    <row r="34" spans="1:8" ht="15" customHeight="1" x14ac:dyDescent="0.35">
      <c r="A34" t="s">
        <v>17</v>
      </c>
      <c r="B34">
        <v>2021</v>
      </c>
      <c r="C34" s="2">
        <v>21237</v>
      </c>
      <c r="D34" s="2">
        <v>208</v>
      </c>
      <c r="E34" s="2">
        <v>3111</v>
      </c>
      <c r="F34" s="2">
        <v>88684</v>
      </c>
      <c r="G34" s="2">
        <v>1393</v>
      </c>
      <c r="H34" s="2">
        <v>114633</v>
      </c>
    </row>
    <row r="35" spans="1:8" ht="15" customHeight="1" x14ac:dyDescent="0.35">
      <c r="A35" t="s">
        <v>18</v>
      </c>
      <c r="B35">
        <v>2019</v>
      </c>
      <c r="C35" s="3">
        <v>15475</v>
      </c>
      <c r="D35" s="3">
        <v>335</v>
      </c>
      <c r="E35" s="3">
        <v>6158</v>
      </c>
      <c r="F35" s="3">
        <v>167249</v>
      </c>
      <c r="G35" s="3">
        <v>8</v>
      </c>
      <c r="H35" s="3">
        <v>189225</v>
      </c>
    </row>
    <row r="36" spans="1:8" ht="15" customHeight="1" x14ac:dyDescent="0.35">
      <c r="A36" t="s">
        <v>18</v>
      </c>
      <c r="B36">
        <v>2020</v>
      </c>
      <c r="C36" s="3">
        <v>16458</v>
      </c>
      <c r="D36" s="3">
        <v>357</v>
      </c>
      <c r="E36" s="3">
        <v>6432</v>
      </c>
      <c r="F36" s="3">
        <v>175105</v>
      </c>
      <c r="G36" s="3">
        <v>8</v>
      </c>
      <c r="H36" s="3">
        <v>198360</v>
      </c>
    </row>
    <row r="37" spans="1:8" ht="15" customHeight="1" x14ac:dyDescent="0.35">
      <c r="A37" t="s">
        <v>18</v>
      </c>
      <c r="B37">
        <v>2021</v>
      </c>
      <c r="C37" s="3">
        <v>18399</v>
      </c>
      <c r="D37" s="3">
        <v>395</v>
      </c>
      <c r="E37" s="3">
        <v>2426</v>
      </c>
      <c r="F37" s="3">
        <v>117543</v>
      </c>
      <c r="G37" s="3">
        <v>0</v>
      </c>
      <c r="H37" s="3">
        <v>138763</v>
      </c>
    </row>
    <row r="38" spans="1:8" ht="15" customHeight="1" x14ac:dyDescent="0.35">
      <c r="A38" t="s">
        <v>19</v>
      </c>
      <c r="B38">
        <v>2019</v>
      </c>
      <c r="C38" s="2">
        <v>21942</v>
      </c>
      <c r="D38" s="2">
        <v>490</v>
      </c>
      <c r="E38" s="2">
        <v>10394</v>
      </c>
      <c r="F38" s="2">
        <v>272096</v>
      </c>
      <c r="G38" s="2">
        <v>70</v>
      </c>
      <c r="H38" s="2">
        <v>304992</v>
      </c>
    </row>
    <row r="39" spans="1:8" ht="15" customHeight="1" x14ac:dyDescent="0.35">
      <c r="A39" t="s">
        <v>19</v>
      </c>
      <c r="B39">
        <v>2020</v>
      </c>
      <c r="C39" s="2">
        <v>23245</v>
      </c>
      <c r="D39" s="2">
        <v>509</v>
      </c>
      <c r="E39" s="2">
        <v>10873</v>
      </c>
      <c r="F39" s="2">
        <v>282058</v>
      </c>
      <c r="G39" s="2">
        <v>70</v>
      </c>
      <c r="H39" s="2">
        <v>316755</v>
      </c>
    </row>
    <row r="40" spans="1:8" ht="15" customHeight="1" x14ac:dyDescent="0.35">
      <c r="A40" t="s">
        <v>19</v>
      </c>
      <c r="B40">
        <v>2021</v>
      </c>
      <c r="C40" s="2">
        <v>36930</v>
      </c>
      <c r="D40" s="2">
        <v>1588</v>
      </c>
      <c r="E40" s="2">
        <v>5902</v>
      </c>
      <c r="F40" s="2">
        <v>211074</v>
      </c>
      <c r="G40" s="2">
        <v>5</v>
      </c>
      <c r="H40" s="2">
        <v>255499</v>
      </c>
    </row>
    <row r="41" spans="1:8" ht="15" customHeight="1" x14ac:dyDescent="0.35">
      <c r="A41" t="s">
        <v>20</v>
      </c>
      <c r="B41">
        <v>2019</v>
      </c>
      <c r="C41" s="3">
        <v>38000</v>
      </c>
      <c r="D41" s="3">
        <v>1056</v>
      </c>
      <c r="E41" s="3">
        <v>17376</v>
      </c>
      <c r="F41" s="3">
        <v>521362</v>
      </c>
      <c r="G41" s="3">
        <v>390</v>
      </c>
      <c r="H41" s="3">
        <v>578184</v>
      </c>
    </row>
    <row r="42" spans="1:8" ht="15" customHeight="1" x14ac:dyDescent="0.35">
      <c r="A42" t="s">
        <v>20</v>
      </c>
      <c r="B42">
        <v>2020</v>
      </c>
      <c r="C42" s="3">
        <v>40060</v>
      </c>
      <c r="D42" s="3">
        <v>1068</v>
      </c>
      <c r="E42" s="3">
        <v>17937</v>
      </c>
      <c r="F42" s="3">
        <v>537902</v>
      </c>
      <c r="G42" s="3">
        <v>399</v>
      </c>
      <c r="H42" s="3">
        <v>597366</v>
      </c>
    </row>
    <row r="43" spans="1:8" ht="15" customHeight="1" x14ac:dyDescent="0.35">
      <c r="A43" t="s">
        <v>20</v>
      </c>
      <c r="B43">
        <v>2021</v>
      </c>
      <c r="C43" s="3">
        <v>38927</v>
      </c>
      <c r="D43" s="3">
        <v>731</v>
      </c>
      <c r="E43" s="3">
        <v>127</v>
      </c>
      <c r="F43" s="3">
        <v>10480</v>
      </c>
      <c r="G43" s="3" t="s">
        <v>53</v>
      </c>
      <c r="H43" s="3">
        <v>50265</v>
      </c>
    </row>
    <row r="44" spans="1:8" ht="15" customHeight="1" x14ac:dyDescent="0.35">
      <c r="A44" t="s">
        <v>21</v>
      </c>
      <c r="B44">
        <v>2019</v>
      </c>
      <c r="C44" s="2">
        <v>187816</v>
      </c>
      <c r="D44" s="2">
        <v>2573</v>
      </c>
      <c r="E44" s="2">
        <v>50687</v>
      </c>
      <c r="F44" s="2">
        <v>1509222</v>
      </c>
      <c r="G44" s="2">
        <v>147</v>
      </c>
      <c r="H44" s="2">
        <v>1750445</v>
      </c>
    </row>
    <row r="45" spans="1:8" ht="15" customHeight="1" x14ac:dyDescent="0.35">
      <c r="A45" t="s">
        <v>21</v>
      </c>
      <c r="B45">
        <v>2020</v>
      </c>
      <c r="C45" s="2">
        <v>194598</v>
      </c>
      <c r="D45" s="2">
        <v>2641</v>
      </c>
      <c r="E45" s="2">
        <v>52718</v>
      </c>
      <c r="F45" s="2">
        <v>1558650</v>
      </c>
      <c r="G45" s="2">
        <v>147</v>
      </c>
      <c r="H45" s="2">
        <v>1808754</v>
      </c>
    </row>
    <row r="46" spans="1:8" ht="15" customHeight="1" x14ac:dyDescent="0.35">
      <c r="A46" t="s">
        <v>21</v>
      </c>
      <c r="B46">
        <v>2021</v>
      </c>
      <c r="C46" s="2">
        <v>191676</v>
      </c>
      <c r="D46" s="2">
        <v>1747</v>
      </c>
      <c r="E46" s="2">
        <v>13160</v>
      </c>
      <c r="F46" s="2">
        <v>749227</v>
      </c>
      <c r="G46" s="2">
        <v>15734</v>
      </c>
      <c r="H46" s="2">
        <v>971544</v>
      </c>
    </row>
    <row r="47" spans="1:8" ht="15" customHeight="1" x14ac:dyDescent="0.35">
      <c r="A47" t="s">
        <v>22</v>
      </c>
      <c r="B47">
        <v>2019</v>
      </c>
      <c r="C47" s="3">
        <v>34065</v>
      </c>
      <c r="D47" s="3">
        <v>876</v>
      </c>
      <c r="E47" s="3">
        <v>25320</v>
      </c>
      <c r="F47" s="3">
        <v>433192</v>
      </c>
      <c r="G47" s="3">
        <v>184</v>
      </c>
      <c r="H47" s="3">
        <v>493637</v>
      </c>
    </row>
    <row r="48" spans="1:8" ht="15" customHeight="1" x14ac:dyDescent="0.35">
      <c r="A48" t="s">
        <v>22</v>
      </c>
      <c r="B48">
        <v>2020</v>
      </c>
      <c r="C48" s="3">
        <v>36401</v>
      </c>
      <c r="D48" s="3">
        <v>914</v>
      </c>
      <c r="E48" s="3">
        <v>26214</v>
      </c>
      <c r="F48" s="3">
        <v>449367</v>
      </c>
      <c r="G48" s="3">
        <v>184</v>
      </c>
      <c r="H48" s="3">
        <v>513080</v>
      </c>
    </row>
    <row r="49" spans="1:8" ht="15" customHeight="1" x14ac:dyDescent="0.35">
      <c r="A49" t="s">
        <v>22</v>
      </c>
      <c r="B49">
        <v>2021</v>
      </c>
      <c r="C49" s="3">
        <v>39640</v>
      </c>
      <c r="D49" s="3">
        <v>708</v>
      </c>
      <c r="E49" s="3">
        <v>202</v>
      </c>
      <c r="F49" s="3">
        <v>9797</v>
      </c>
      <c r="G49" s="3">
        <v>12088</v>
      </c>
      <c r="H49" s="3">
        <v>62435</v>
      </c>
    </row>
    <row r="50" spans="1:8" ht="15" customHeight="1" x14ac:dyDescent="0.35">
      <c r="A50" t="s">
        <v>23</v>
      </c>
      <c r="B50">
        <v>2019</v>
      </c>
      <c r="C50" s="2">
        <v>41420</v>
      </c>
      <c r="D50" s="2">
        <v>1035</v>
      </c>
      <c r="E50" s="2">
        <v>18348</v>
      </c>
      <c r="F50" s="2">
        <v>637231</v>
      </c>
      <c r="G50" s="2">
        <v>61</v>
      </c>
      <c r="H50" s="2">
        <v>698095</v>
      </c>
    </row>
    <row r="51" spans="1:8" ht="15" customHeight="1" x14ac:dyDescent="0.35">
      <c r="A51" t="s">
        <v>23</v>
      </c>
      <c r="B51">
        <v>2020</v>
      </c>
      <c r="C51" s="2">
        <v>43843</v>
      </c>
      <c r="D51" s="2">
        <v>1080</v>
      </c>
      <c r="E51" s="2">
        <v>19031</v>
      </c>
      <c r="F51" s="2">
        <v>657782</v>
      </c>
      <c r="G51" s="2">
        <v>61</v>
      </c>
      <c r="H51" s="2">
        <v>721797</v>
      </c>
    </row>
    <row r="52" spans="1:8" ht="15" customHeight="1" x14ac:dyDescent="0.35">
      <c r="A52" t="s">
        <v>23</v>
      </c>
      <c r="B52">
        <v>2021</v>
      </c>
      <c r="C52" s="2">
        <v>45300</v>
      </c>
      <c r="D52" s="2">
        <v>943</v>
      </c>
      <c r="E52" s="2">
        <v>4770</v>
      </c>
      <c r="F52" s="2">
        <v>288421</v>
      </c>
      <c r="G52" s="2">
        <v>6557</v>
      </c>
      <c r="H52" s="2">
        <v>345991</v>
      </c>
    </row>
    <row r="53" spans="1:8" ht="15" customHeight="1" x14ac:dyDescent="0.35">
      <c r="A53" t="s">
        <v>24</v>
      </c>
      <c r="B53">
        <v>2019</v>
      </c>
      <c r="C53" s="3">
        <v>33350</v>
      </c>
      <c r="D53" s="3">
        <v>1020</v>
      </c>
      <c r="E53" s="3">
        <v>14268</v>
      </c>
      <c r="F53" s="3">
        <v>508509</v>
      </c>
      <c r="G53" s="3">
        <v>14</v>
      </c>
      <c r="H53" s="3">
        <v>557161</v>
      </c>
    </row>
    <row r="54" spans="1:8" ht="15" customHeight="1" x14ac:dyDescent="0.35">
      <c r="A54" t="s">
        <v>24</v>
      </c>
      <c r="B54">
        <v>2020</v>
      </c>
      <c r="C54" s="3">
        <v>35574</v>
      </c>
      <c r="D54" s="3">
        <v>1109</v>
      </c>
      <c r="E54" s="3">
        <v>15211</v>
      </c>
      <c r="F54" s="3">
        <v>530174</v>
      </c>
      <c r="G54" s="3">
        <v>14</v>
      </c>
      <c r="H54" s="3">
        <v>582082</v>
      </c>
    </row>
    <row r="55" spans="1:8" ht="15" customHeight="1" x14ac:dyDescent="0.35">
      <c r="A55" t="s">
        <v>24</v>
      </c>
      <c r="B55">
        <v>2021</v>
      </c>
      <c r="C55" s="3">
        <v>38054</v>
      </c>
      <c r="D55" s="3">
        <v>1029</v>
      </c>
      <c r="E55" s="3">
        <v>3847</v>
      </c>
      <c r="F55" s="3">
        <v>207844</v>
      </c>
      <c r="G55" s="3">
        <v>19</v>
      </c>
      <c r="H55" s="3">
        <v>250793</v>
      </c>
    </row>
    <row r="56" spans="1:8" ht="15" customHeight="1" x14ac:dyDescent="0.35">
      <c r="A56" t="s">
        <v>25</v>
      </c>
      <c r="B56">
        <v>2019</v>
      </c>
      <c r="C56" s="2">
        <v>26604</v>
      </c>
      <c r="D56" s="2">
        <v>348</v>
      </c>
      <c r="E56" s="2">
        <v>8870</v>
      </c>
      <c r="F56" s="2">
        <v>343652</v>
      </c>
      <c r="G56" s="2">
        <v>15</v>
      </c>
      <c r="H56" s="2">
        <v>379489</v>
      </c>
    </row>
    <row r="57" spans="1:8" ht="15" customHeight="1" x14ac:dyDescent="0.35">
      <c r="A57" t="s">
        <v>25</v>
      </c>
      <c r="B57">
        <v>2020</v>
      </c>
      <c r="C57" s="2">
        <v>28039</v>
      </c>
      <c r="D57" s="2">
        <v>358</v>
      </c>
      <c r="E57" s="2">
        <v>9188</v>
      </c>
      <c r="F57" s="2">
        <v>353164</v>
      </c>
      <c r="G57" s="2">
        <v>15</v>
      </c>
      <c r="H57" s="2">
        <v>390764</v>
      </c>
    </row>
    <row r="58" spans="1:8" ht="15" customHeight="1" x14ac:dyDescent="0.35">
      <c r="A58" t="s">
        <v>25</v>
      </c>
      <c r="B58">
        <v>2021</v>
      </c>
      <c r="C58" s="2">
        <v>32125</v>
      </c>
      <c r="D58" s="2">
        <v>345</v>
      </c>
      <c r="E58" s="2">
        <v>2420</v>
      </c>
      <c r="F58" s="2">
        <v>131831</v>
      </c>
      <c r="G58" s="2">
        <v>2983</v>
      </c>
      <c r="H58" s="2">
        <v>169704</v>
      </c>
    </row>
    <row r="59" spans="1:8" ht="15" customHeight="1" x14ac:dyDescent="0.35">
      <c r="A59" t="s">
        <v>26</v>
      </c>
      <c r="B59">
        <v>2019</v>
      </c>
      <c r="C59" s="3">
        <v>30278</v>
      </c>
      <c r="D59" s="3">
        <v>506</v>
      </c>
      <c r="E59" s="3">
        <v>12354</v>
      </c>
      <c r="F59" s="3">
        <v>337081</v>
      </c>
      <c r="G59" s="3">
        <v>28</v>
      </c>
      <c r="H59" s="3">
        <v>380247</v>
      </c>
    </row>
    <row r="60" spans="1:8" ht="15" customHeight="1" x14ac:dyDescent="0.35">
      <c r="A60" t="s">
        <v>26</v>
      </c>
      <c r="B60">
        <v>2020</v>
      </c>
      <c r="C60" s="3">
        <v>32082</v>
      </c>
      <c r="D60" s="3">
        <v>537</v>
      </c>
      <c r="E60" s="3">
        <v>12888</v>
      </c>
      <c r="F60" s="3">
        <v>348031</v>
      </c>
      <c r="G60" s="3">
        <v>28</v>
      </c>
      <c r="H60" s="3">
        <v>393566</v>
      </c>
    </row>
    <row r="61" spans="1:8" ht="15" customHeight="1" x14ac:dyDescent="0.35">
      <c r="A61" t="s">
        <v>26</v>
      </c>
      <c r="B61">
        <v>2021</v>
      </c>
      <c r="C61" s="3">
        <v>23180</v>
      </c>
      <c r="D61" s="3">
        <v>274</v>
      </c>
      <c r="E61" s="3">
        <v>1776</v>
      </c>
      <c r="F61" s="3">
        <v>87149</v>
      </c>
      <c r="G61" s="3">
        <v>3017</v>
      </c>
      <c r="H61" s="3">
        <v>115396</v>
      </c>
    </row>
    <row r="62" spans="1:8" ht="15" customHeight="1" x14ac:dyDescent="0.35">
      <c r="A62" t="s">
        <v>27</v>
      </c>
      <c r="B62">
        <v>2019</v>
      </c>
      <c r="C62" s="2">
        <v>18400</v>
      </c>
      <c r="D62" s="2">
        <v>270</v>
      </c>
      <c r="E62" s="2">
        <v>6084</v>
      </c>
      <c r="F62" s="2">
        <v>259304</v>
      </c>
      <c r="G62" s="2">
        <v>11</v>
      </c>
      <c r="H62" s="2">
        <v>284069</v>
      </c>
    </row>
    <row r="63" spans="1:8" ht="15" customHeight="1" x14ac:dyDescent="0.35">
      <c r="A63" t="s">
        <v>27</v>
      </c>
      <c r="B63">
        <v>2020</v>
      </c>
      <c r="C63" s="2">
        <v>25063</v>
      </c>
      <c r="D63" s="2">
        <v>470</v>
      </c>
      <c r="E63" s="2">
        <v>8490</v>
      </c>
      <c r="F63" s="2">
        <v>357346</v>
      </c>
      <c r="G63" s="2">
        <v>12</v>
      </c>
      <c r="H63" s="2">
        <v>391381</v>
      </c>
    </row>
    <row r="64" spans="1:8" ht="15" customHeight="1" x14ac:dyDescent="0.35">
      <c r="A64" t="s">
        <v>27</v>
      </c>
      <c r="B64">
        <v>2021</v>
      </c>
      <c r="C64" s="2">
        <v>28039</v>
      </c>
      <c r="D64" s="2">
        <v>446</v>
      </c>
      <c r="E64" s="2">
        <v>2092</v>
      </c>
      <c r="F64" s="2">
        <v>149667</v>
      </c>
      <c r="G64" s="2">
        <v>3516</v>
      </c>
      <c r="H64" s="2">
        <v>183760</v>
      </c>
    </row>
    <row r="65" spans="1:8" ht="15" customHeight="1" x14ac:dyDescent="0.35">
      <c r="A65" t="s">
        <v>28</v>
      </c>
      <c r="B65">
        <v>2019</v>
      </c>
      <c r="C65" s="3">
        <v>28644</v>
      </c>
      <c r="D65" s="3">
        <v>1466</v>
      </c>
      <c r="E65" s="3">
        <v>13545</v>
      </c>
      <c r="F65" s="3">
        <v>502018</v>
      </c>
      <c r="G65" s="3">
        <v>12</v>
      </c>
      <c r="H65" s="3">
        <v>545685</v>
      </c>
    </row>
    <row r="66" spans="1:8" ht="15" customHeight="1" x14ac:dyDescent="0.35">
      <c r="A66" t="s">
        <v>28</v>
      </c>
      <c r="B66">
        <v>2020</v>
      </c>
      <c r="C66" s="3">
        <v>30677</v>
      </c>
      <c r="D66" s="3">
        <v>1570</v>
      </c>
      <c r="E66" s="3">
        <v>14327</v>
      </c>
      <c r="F66" s="3">
        <v>521128</v>
      </c>
      <c r="G66" s="3">
        <v>12</v>
      </c>
      <c r="H66" s="3">
        <v>567714</v>
      </c>
    </row>
    <row r="67" spans="1:8" ht="15" customHeight="1" x14ac:dyDescent="0.35">
      <c r="A67" t="s">
        <v>28</v>
      </c>
      <c r="B67">
        <v>2021</v>
      </c>
      <c r="C67" s="3">
        <v>32489</v>
      </c>
      <c r="D67" s="3">
        <v>1361</v>
      </c>
      <c r="E67" s="3">
        <v>3272</v>
      </c>
      <c r="F67" s="3">
        <v>255875</v>
      </c>
      <c r="G67" s="3">
        <v>6144</v>
      </c>
      <c r="H67" s="3">
        <v>299141</v>
      </c>
    </row>
    <row r="68" spans="1:8" ht="15" customHeight="1" x14ac:dyDescent="0.35">
      <c r="A68" t="s">
        <v>29</v>
      </c>
      <c r="B68">
        <v>2019</v>
      </c>
      <c r="C68" s="2">
        <v>28363</v>
      </c>
      <c r="D68" s="2">
        <v>701</v>
      </c>
      <c r="E68" s="2">
        <v>16407</v>
      </c>
      <c r="F68" s="2">
        <v>510929</v>
      </c>
      <c r="G68" s="2">
        <v>79</v>
      </c>
      <c r="H68" s="2">
        <v>556479</v>
      </c>
    </row>
    <row r="69" spans="1:8" ht="15" customHeight="1" x14ac:dyDescent="0.35">
      <c r="A69" t="s">
        <v>29</v>
      </c>
      <c r="B69">
        <v>2020</v>
      </c>
      <c r="C69" s="2">
        <v>30453</v>
      </c>
      <c r="D69" s="2">
        <v>717</v>
      </c>
      <c r="E69" s="2">
        <v>17015</v>
      </c>
      <c r="F69" s="2">
        <v>527330</v>
      </c>
      <c r="G69" s="2">
        <v>79</v>
      </c>
      <c r="H69" s="2">
        <v>575594</v>
      </c>
    </row>
    <row r="70" spans="1:8" ht="15" customHeight="1" x14ac:dyDescent="0.35">
      <c r="A70" t="s">
        <v>29</v>
      </c>
      <c r="B70">
        <v>2021</v>
      </c>
      <c r="C70" s="2">
        <v>32863</v>
      </c>
      <c r="D70" s="2">
        <v>623</v>
      </c>
      <c r="E70" s="2">
        <v>3995</v>
      </c>
      <c r="F70" s="2">
        <v>251714</v>
      </c>
      <c r="G70" s="2">
        <v>5204</v>
      </c>
      <c r="H70" s="2">
        <v>294399</v>
      </c>
    </row>
    <row r="71" spans="1:8" ht="15" customHeight="1" x14ac:dyDescent="0.35">
      <c r="A71" t="s">
        <v>30</v>
      </c>
      <c r="B71">
        <v>2019</v>
      </c>
      <c r="C71" s="3">
        <v>27758</v>
      </c>
      <c r="D71" s="3">
        <v>1485</v>
      </c>
      <c r="E71" s="3">
        <v>14338</v>
      </c>
      <c r="F71" s="3">
        <v>544807</v>
      </c>
      <c r="G71" s="3">
        <v>22</v>
      </c>
      <c r="H71" s="3">
        <v>588410</v>
      </c>
    </row>
    <row r="72" spans="1:8" ht="15" customHeight="1" x14ac:dyDescent="0.35">
      <c r="A72" t="s">
        <v>30</v>
      </c>
      <c r="B72">
        <v>2020</v>
      </c>
      <c r="C72" s="3">
        <v>29697</v>
      </c>
      <c r="D72" s="3">
        <v>1536</v>
      </c>
      <c r="E72" s="3">
        <v>14923</v>
      </c>
      <c r="F72" s="3">
        <v>565511</v>
      </c>
      <c r="G72" s="3">
        <v>22</v>
      </c>
      <c r="H72" s="3">
        <v>611689</v>
      </c>
    </row>
    <row r="73" spans="1:8" ht="15" customHeight="1" x14ac:dyDescent="0.35">
      <c r="A73" t="s">
        <v>30</v>
      </c>
      <c r="B73">
        <v>2021</v>
      </c>
      <c r="C73" s="3">
        <v>32031</v>
      </c>
      <c r="D73" s="3">
        <v>1388</v>
      </c>
      <c r="E73" s="3">
        <v>4375</v>
      </c>
      <c r="F73" s="3">
        <v>292086</v>
      </c>
      <c r="G73" s="3">
        <v>4584</v>
      </c>
      <c r="H73" s="3">
        <v>334464</v>
      </c>
    </row>
    <row r="74" spans="1:8" ht="15" customHeight="1" x14ac:dyDescent="0.35">
      <c r="A74" t="s">
        <v>31</v>
      </c>
      <c r="B74">
        <v>2019</v>
      </c>
      <c r="C74" s="2">
        <v>63737</v>
      </c>
      <c r="D74" s="2">
        <v>859</v>
      </c>
      <c r="E74" s="2">
        <v>26899</v>
      </c>
      <c r="F74" s="2">
        <v>687439</v>
      </c>
      <c r="G74" s="2">
        <v>343</v>
      </c>
      <c r="H74" s="2">
        <v>779277</v>
      </c>
    </row>
    <row r="75" spans="1:8" ht="15" customHeight="1" x14ac:dyDescent="0.35">
      <c r="A75" t="s">
        <v>31</v>
      </c>
      <c r="B75">
        <v>2020</v>
      </c>
      <c r="C75" s="2">
        <v>66686</v>
      </c>
      <c r="D75" s="2">
        <v>893</v>
      </c>
      <c r="E75" s="2">
        <v>27889</v>
      </c>
      <c r="F75" s="2">
        <v>712798</v>
      </c>
      <c r="G75" s="2">
        <v>343</v>
      </c>
      <c r="H75" s="2">
        <v>808609</v>
      </c>
    </row>
    <row r="76" spans="1:8" ht="15" customHeight="1" x14ac:dyDescent="0.35">
      <c r="A76" t="s">
        <v>31</v>
      </c>
      <c r="B76">
        <v>2021</v>
      </c>
      <c r="C76" s="2">
        <v>70675</v>
      </c>
      <c r="D76" s="2">
        <v>833</v>
      </c>
      <c r="E76" s="2">
        <v>7278</v>
      </c>
      <c r="F76" s="2">
        <v>371555</v>
      </c>
      <c r="G76" s="2">
        <v>8978</v>
      </c>
      <c r="H76" s="2">
        <v>459319</v>
      </c>
    </row>
    <row r="77" spans="1:8" ht="15" customHeight="1" x14ac:dyDescent="0.35">
      <c r="A77" t="s">
        <v>32</v>
      </c>
      <c r="B77">
        <v>2019</v>
      </c>
      <c r="C77" s="3">
        <v>16955</v>
      </c>
      <c r="D77" s="3">
        <v>341</v>
      </c>
      <c r="E77" s="3">
        <v>8106</v>
      </c>
      <c r="F77" s="3">
        <v>208457</v>
      </c>
      <c r="G77" s="3">
        <v>3</v>
      </c>
      <c r="H77" s="3">
        <v>233862</v>
      </c>
    </row>
    <row r="78" spans="1:8" ht="15" customHeight="1" x14ac:dyDescent="0.35">
      <c r="A78" t="s">
        <v>32</v>
      </c>
      <c r="B78">
        <v>2020</v>
      </c>
      <c r="C78" s="3">
        <v>18075</v>
      </c>
      <c r="D78" s="3">
        <v>349</v>
      </c>
      <c r="E78" s="3">
        <v>8489</v>
      </c>
      <c r="F78" s="3">
        <v>218186</v>
      </c>
      <c r="G78" s="3">
        <v>3</v>
      </c>
      <c r="H78" s="3">
        <v>245102</v>
      </c>
    </row>
    <row r="79" spans="1:8" ht="15" customHeight="1" x14ac:dyDescent="0.35">
      <c r="A79" t="s">
        <v>32</v>
      </c>
      <c r="B79">
        <v>2021</v>
      </c>
      <c r="C79" s="3">
        <v>19162</v>
      </c>
      <c r="D79" s="3">
        <v>295</v>
      </c>
      <c r="E79" s="3">
        <v>3379</v>
      </c>
      <c r="F79" s="3">
        <v>101460</v>
      </c>
      <c r="G79" s="3">
        <v>2275</v>
      </c>
      <c r="H79" s="3">
        <v>126571</v>
      </c>
    </row>
    <row r="80" spans="1:8" ht="15" customHeight="1" x14ac:dyDescent="0.35">
      <c r="A80" t="s">
        <v>33</v>
      </c>
      <c r="B80">
        <v>2019</v>
      </c>
      <c r="C80" s="2">
        <v>8997</v>
      </c>
      <c r="D80" s="2">
        <v>168</v>
      </c>
      <c r="E80" s="2">
        <v>6565</v>
      </c>
      <c r="F80" s="2">
        <v>99831</v>
      </c>
      <c r="G80" s="2">
        <v>6</v>
      </c>
      <c r="H80" s="2">
        <v>115567</v>
      </c>
    </row>
    <row r="81" spans="1:8" ht="15" customHeight="1" x14ac:dyDescent="0.35">
      <c r="A81" t="s">
        <v>33</v>
      </c>
      <c r="B81">
        <v>2020</v>
      </c>
      <c r="C81" s="2">
        <v>9599</v>
      </c>
      <c r="D81" s="2">
        <v>173</v>
      </c>
      <c r="E81" s="2">
        <v>6933</v>
      </c>
      <c r="F81" s="2">
        <v>104815</v>
      </c>
      <c r="G81" s="2">
        <v>6</v>
      </c>
      <c r="H81" s="2">
        <v>121526</v>
      </c>
    </row>
    <row r="82" spans="1:8" ht="15" customHeight="1" x14ac:dyDescent="0.35">
      <c r="A82" t="s">
        <v>33</v>
      </c>
      <c r="B82">
        <v>2021</v>
      </c>
      <c r="C82" s="2">
        <v>10026</v>
      </c>
      <c r="D82" s="2">
        <v>174</v>
      </c>
      <c r="E82" s="2">
        <v>1977</v>
      </c>
      <c r="F82" s="2">
        <v>46579</v>
      </c>
      <c r="G82" s="2">
        <v>2569</v>
      </c>
      <c r="H82" s="2">
        <v>61325</v>
      </c>
    </row>
    <row r="83" spans="1:8" ht="15" customHeight="1" x14ac:dyDescent="0.35">
      <c r="A83" t="s">
        <v>34</v>
      </c>
      <c r="B83">
        <v>2019</v>
      </c>
      <c r="C83" s="3">
        <v>17687</v>
      </c>
      <c r="D83" s="3">
        <v>705</v>
      </c>
      <c r="E83" s="3">
        <v>11740</v>
      </c>
      <c r="F83" s="3">
        <v>251474</v>
      </c>
      <c r="G83" s="3">
        <v>17</v>
      </c>
      <c r="H83" s="3">
        <v>281623</v>
      </c>
    </row>
    <row r="84" spans="1:8" ht="15" customHeight="1" x14ac:dyDescent="0.35">
      <c r="A84" t="s">
        <v>34</v>
      </c>
      <c r="B84">
        <v>2020</v>
      </c>
      <c r="C84" s="3">
        <v>18966</v>
      </c>
      <c r="D84" s="3">
        <v>748</v>
      </c>
      <c r="E84" s="3">
        <v>12242</v>
      </c>
      <c r="F84" s="3">
        <v>260673</v>
      </c>
      <c r="G84" s="3">
        <v>17</v>
      </c>
      <c r="H84" s="3">
        <v>292646</v>
      </c>
    </row>
    <row r="85" spans="1:8" ht="15" customHeight="1" x14ac:dyDescent="0.35">
      <c r="A85" t="s">
        <v>34</v>
      </c>
      <c r="B85">
        <v>2021</v>
      </c>
      <c r="C85" s="3">
        <v>20041</v>
      </c>
      <c r="D85" s="3">
        <v>755</v>
      </c>
      <c r="E85" s="3">
        <v>4436</v>
      </c>
      <c r="F85" s="3">
        <v>127472</v>
      </c>
      <c r="G85" s="3">
        <v>2192</v>
      </c>
      <c r="H85" s="3">
        <v>154896</v>
      </c>
    </row>
    <row r="86" spans="1:8" ht="15" customHeight="1" x14ac:dyDescent="0.35">
      <c r="A86" t="s">
        <v>35</v>
      </c>
      <c r="B86">
        <v>2019</v>
      </c>
      <c r="C86" s="2">
        <v>11023</v>
      </c>
      <c r="D86" s="2">
        <v>219</v>
      </c>
      <c r="E86" s="2">
        <v>5772</v>
      </c>
      <c r="F86" s="2">
        <v>192403</v>
      </c>
      <c r="G86" s="2">
        <v>45</v>
      </c>
      <c r="H86" s="2">
        <v>209462</v>
      </c>
    </row>
    <row r="87" spans="1:8" ht="15" customHeight="1" x14ac:dyDescent="0.35">
      <c r="A87" t="s">
        <v>35</v>
      </c>
      <c r="B87">
        <v>2020</v>
      </c>
      <c r="C87" s="2">
        <v>12062</v>
      </c>
      <c r="D87" s="2">
        <v>234</v>
      </c>
      <c r="E87" s="2">
        <v>6159</v>
      </c>
      <c r="F87" s="2">
        <v>202485</v>
      </c>
      <c r="G87" s="2">
        <v>45</v>
      </c>
      <c r="H87" s="2">
        <v>220985</v>
      </c>
    </row>
    <row r="88" spans="1:8" ht="15" customHeight="1" x14ac:dyDescent="0.35">
      <c r="A88" t="s">
        <v>35</v>
      </c>
      <c r="B88">
        <v>2021</v>
      </c>
      <c r="C88" s="2">
        <v>14060</v>
      </c>
      <c r="D88" s="2">
        <v>269</v>
      </c>
      <c r="E88" s="2">
        <v>2378</v>
      </c>
      <c r="F88" s="2">
        <v>122146</v>
      </c>
      <c r="G88" s="2">
        <v>1282</v>
      </c>
      <c r="H88" s="2">
        <v>140135</v>
      </c>
    </row>
    <row r="89" spans="1:8" ht="15" customHeight="1" x14ac:dyDescent="0.35">
      <c r="A89" t="s">
        <v>36</v>
      </c>
      <c r="B89">
        <v>2019</v>
      </c>
      <c r="C89" s="3">
        <v>28346</v>
      </c>
      <c r="D89" s="3">
        <v>479</v>
      </c>
      <c r="E89" s="3">
        <v>10154</v>
      </c>
      <c r="F89" s="3">
        <v>241003</v>
      </c>
      <c r="G89" s="3">
        <v>44</v>
      </c>
      <c r="H89" s="3">
        <v>280026</v>
      </c>
    </row>
    <row r="90" spans="1:8" ht="15" customHeight="1" x14ac:dyDescent="0.35">
      <c r="A90" t="s">
        <v>36</v>
      </c>
      <c r="B90">
        <v>2020</v>
      </c>
      <c r="C90" s="3">
        <v>29827</v>
      </c>
      <c r="D90" s="3">
        <v>495</v>
      </c>
      <c r="E90" s="3">
        <v>10566</v>
      </c>
      <c r="F90" s="3">
        <v>251775</v>
      </c>
      <c r="G90" s="3">
        <v>44</v>
      </c>
      <c r="H90" s="3">
        <v>292707</v>
      </c>
    </row>
    <row r="91" spans="1:8" ht="15" customHeight="1" x14ac:dyDescent="0.35">
      <c r="A91" t="s">
        <v>36</v>
      </c>
      <c r="B91">
        <v>2021</v>
      </c>
      <c r="C91" s="3">
        <v>35849</v>
      </c>
      <c r="D91" s="3">
        <v>480</v>
      </c>
      <c r="E91" s="3">
        <v>256</v>
      </c>
      <c r="F91" s="3">
        <v>6692</v>
      </c>
      <c r="G91" s="3">
        <v>1</v>
      </c>
      <c r="H91" s="3">
        <v>43278</v>
      </c>
    </row>
    <row r="92" spans="1:8" ht="15" customHeight="1" x14ac:dyDescent="0.35">
      <c r="A92" t="s">
        <v>37</v>
      </c>
      <c r="B92">
        <v>2019</v>
      </c>
      <c r="C92" s="2">
        <v>20409</v>
      </c>
      <c r="D92" s="2">
        <v>317</v>
      </c>
      <c r="E92" s="2">
        <v>7843</v>
      </c>
      <c r="F92" s="2">
        <v>159232</v>
      </c>
      <c r="G92" s="2">
        <v>13</v>
      </c>
      <c r="H92" s="2">
        <v>187814</v>
      </c>
    </row>
    <row r="93" spans="1:8" ht="15" customHeight="1" x14ac:dyDescent="0.35">
      <c r="A93" t="s">
        <v>37</v>
      </c>
      <c r="B93">
        <v>2020</v>
      </c>
      <c r="C93" s="2">
        <v>22004</v>
      </c>
      <c r="D93" s="2">
        <v>343</v>
      </c>
      <c r="E93" s="2">
        <v>8323</v>
      </c>
      <c r="F93" s="2">
        <v>169442</v>
      </c>
      <c r="G93" s="2">
        <v>13</v>
      </c>
      <c r="H93" s="2">
        <v>200125</v>
      </c>
    </row>
    <row r="94" spans="1:8" ht="15" customHeight="1" x14ac:dyDescent="0.35">
      <c r="A94" t="s">
        <v>37</v>
      </c>
      <c r="B94">
        <v>2021</v>
      </c>
      <c r="C94" s="2">
        <v>32944</v>
      </c>
      <c r="D94" s="2">
        <v>353</v>
      </c>
      <c r="E94" s="2">
        <v>146</v>
      </c>
      <c r="F94" s="2">
        <v>9160</v>
      </c>
      <c r="G94" s="2" t="s">
        <v>53</v>
      </c>
      <c r="H94" s="2">
        <v>42603</v>
      </c>
    </row>
    <row r="95" spans="1:8" ht="15" customHeight="1" x14ac:dyDescent="0.35">
      <c r="A95" t="s">
        <v>38</v>
      </c>
      <c r="B95">
        <v>2019</v>
      </c>
      <c r="C95" s="3">
        <v>114379</v>
      </c>
      <c r="D95" s="3">
        <v>1349</v>
      </c>
      <c r="E95" s="3">
        <v>23635</v>
      </c>
      <c r="F95" s="3">
        <v>579223</v>
      </c>
      <c r="G95" s="3">
        <v>19</v>
      </c>
      <c r="H95" s="3">
        <v>718605</v>
      </c>
    </row>
    <row r="96" spans="1:8" ht="15" customHeight="1" x14ac:dyDescent="0.35">
      <c r="A96" t="s">
        <v>38</v>
      </c>
      <c r="B96">
        <v>2020</v>
      </c>
      <c r="C96" s="3">
        <v>116828</v>
      </c>
      <c r="D96" s="3">
        <v>1397</v>
      </c>
      <c r="E96" s="3">
        <v>24197</v>
      </c>
      <c r="F96" s="3">
        <v>594887</v>
      </c>
      <c r="G96" s="3">
        <v>19</v>
      </c>
      <c r="H96" s="3">
        <v>737328</v>
      </c>
    </row>
    <row r="97" spans="1:8" ht="15" customHeight="1" x14ac:dyDescent="0.35">
      <c r="A97" t="s">
        <v>38</v>
      </c>
      <c r="B97">
        <v>2021</v>
      </c>
      <c r="C97" s="3">
        <v>113414</v>
      </c>
      <c r="D97" s="3">
        <v>983</v>
      </c>
      <c r="E97" s="3">
        <v>6601</v>
      </c>
      <c r="F97" s="3">
        <v>281130</v>
      </c>
      <c r="G97" s="3">
        <v>5965</v>
      </c>
      <c r="H97" s="3">
        <v>408093</v>
      </c>
    </row>
    <row r="98" spans="1:8" ht="15" customHeight="1" x14ac:dyDescent="0.35">
      <c r="A98" t="s">
        <v>39</v>
      </c>
      <c r="B98">
        <v>2019</v>
      </c>
      <c r="C98" s="2">
        <v>13696</v>
      </c>
      <c r="D98" s="2">
        <v>839</v>
      </c>
      <c r="E98" s="2">
        <v>5809</v>
      </c>
      <c r="F98" s="2">
        <v>106100</v>
      </c>
      <c r="G98" s="2">
        <v>6</v>
      </c>
      <c r="H98" s="2">
        <v>126450</v>
      </c>
    </row>
    <row r="99" spans="1:8" ht="15" customHeight="1" x14ac:dyDescent="0.35">
      <c r="A99" t="s">
        <v>39</v>
      </c>
      <c r="B99">
        <v>2020</v>
      </c>
      <c r="C99" s="2">
        <v>14498</v>
      </c>
      <c r="D99" s="2">
        <v>869</v>
      </c>
      <c r="E99" s="2">
        <v>6137</v>
      </c>
      <c r="F99" s="2">
        <v>112252</v>
      </c>
      <c r="G99" s="2">
        <v>6</v>
      </c>
      <c r="H99" s="2">
        <v>133762</v>
      </c>
    </row>
    <row r="100" spans="1:8" ht="15" customHeight="1" x14ac:dyDescent="0.35">
      <c r="A100" t="s">
        <v>39</v>
      </c>
      <c r="B100">
        <v>2021</v>
      </c>
      <c r="C100" s="2">
        <v>13010</v>
      </c>
      <c r="D100" s="2">
        <v>227</v>
      </c>
      <c r="E100" s="2">
        <v>1202</v>
      </c>
      <c r="F100" s="2">
        <v>3470</v>
      </c>
      <c r="G100" s="2">
        <v>3</v>
      </c>
      <c r="H100" s="2">
        <v>17912</v>
      </c>
    </row>
    <row r="101" spans="1:8" ht="15" customHeight="1" x14ac:dyDescent="0.35">
      <c r="A101" t="s">
        <v>40</v>
      </c>
      <c r="B101">
        <v>2019</v>
      </c>
      <c r="C101" s="3">
        <v>16717</v>
      </c>
      <c r="D101" s="3">
        <v>682</v>
      </c>
      <c r="E101" s="3">
        <v>5293</v>
      </c>
      <c r="F101" s="3">
        <v>165947</v>
      </c>
      <c r="G101" s="3">
        <v>10</v>
      </c>
      <c r="H101" s="3">
        <v>188649</v>
      </c>
    </row>
    <row r="102" spans="1:8" ht="15" customHeight="1" x14ac:dyDescent="0.35">
      <c r="A102" t="s">
        <v>40</v>
      </c>
      <c r="B102">
        <v>2020</v>
      </c>
      <c r="C102" s="3">
        <v>17811</v>
      </c>
      <c r="D102" s="3">
        <v>705</v>
      </c>
      <c r="E102" s="3">
        <v>5535</v>
      </c>
      <c r="F102" s="3">
        <v>176108</v>
      </c>
      <c r="G102" s="3">
        <v>10</v>
      </c>
      <c r="H102" s="3">
        <v>200169</v>
      </c>
    </row>
    <row r="103" spans="1:8" ht="15" customHeight="1" x14ac:dyDescent="0.35">
      <c r="A103" t="s">
        <v>40</v>
      </c>
      <c r="B103">
        <v>2021</v>
      </c>
      <c r="C103" s="3">
        <v>23789</v>
      </c>
      <c r="D103" s="3">
        <v>482</v>
      </c>
      <c r="E103" s="3">
        <v>533</v>
      </c>
      <c r="F103" s="3">
        <v>5872</v>
      </c>
      <c r="G103" s="3">
        <v>2</v>
      </c>
      <c r="H103" s="3">
        <v>30678</v>
      </c>
    </row>
    <row r="104" spans="1:8" ht="15" customHeight="1" x14ac:dyDescent="0.35">
      <c r="A104" t="s">
        <v>41</v>
      </c>
      <c r="B104">
        <v>2019</v>
      </c>
      <c r="C104" s="2">
        <v>20682</v>
      </c>
      <c r="D104" s="2">
        <v>607</v>
      </c>
      <c r="E104" s="2">
        <v>8917</v>
      </c>
      <c r="F104" s="2">
        <v>226032</v>
      </c>
      <c r="G104" s="2">
        <v>28</v>
      </c>
      <c r="H104" s="2">
        <v>256266</v>
      </c>
    </row>
    <row r="105" spans="1:8" ht="15" customHeight="1" x14ac:dyDescent="0.35">
      <c r="A105" t="s">
        <v>41</v>
      </c>
      <c r="B105">
        <v>2020</v>
      </c>
      <c r="C105" s="2">
        <v>22238</v>
      </c>
      <c r="D105" s="2">
        <v>629</v>
      </c>
      <c r="E105" s="2">
        <v>9298</v>
      </c>
      <c r="F105" s="2">
        <v>235248</v>
      </c>
      <c r="G105" s="2">
        <v>28</v>
      </c>
      <c r="H105" s="2">
        <v>267441</v>
      </c>
    </row>
    <row r="106" spans="1:8" ht="15" customHeight="1" x14ac:dyDescent="0.35">
      <c r="A106" t="s">
        <v>41</v>
      </c>
      <c r="B106">
        <v>2021</v>
      </c>
      <c r="C106" s="2">
        <v>20139</v>
      </c>
      <c r="D106" s="2">
        <v>276</v>
      </c>
      <c r="E106" s="2">
        <v>331</v>
      </c>
      <c r="F106" s="2">
        <v>4177</v>
      </c>
      <c r="G106" s="2">
        <v>3418</v>
      </c>
      <c r="H106" s="2">
        <v>28341</v>
      </c>
    </row>
    <row r="107" spans="1:8" ht="15" customHeight="1" x14ac:dyDescent="0.35">
      <c r="A107" t="s">
        <v>42</v>
      </c>
      <c r="B107">
        <v>2019</v>
      </c>
      <c r="C107" s="3">
        <v>20541</v>
      </c>
      <c r="D107" s="3">
        <v>439</v>
      </c>
      <c r="E107" s="3">
        <v>5287</v>
      </c>
      <c r="F107" s="3">
        <v>151427</v>
      </c>
      <c r="G107" s="3">
        <v>30</v>
      </c>
      <c r="H107" s="3">
        <v>177724</v>
      </c>
    </row>
    <row r="108" spans="1:8" ht="15" customHeight="1" x14ac:dyDescent="0.35">
      <c r="A108" t="s">
        <v>42</v>
      </c>
      <c r="B108">
        <v>2020</v>
      </c>
      <c r="C108" s="3">
        <v>21337</v>
      </c>
      <c r="D108" s="3">
        <v>455</v>
      </c>
      <c r="E108" s="3">
        <v>5434</v>
      </c>
      <c r="F108" s="3">
        <v>157513</v>
      </c>
      <c r="G108" s="3">
        <v>30</v>
      </c>
      <c r="H108" s="3">
        <v>184769</v>
      </c>
    </row>
    <row r="109" spans="1:8" ht="15" customHeight="1" x14ac:dyDescent="0.35">
      <c r="A109" t="s">
        <v>42</v>
      </c>
      <c r="B109">
        <v>2021</v>
      </c>
      <c r="C109" s="3">
        <v>20495</v>
      </c>
      <c r="D109" s="3">
        <v>302</v>
      </c>
      <c r="E109" s="3">
        <v>1240</v>
      </c>
      <c r="F109" s="3">
        <v>55680</v>
      </c>
      <c r="G109" s="3">
        <v>1628</v>
      </c>
      <c r="H109" s="3">
        <v>79345</v>
      </c>
    </row>
    <row r="110" spans="1:8" ht="15" customHeight="1" x14ac:dyDescent="0.35">
      <c r="A110" t="s">
        <v>43</v>
      </c>
      <c r="B110">
        <v>2019</v>
      </c>
      <c r="C110" s="2">
        <v>495596</v>
      </c>
      <c r="D110" s="2">
        <v>3888</v>
      </c>
      <c r="E110" s="2">
        <v>149670</v>
      </c>
      <c r="F110" s="2">
        <v>2517449</v>
      </c>
      <c r="G110" s="2">
        <v>196</v>
      </c>
      <c r="H110" s="2">
        <v>3166799</v>
      </c>
    </row>
    <row r="111" spans="1:8" ht="15" customHeight="1" x14ac:dyDescent="0.35">
      <c r="A111" t="s">
        <v>43</v>
      </c>
      <c r="B111">
        <v>2020</v>
      </c>
      <c r="C111" s="2">
        <v>503066</v>
      </c>
      <c r="D111" s="2">
        <v>3965</v>
      </c>
      <c r="E111" s="2">
        <v>153102</v>
      </c>
      <c r="F111" s="2">
        <v>2599332</v>
      </c>
      <c r="G111" s="2">
        <v>196</v>
      </c>
      <c r="H111" s="2">
        <v>3259661</v>
      </c>
    </row>
    <row r="112" spans="1:8" ht="15" customHeight="1" x14ac:dyDescent="0.35">
      <c r="A112" t="s">
        <v>43</v>
      </c>
      <c r="B112">
        <v>2021</v>
      </c>
      <c r="C112" s="2">
        <v>459190</v>
      </c>
      <c r="D112" s="2">
        <v>2892</v>
      </c>
      <c r="E112" s="2">
        <v>34637</v>
      </c>
      <c r="F112" s="2">
        <v>1321021</v>
      </c>
      <c r="G112" s="2">
        <v>37513</v>
      </c>
      <c r="H112" s="2">
        <v>1855253</v>
      </c>
    </row>
    <row r="113" spans="1:8" ht="15" customHeight="1" x14ac:dyDescent="0.35">
      <c r="A113" t="s">
        <v>44</v>
      </c>
      <c r="B113">
        <v>2019</v>
      </c>
      <c r="C113" s="3">
        <v>21923</v>
      </c>
      <c r="D113" s="3">
        <v>286</v>
      </c>
      <c r="E113" s="3">
        <v>8900</v>
      </c>
      <c r="F113" s="3">
        <v>168172</v>
      </c>
      <c r="G113" s="3" t="s">
        <v>53</v>
      </c>
      <c r="H113" s="3">
        <v>199281</v>
      </c>
    </row>
    <row r="114" spans="1:8" ht="15" customHeight="1" x14ac:dyDescent="0.35">
      <c r="A114" t="s">
        <v>44</v>
      </c>
      <c r="B114">
        <v>2020</v>
      </c>
      <c r="C114" s="3">
        <v>23051</v>
      </c>
      <c r="D114" s="3">
        <v>292</v>
      </c>
      <c r="E114" s="3">
        <v>9221</v>
      </c>
      <c r="F114" s="3">
        <v>173924</v>
      </c>
      <c r="G114" s="3" t="s">
        <v>53</v>
      </c>
      <c r="H114" s="3">
        <v>206488</v>
      </c>
    </row>
    <row r="115" spans="1:8" ht="15" customHeight="1" x14ac:dyDescent="0.35">
      <c r="A115" t="s">
        <v>44</v>
      </c>
      <c r="B115">
        <v>2021</v>
      </c>
      <c r="C115" s="3">
        <v>23779</v>
      </c>
      <c r="D115" s="3">
        <v>205</v>
      </c>
      <c r="E115" s="3">
        <v>83</v>
      </c>
      <c r="F115" s="3">
        <v>8073</v>
      </c>
      <c r="G115" s="3">
        <v>1251</v>
      </c>
      <c r="H115" s="3">
        <v>33391</v>
      </c>
    </row>
    <row r="116" spans="1:8" ht="15" customHeight="1" x14ac:dyDescent="0.35"/>
    <row r="117" spans="1:8" ht="15" customHeight="1" x14ac:dyDescent="0.35"/>
    <row r="118" spans="1:8" ht="15" customHeight="1" x14ac:dyDescent="0.35"/>
    <row r="119" spans="1:8" ht="15" customHeight="1" x14ac:dyDescent="0.35"/>
    <row r="120" spans="1:8" ht="15" customHeight="1" x14ac:dyDescent="0.35"/>
    <row r="121" spans="1:8" ht="1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7C51-266E-4A23-8B96-48B5C3AA81E1}">
  <dimension ref="A1:E40"/>
  <sheetViews>
    <sheetView workbookViewId="0">
      <selection activeCell="F4" sqref="F4"/>
    </sheetView>
  </sheetViews>
  <sheetFormatPr defaultRowHeight="14.5" x14ac:dyDescent="0.35"/>
  <cols>
    <col min="1" max="1" width="14.453125" bestFit="1" customWidth="1"/>
  </cols>
  <sheetData>
    <row r="1" spans="1:5" ht="13.5" customHeight="1" x14ac:dyDescent="0.35">
      <c r="A1" t="s">
        <v>4</v>
      </c>
      <c r="B1" t="s">
        <v>54</v>
      </c>
      <c r="C1" t="s">
        <v>55</v>
      </c>
      <c r="D1" t="s">
        <v>56</v>
      </c>
      <c r="E1" t="s">
        <v>5</v>
      </c>
    </row>
    <row r="2" spans="1:5" x14ac:dyDescent="0.35">
      <c r="A2" t="s">
        <v>6</v>
      </c>
      <c r="B2">
        <v>102.29</v>
      </c>
      <c r="C2" t="s">
        <v>53</v>
      </c>
      <c r="D2" t="s">
        <v>53</v>
      </c>
      <c r="E2">
        <v>102.29</v>
      </c>
    </row>
    <row r="3" spans="1:5" x14ac:dyDescent="0.35">
      <c r="A3" t="s">
        <v>7</v>
      </c>
      <c r="B3">
        <v>42.35</v>
      </c>
      <c r="C3" t="s">
        <v>53</v>
      </c>
      <c r="D3" t="s">
        <v>53</v>
      </c>
      <c r="E3">
        <v>42.35</v>
      </c>
    </row>
    <row r="4" spans="1:5" x14ac:dyDescent="0.35">
      <c r="A4" t="s">
        <v>8</v>
      </c>
      <c r="B4" t="s">
        <v>53</v>
      </c>
      <c r="C4" t="s">
        <v>53</v>
      </c>
      <c r="D4" t="s">
        <v>53</v>
      </c>
      <c r="E4" t="s">
        <v>53</v>
      </c>
    </row>
    <row r="5" spans="1:5" x14ac:dyDescent="0.35">
      <c r="A5" t="s">
        <v>10</v>
      </c>
      <c r="B5">
        <v>9.58</v>
      </c>
      <c r="C5" t="s">
        <v>53</v>
      </c>
      <c r="D5" t="s">
        <v>53</v>
      </c>
      <c r="E5">
        <v>9.58</v>
      </c>
    </row>
    <row r="6" spans="1:5" x14ac:dyDescent="0.35">
      <c r="A6" t="s">
        <v>11</v>
      </c>
      <c r="B6">
        <v>28.88</v>
      </c>
      <c r="C6" t="s">
        <v>53</v>
      </c>
      <c r="D6" t="s">
        <v>53</v>
      </c>
      <c r="E6">
        <v>28.88</v>
      </c>
    </row>
    <row r="7" spans="1:5" x14ac:dyDescent="0.35">
      <c r="A7" t="s">
        <v>12</v>
      </c>
      <c r="B7">
        <v>78.459999999999994</v>
      </c>
      <c r="C7" t="s">
        <v>53</v>
      </c>
      <c r="D7" t="s">
        <v>53</v>
      </c>
      <c r="E7">
        <v>78.459999999999994</v>
      </c>
    </row>
    <row r="8" spans="1:5" x14ac:dyDescent="0.35">
      <c r="A8" t="s">
        <v>13</v>
      </c>
      <c r="B8">
        <v>69.709999999999994</v>
      </c>
      <c r="C8" t="s">
        <v>53</v>
      </c>
      <c r="D8" t="s">
        <v>53</v>
      </c>
      <c r="E8">
        <v>69.709999999999994</v>
      </c>
    </row>
    <row r="9" spans="1:5" x14ac:dyDescent="0.35">
      <c r="A9" t="s">
        <v>14</v>
      </c>
      <c r="B9">
        <v>38.5</v>
      </c>
      <c r="C9" t="s">
        <v>53</v>
      </c>
      <c r="D9" t="s">
        <v>53</v>
      </c>
      <c r="E9">
        <v>38.5</v>
      </c>
    </row>
    <row r="10" spans="1:5" x14ac:dyDescent="0.35">
      <c r="A10" t="s">
        <v>15</v>
      </c>
      <c r="B10">
        <v>127.58</v>
      </c>
      <c r="C10" t="s">
        <v>53</v>
      </c>
      <c r="D10" t="s">
        <v>53</v>
      </c>
      <c r="E10">
        <v>127.58</v>
      </c>
    </row>
    <row r="11" spans="1:5" x14ac:dyDescent="0.35">
      <c r="A11" t="s">
        <v>16</v>
      </c>
      <c r="B11">
        <v>91.07</v>
      </c>
      <c r="C11" t="s">
        <v>53</v>
      </c>
      <c r="D11" t="s">
        <v>53</v>
      </c>
      <c r="E11">
        <v>91.07</v>
      </c>
    </row>
    <row r="12" spans="1:5" x14ac:dyDescent="0.35">
      <c r="A12" t="s">
        <v>17</v>
      </c>
      <c r="B12">
        <v>68.88</v>
      </c>
      <c r="C12" t="s">
        <v>53</v>
      </c>
      <c r="D12" t="s">
        <v>53</v>
      </c>
      <c r="E12">
        <v>68.88</v>
      </c>
    </row>
    <row r="13" spans="1:5" x14ac:dyDescent="0.35">
      <c r="A13" t="s">
        <v>18</v>
      </c>
      <c r="B13">
        <v>17.09</v>
      </c>
      <c r="C13" t="s">
        <v>53</v>
      </c>
      <c r="D13" t="s">
        <v>53</v>
      </c>
      <c r="E13">
        <v>17.09</v>
      </c>
    </row>
    <row r="14" spans="1:5" x14ac:dyDescent="0.35">
      <c r="A14" t="s">
        <v>19</v>
      </c>
      <c r="B14" t="s">
        <v>53</v>
      </c>
      <c r="C14" t="s">
        <v>53</v>
      </c>
      <c r="D14" t="s">
        <v>53</v>
      </c>
      <c r="E14" t="s">
        <v>53</v>
      </c>
    </row>
    <row r="15" spans="1:5" x14ac:dyDescent="0.35">
      <c r="A15" t="s">
        <v>20</v>
      </c>
      <c r="B15">
        <v>86.14</v>
      </c>
      <c r="C15" t="s">
        <v>53</v>
      </c>
      <c r="D15" t="s">
        <v>53</v>
      </c>
      <c r="E15">
        <v>86.14</v>
      </c>
    </row>
    <row r="16" spans="1:5" x14ac:dyDescent="0.35">
      <c r="A16" t="s">
        <v>21</v>
      </c>
      <c r="B16">
        <v>29.03</v>
      </c>
      <c r="C16" t="s">
        <v>53</v>
      </c>
      <c r="D16">
        <v>0.1</v>
      </c>
      <c r="E16">
        <v>29.13</v>
      </c>
    </row>
    <row r="17" spans="1:5" x14ac:dyDescent="0.35">
      <c r="A17" t="s">
        <v>22</v>
      </c>
      <c r="B17">
        <v>72.91</v>
      </c>
      <c r="C17" t="s">
        <v>53</v>
      </c>
      <c r="D17">
        <v>0.2</v>
      </c>
      <c r="E17">
        <v>73.11</v>
      </c>
    </row>
    <row r="18" spans="1:5" x14ac:dyDescent="0.35">
      <c r="A18" t="s">
        <v>23</v>
      </c>
      <c r="B18">
        <v>61.25</v>
      </c>
      <c r="C18" t="s">
        <v>53</v>
      </c>
      <c r="D18" t="s">
        <v>53</v>
      </c>
      <c r="E18">
        <v>61.25</v>
      </c>
    </row>
    <row r="19" spans="1:5" x14ac:dyDescent="0.35">
      <c r="A19" t="s">
        <v>24</v>
      </c>
      <c r="B19">
        <v>27.57</v>
      </c>
      <c r="C19" t="s">
        <v>53</v>
      </c>
      <c r="D19">
        <v>11.1</v>
      </c>
      <c r="E19">
        <v>38.67</v>
      </c>
    </row>
    <row r="20" spans="1:5" x14ac:dyDescent="0.35">
      <c r="A20" t="s">
        <v>25</v>
      </c>
      <c r="B20" t="s">
        <v>53</v>
      </c>
      <c r="C20" t="s">
        <v>53</v>
      </c>
      <c r="D20" t="s">
        <v>53</v>
      </c>
      <c r="E20" t="s">
        <v>53</v>
      </c>
    </row>
    <row r="21" spans="1:5" x14ac:dyDescent="0.35">
      <c r="A21" t="s">
        <v>26</v>
      </c>
      <c r="B21">
        <v>39.06</v>
      </c>
      <c r="C21" t="s">
        <v>53</v>
      </c>
      <c r="D21" t="s">
        <v>53</v>
      </c>
      <c r="E21">
        <v>39.06</v>
      </c>
    </row>
    <row r="22" spans="1:5" x14ac:dyDescent="0.35">
      <c r="A22" t="s">
        <v>27</v>
      </c>
      <c r="B22" t="s">
        <v>53</v>
      </c>
      <c r="C22" t="s">
        <v>53</v>
      </c>
      <c r="D22" t="s">
        <v>53</v>
      </c>
      <c r="E22" t="s">
        <v>53</v>
      </c>
    </row>
    <row r="23" spans="1:5" x14ac:dyDescent="0.35">
      <c r="A23" t="s">
        <v>28</v>
      </c>
      <c r="B23">
        <v>48.41</v>
      </c>
      <c r="C23" t="s">
        <v>53</v>
      </c>
      <c r="D23" t="s">
        <v>53</v>
      </c>
      <c r="E23">
        <v>48.41</v>
      </c>
    </row>
    <row r="24" spans="1:5" x14ac:dyDescent="0.35">
      <c r="A24" t="s">
        <v>29</v>
      </c>
      <c r="B24">
        <v>82.08</v>
      </c>
      <c r="C24" t="s">
        <v>53</v>
      </c>
      <c r="D24" t="s">
        <v>53</v>
      </c>
      <c r="E24">
        <v>82.08</v>
      </c>
    </row>
    <row r="25" spans="1:5" x14ac:dyDescent="0.35">
      <c r="A25" t="s">
        <v>30</v>
      </c>
      <c r="B25">
        <v>56.49</v>
      </c>
      <c r="C25" t="s">
        <v>53</v>
      </c>
      <c r="D25" t="s">
        <v>53</v>
      </c>
      <c r="E25">
        <v>56.49</v>
      </c>
    </row>
    <row r="26" spans="1:5" x14ac:dyDescent="0.35">
      <c r="A26" t="s">
        <v>31</v>
      </c>
      <c r="B26">
        <v>14.51</v>
      </c>
      <c r="C26" t="s">
        <v>53</v>
      </c>
      <c r="D26" t="s">
        <v>53</v>
      </c>
      <c r="E26">
        <v>14.51</v>
      </c>
    </row>
    <row r="27" spans="1:5" x14ac:dyDescent="0.35">
      <c r="A27" t="s">
        <v>32</v>
      </c>
      <c r="B27" t="s">
        <v>53</v>
      </c>
      <c r="C27" t="s">
        <v>53</v>
      </c>
      <c r="D27" t="s">
        <v>53</v>
      </c>
      <c r="E27" t="s">
        <v>53</v>
      </c>
    </row>
    <row r="28" spans="1:5" x14ac:dyDescent="0.35">
      <c r="A28" t="s">
        <v>33</v>
      </c>
      <c r="B28">
        <v>56.3</v>
      </c>
      <c r="C28" t="s">
        <v>53</v>
      </c>
      <c r="D28" t="s">
        <v>53</v>
      </c>
      <c r="E28">
        <v>56.3</v>
      </c>
    </row>
    <row r="29" spans="1:5" x14ac:dyDescent="0.35">
      <c r="A29" t="s">
        <v>34</v>
      </c>
      <c r="B29">
        <v>54.6</v>
      </c>
      <c r="C29" t="s">
        <v>53</v>
      </c>
      <c r="D29" t="s">
        <v>53</v>
      </c>
      <c r="E29">
        <v>54.6</v>
      </c>
    </row>
    <row r="30" spans="1:5" x14ac:dyDescent="0.35">
      <c r="A30" t="s">
        <v>35</v>
      </c>
      <c r="B30">
        <v>28</v>
      </c>
      <c r="C30" t="s">
        <v>53</v>
      </c>
      <c r="D30" t="s">
        <v>53</v>
      </c>
      <c r="E30">
        <v>28</v>
      </c>
    </row>
    <row r="31" spans="1:5" x14ac:dyDescent="0.35">
      <c r="A31" t="s">
        <v>12</v>
      </c>
      <c r="B31">
        <v>6.93</v>
      </c>
      <c r="C31" t="s">
        <v>53</v>
      </c>
      <c r="D31" t="s">
        <v>53</v>
      </c>
      <c r="E31">
        <v>6.93</v>
      </c>
    </row>
    <row r="32" spans="1:5" x14ac:dyDescent="0.35">
      <c r="A32" t="s">
        <v>11</v>
      </c>
      <c r="B32">
        <v>5.25</v>
      </c>
      <c r="C32" t="s">
        <v>53</v>
      </c>
      <c r="D32" t="s">
        <v>53</v>
      </c>
      <c r="E32">
        <v>5.25</v>
      </c>
    </row>
    <row r="33" spans="1:5" x14ac:dyDescent="0.35">
      <c r="A33" t="s">
        <v>13</v>
      </c>
      <c r="B33">
        <v>10.6</v>
      </c>
      <c r="C33" t="s">
        <v>53</v>
      </c>
      <c r="D33" t="s">
        <v>53</v>
      </c>
      <c r="E33">
        <v>10.6</v>
      </c>
    </row>
    <row r="34" spans="1:5" x14ac:dyDescent="0.35">
      <c r="A34" t="s">
        <v>19</v>
      </c>
      <c r="B34" t="s">
        <v>53</v>
      </c>
      <c r="C34" t="s">
        <v>53</v>
      </c>
      <c r="D34" t="s">
        <v>53</v>
      </c>
      <c r="E34" t="s">
        <v>53</v>
      </c>
    </row>
    <row r="35" spans="1:5" x14ac:dyDescent="0.35">
      <c r="A35" t="s">
        <v>20</v>
      </c>
      <c r="B35">
        <v>1.29</v>
      </c>
      <c r="C35" t="s">
        <v>53</v>
      </c>
      <c r="D35" t="s">
        <v>53</v>
      </c>
      <c r="E35">
        <v>1.29</v>
      </c>
    </row>
    <row r="36" spans="1:5" x14ac:dyDescent="0.35">
      <c r="A36" t="s">
        <v>22</v>
      </c>
      <c r="B36" t="s">
        <v>53</v>
      </c>
      <c r="C36" t="s">
        <v>53</v>
      </c>
      <c r="D36" t="s">
        <v>53</v>
      </c>
      <c r="E36" t="s">
        <v>53</v>
      </c>
    </row>
    <row r="37" spans="1:5" x14ac:dyDescent="0.35">
      <c r="A37" t="s">
        <v>25</v>
      </c>
      <c r="B37" t="s">
        <v>53</v>
      </c>
      <c r="C37" t="s">
        <v>53</v>
      </c>
      <c r="D37" t="s">
        <v>53</v>
      </c>
      <c r="E37" t="s">
        <v>53</v>
      </c>
    </row>
    <row r="38" spans="1:5" x14ac:dyDescent="0.35">
      <c r="A38" t="s">
        <v>57</v>
      </c>
      <c r="B38">
        <v>12.17</v>
      </c>
      <c r="C38" t="s">
        <v>53</v>
      </c>
      <c r="D38" t="s">
        <v>53</v>
      </c>
      <c r="E38">
        <v>12.17</v>
      </c>
    </row>
    <row r="39" spans="1:5" x14ac:dyDescent="0.35">
      <c r="A39" t="s">
        <v>58</v>
      </c>
      <c r="B39">
        <v>36.1</v>
      </c>
      <c r="C39" t="s">
        <v>53</v>
      </c>
      <c r="D39" t="s">
        <v>53</v>
      </c>
      <c r="E39">
        <v>36.1</v>
      </c>
    </row>
    <row r="40" spans="1:5" x14ac:dyDescent="0.35">
      <c r="A40" t="s">
        <v>45</v>
      </c>
      <c r="B40">
        <v>1403.08</v>
      </c>
      <c r="C40" t="s">
        <v>53</v>
      </c>
      <c r="D40">
        <v>17.920000000000002</v>
      </c>
      <c r="E40">
        <v>1421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8C5C-3C46-4FF6-BA66-BBEAAE5C623E}">
  <dimension ref="A1:E40"/>
  <sheetViews>
    <sheetView zoomScale="90" zoomScaleNormal="90" workbookViewId="0">
      <selection activeCell="G9" sqref="G9"/>
    </sheetView>
  </sheetViews>
  <sheetFormatPr defaultRowHeight="14.5" x14ac:dyDescent="0.35"/>
  <sheetData>
    <row r="1" spans="1:5" ht="14.5" customHeight="1" x14ac:dyDescent="0.35">
      <c r="A1" t="s">
        <v>4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35">
      <c r="A2" t="s">
        <v>6</v>
      </c>
      <c r="B2">
        <v>9.9</v>
      </c>
      <c r="C2">
        <v>74.19</v>
      </c>
      <c r="D2">
        <v>9.1</v>
      </c>
      <c r="E2">
        <v>9.1</v>
      </c>
    </row>
    <row r="3" spans="1:5" x14ac:dyDescent="0.35">
      <c r="A3" t="s">
        <v>7</v>
      </c>
      <c r="B3">
        <v>33.96</v>
      </c>
      <c r="C3">
        <v>6.69</v>
      </c>
      <c r="D3">
        <v>1.4</v>
      </c>
      <c r="E3">
        <v>0.3</v>
      </c>
    </row>
    <row r="4" spans="1:5" x14ac:dyDescent="0.35">
      <c r="A4" t="s">
        <v>8</v>
      </c>
      <c r="B4" t="s">
        <v>53</v>
      </c>
      <c r="C4" t="s">
        <v>53</v>
      </c>
      <c r="D4" t="s">
        <v>53</v>
      </c>
      <c r="E4" t="s">
        <v>53</v>
      </c>
    </row>
    <row r="5" spans="1:5" x14ac:dyDescent="0.35">
      <c r="A5" t="s">
        <v>10</v>
      </c>
      <c r="B5">
        <v>3.17</v>
      </c>
      <c r="C5">
        <v>4.8099999999999996</v>
      </c>
      <c r="D5">
        <v>1.4</v>
      </c>
      <c r="E5">
        <v>0.2</v>
      </c>
    </row>
    <row r="6" spans="1:5" x14ac:dyDescent="0.35">
      <c r="A6" t="s">
        <v>11</v>
      </c>
      <c r="B6">
        <v>11.59</v>
      </c>
      <c r="C6">
        <v>17.29</v>
      </c>
      <c r="D6" t="s">
        <v>53</v>
      </c>
      <c r="E6" t="s">
        <v>53</v>
      </c>
    </row>
    <row r="7" spans="1:5" x14ac:dyDescent="0.35">
      <c r="A7" t="s">
        <v>12</v>
      </c>
      <c r="B7">
        <v>36.630000000000003</v>
      </c>
      <c r="C7">
        <v>32.83</v>
      </c>
      <c r="D7">
        <v>6.8</v>
      </c>
      <c r="E7">
        <v>2.2000000000000002</v>
      </c>
    </row>
    <row r="8" spans="1:5" x14ac:dyDescent="0.35">
      <c r="A8" t="s">
        <v>13</v>
      </c>
      <c r="B8">
        <v>56.09</v>
      </c>
      <c r="C8">
        <v>10.119999999999999</v>
      </c>
      <c r="D8">
        <v>3.5</v>
      </c>
      <c r="E8" t="s">
        <v>53</v>
      </c>
    </row>
    <row r="9" spans="1:5" x14ac:dyDescent="0.35">
      <c r="A9" t="s">
        <v>14</v>
      </c>
      <c r="B9">
        <v>10.27</v>
      </c>
      <c r="C9">
        <v>18.37</v>
      </c>
      <c r="D9">
        <v>9.86</v>
      </c>
      <c r="E9" t="s">
        <v>53</v>
      </c>
    </row>
    <row r="10" spans="1:5" x14ac:dyDescent="0.35">
      <c r="A10" t="s">
        <v>15</v>
      </c>
      <c r="B10">
        <v>53.12</v>
      </c>
      <c r="C10">
        <v>52.67</v>
      </c>
      <c r="D10">
        <v>21.79</v>
      </c>
      <c r="E10" t="s">
        <v>53</v>
      </c>
    </row>
    <row r="11" spans="1:5" x14ac:dyDescent="0.35">
      <c r="A11" t="s">
        <v>16</v>
      </c>
      <c r="B11">
        <v>26.97</v>
      </c>
      <c r="C11">
        <v>56.34</v>
      </c>
      <c r="D11">
        <v>6.7</v>
      </c>
      <c r="E11">
        <v>1.06</v>
      </c>
    </row>
    <row r="12" spans="1:5" x14ac:dyDescent="0.35">
      <c r="A12" t="s">
        <v>17</v>
      </c>
      <c r="B12">
        <v>61.04</v>
      </c>
      <c r="C12">
        <v>7.79</v>
      </c>
      <c r="D12">
        <v>0.05</v>
      </c>
      <c r="E12" t="s">
        <v>53</v>
      </c>
    </row>
    <row r="13" spans="1:5" x14ac:dyDescent="0.35">
      <c r="A13" t="s">
        <v>18</v>
      </c>
      <c r="B13">
        <v>2.27</v>
      </c>
      <c r="C13">
        <v>13.48</v>
      </c>
      <c r="D13">
        <v>1.1399999999999999</v>
      </c>
      <c r="E13">
        <v>0.2</v>
      </c>
    </row>
    <row r="14" spans="1:5" x14ac:dyDescent="0.35">
      <c r="A14" t="s">
        <v>19</v>
      </c>
      <c r="B14" t="s">
        <v>53</v>
      </c>
      <c r="C14" t="s">
        <v>53</v>
      </c>
      <c r="D14" t="s">
        <v>53</v>
      </c>
      <c r="E14" t="s">
        <v>53</v>
      </c>
    </row>
    <row r="15" spans="1:5" x14ac:dyDescent="0.35">
      <c r="A15" t="s">
        <v>20</v>
      </c>
      <c r="B15">
        <v>71.680000000000007</v>
      </c>
      <c r="C15">
        <v>8.39</v>
      </c>
      <c r="D15">
        <v>3.97</v>
      </c>
      <c r="E15">
        <v>2.1</v>
      </c>
    </row>
    <row r="16" spans="1:5" x14ac:dyDescent="0.35">
      <c r="A16" t="s">
        <v>21</v>
      </c>
      <c r="B16">
        <v>16.079999999999998</v>
      </c>
      <c r="C16">
        <v>10.59</v>
      </c>
      <c r="D16">
        <v>2.2400000000000002</v>
      </c>
      <c r="E16">
        <v>0.22</v>
      </c>
    </row>
    <row r="17" spans="1:5" x14ac:dyDescent="0.35">
      <c r="A17" t="s">
        <v>22</v>
      </c>
      <c r="B17">
        <v>54.42</v>
      </c>
      <c r="C17">
        <v>10.58</v>
      </c>
      <c r="D17">
        <v>2.6</v>
      </c>
      <c r="E17">
        <v>5.51</v>
      </c>
    </row>
    <row r="18" spans="1:5" x14ac:dyDescent="0.35">
      <c r="A18" t="s">
        <v>23</v>
      </c>
      <c r="B18">
        <v>47.83</v>
      </c>
      <c r="C18">
        <v>11.8</v>
      </c>
      <c r="D18">
        <v>1.1000000000000001</v>
      </c>
      <c r="E18">
        <v>0.52</v>
      </c>
    </row>
    <row r="19" spans="1:5" x14ac:dyDescent="0.35">
      <c r="A19" t="s">
        <v>24</v>
      </c>
      <c r="B19">
        <v>22.46</v>
      </c>
      <c r="C19">
        <v>8.6</v>
      </c>
      <c r="D19">
        <v>3.51</v>
      </c>
      <c r="E19">
        <v>4.0999999999999996</v>
      </c>
    </row>
    <row r="20" spans="1:5" x14ac:dyDescent="0.35">
      <c r="A20" t="s">
        <v>25</v>
      </c>
      <c r="B20" t="s">
        <v>53</v>
      </c>
      <c r="C20" t="s">
        <v>53</v>
      </c>
      <c r="D20" t="s">
        <v>53</v>
      </c>
      <c r="E20" t="s">
        <v>53</v>
      </c>
    </row>
    <row r="21" spans="1:5" x14ac:dyDescent="0.35">
      <c r="A21" t="s">
        <v>26</v>
      </c>
      <c r="B21">
        <v>28.69</v>
      </c>
      <c r="C21">
        <v>9.27</v>
      </c>
      <c r="D21">
        <v>1.1000000000000001</v>
      </c>
      <c r="E21" t="s">
        <v>53</v>
      </c>
    </row>
    <row r="22" spans="1:5" x14ac:dyDescent="0.35">
      <c r="A22" t="s">
        <v>27</v>
      </c>
      <c r="B22" t="s">
        <v>53</v>
      </c>
      <c r="C22" t="s">
        <v>53</v>
      </c>
      <c r="D22" t="s">
        <v>53</v>
      </c>
      <c r="E22" t="s">
        <v>53</v>
      </c>
    </row>
    <row r="23" spans="1:5" x14ac:dyDescent="0.35">
      <c r="A23" t="s">
        <v>28</v>
      </c>
      <c r="B23">
        <v>22.32</v>
      </c>
      <c r="C23">
        <v>15.89</v>
      </c>
      <c r="D23">
        <v>3.9</v>
      </c>
      <c r="E23">
        <v>6.3</v>
      </c>
    </row>
    <row r="24" spans="1:5" x14ac:dyDescent="0.35">
      <c r="A24" t="s">
        <v>29</v>
      </c>
      <c r="B24">
        <v>44.48</v>
      </c>
      <c r="C24">
        <v>27.4</v>
      </c>
      <c r="D24">
        <v>6.1</v>
      </c>
      <c r="E24">
        <v>4.0999999999999996</v>
      </c>
    </row>
    <row r="25" spans="1:5" x14ac:dyDescent="0.35">
      <c r="A25" t="s">
        <v>30</v>
      </c>
      <c r="B25">
        <v>30.62</v>
      </c>
      <c r="C25">
        <v>18.27</v>
      </c>
      <c r="D25">
        <v>4.2</v>
      </c>
      <c r="E25">
        <v>3.4</v>
      </c>
    </row>
    <row r="26" spans="1:5" x14ac:dyDescent="0.35">
      <c r="A26" t="s">
        <v>31</v>
      </c>
      <c r="B26">
        <v>15.65</v>
      </c>
      <c r="C26">
        <v>4.0999999999999996</v>
      </c>
      <c r="D26">
        <v>1.19</v>
      </c>
      <c r="E26">
        <v>0.1</v>
      </c>
    </row>
    <row r="27" spans="1:5" x14ac:dyDescent="0.35">
      <c r="A27" t="s">
        <v>32</v>
      </c>
      <c r="B27" t="s">
        <v>53</v>
      </c>
      <c r="C27" t="s">
        <v>53</v>
      </c>
      <c r="D27" t="s">
        <v>53</v>
      </c>
      <c r="E27" t="s">
        <v>53</v>
      </c>
    </row>
    <row r="28" spans="1:5" x14ac:dyDescent="0.35">
      <c r="A28" t="s">
        <v>33</v>
      </c>
      <c r="B28">
        <v>41.99</v>
      </c>
      <c r="C28">
        <v>10.5</v>
      </c>
      <c r="D28">
        <v>1.51</v>
      </c>
      <c r="E28">
        <v>2.2999999999999998</v>
      </c>
    </row>
    <row r="29" spans="1:5" x14ac:dyDescent="0.35">
      <c r="A29" t="s">
        <v>34</v>
      </c>
      <c r="B29">
        <v>35.04</v>
      </c>
      <c r="C29">
        <v>11.57</v>
      </c>
      <c r="D29">
        <v>3.42</v>
      </c>
      <c r="E29">
        <v>4.57</v>
      </c>
    </row>
    <row r="30" spans="1:5" x14ac:dyDescent="0.35">
      <c r="A30" t="s">
        <v>35</v>
      </c>
      <c r="B30">
        <v>22.4</v>
      </c>
      <c r="C30">
        <v>4.8</v>
      </c>
      <c r="D30">
        <v>0.8</v>
      </c>
      <c r="E30" t="s">
        <v>53</v>
      </c>
    </row>
    <row r="31" spans="1:5" x14ac:dyDescent="0.35">
      <c r="A31" t="s">
        <v>12</v>
      </c>
      <c r="B31">
        <v>6.83</v>
      </c>
      <c r="C31">
        <v>0.1</v>
      </c>
      <c r="D31" t="s">
        <v>53</v>
      </c>
      <c r="E31" t="s">
        <v>53</v>
      </c>
    </row>
    <row r="32" spans="1:5" x14ac:dyDescent="0.35">
      <c r="A32" t="s">
        <v>11</v>
      </c>
      <c r="B32">
        <v>5.0199999999999996</v>
      </c>
      <c r="C32">
        <v>0.23</v>
      </c>
      <c r="D32" t="s">
        <v>53</v>
      </c>
      <c r="E32" t="s">
        <v>53</v>
      </c>
    </row>
    <row r="33" spans="1:5" x14ac:dyDescent="0.35">
      <c r="A33" t="s">
        <v>13</v>
      </c>
      <c r="B33">
        <v>10.54</v>
      </c>
      <c r="C33">
        <v>0.06</v>
      </c>
      <c r="D33" t="s">
        <v>53</v>
      </c>
      <c r="E33" t="s">
        <v>53</v>
      </c>
    </row>
    <row r="34" spans="1:5" x14ac:dyDescent="0.35">
      <c r="A34" t="s">
        <v>19</v>
      </c>
      <c r="B34" t="s">
        <v>53</v>
      </c>
      <c r="C34" t="s">
        <v>53</v>
      </c>
      <c r="D34" t="s">
        <v>53</v>
      </c>
      <c r="E34" t="s">
        <v>53</v>
      </c>
    </row>
    <row r="35" spans="1:5" x14ac:dyDescent="0.35">
      <c r="A35" t="s">
        <v>20</v>
      </c>
      <c r="B35" t="s">
        <v>53</v>
      </c>
      <c r="C35">
        <v>0.1</v>
      </c>
      <c r="D35">
        <v>1.19</v>
      </c>
      <c r="E35" t="s">
        <v>53</v>
      </c>
    </row>
    <row r="36" spans="1:5" x14ac:dyDescent="0.35">
      <c r="A36" t="s">
        <v>22</v>
      </c>
      <c r="B36" t="s">
        <v>53</v>
      </c>
      <c r="C36" t="s">
        <v>53</v>
      </c>
      <c r="D36" t="s">
        <v>53</v>
      </c>
      <c r="E36" t="s">
        <v>53</v>
      </c>
    </row>
    <row r="37" spans="1:5" x14ac:dyDescent="0.35">
      <c r="A37" t="s">
        <v>25</v>
      </c>
      <c r="B37" t="s">
        <v>53</v>
      </c>
      <c r="C37" t="s">
        <v>53</v>
      </c>
      <c r="D37" t="s">
        <v>53</v>
      </c>
      <c r="E37" t="s">
        <v>53</v>
      </c>
    </row>
    <row r="38" spans="1:5" x14ac:dyDescent="0.35">
      <c r="A38" t="s">
        <v>57</v>
      </c>
      <c r="B38">
        <v>9.31</v>
      </c>
      <c r="C38">
        <v>2.36</v>
      </c>
      <c r="D38">
        <v>0.5</v>
      </c>
      <c r="E38" t="s">
        <v>53</v>
      </c>
    </row>
    <row r="39" spans="1:5" x14ac:dyDescent="0.35">
      <c r="A39" t="s">
        <v>58</v>
      </c>
      <c r="B39">
        <v>30.07</v>
      </c>
      <c r="C39">
        <v>3.73</v>
      </c>
      <c r="D39">
        <v>2.2999999999999998</v>
      </c>
      <c r="E39" t="s">
        <v>53</v>
      </c>
    </row>
    <row r="40" spans="1:5" x14ac:dyDescent="0.35">
      <c r="A40" t="s">
        <v>45</v>
      </c>
      <c r="B40">
        <v>820.44</v>
      </c>
      <c r="C40">
        <v>452.92</v>
      </c>
      <c r="D40">
        <v>101.37</v>
      </c>
      <c r="E40">
        <v>46.28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E511-E90B-4725-89E4-7489F403982B}">
  <dimension ref="A1:E40"/>
  <sheetViews>
    <sheetView topLeftCell="A24" zoomScale="115" zoomScaleNormal="115" workbookViewId="0">
      <selection activeCell="C1" sqref="C1:C39"/>
    </sheetView>
  </sheetViews>
  <sheetFormatPr defaultRowHeight="14.5" x14ac:dyDescent="0.35"/>
  <cols>
    <col min="1" max="1" width="14.453125" bestFit="1" customWidth="1"/>
  </cols>
  <sheetData>
    <row r="1" spans="1:5" x14ac:dyDescent="0.35">
      <c r="A1" t="s">
        <v>4</v>
      </c>
      <c r="B1">
        <v>2018</v>
      </c>
      <c r="C1">
        <v>2019</v>
      </c>
      <c r="D1">
        <v>2020</v>
      </c>
      <c r="E1">
        <v>2021</v>
      </c>
    </row>
    <row r="2" spans="1:5" x14ac:dyDescent="0.35">
      <c r="A2" t="s">
        <v>6</v>
      </c>
      <c r="B2">
        <v>10</v>
      </c>
      <c r="C2">
        <v>10</v>
      </c>
      <c r="D2">
        <v>10</v>
      </c>
      <c r="E2">
        <v>10</v>
      </c>
    </row>
    <row r="3" spans="1:5" x14ac:dyDescent="0.35">
      <c r="A3" t="s">
        <v>7</v>
      </c>
      <c r="B3">
        <v>12</v>
      </c>
      <c r="C3">
        <v>12</v>
      </c>
      <c r="D3">
        <v>12</v>
      </c>
      <c r="E3">
        <v>12</v>
      </c>
    </row>
    <row r="4" spans="1:5" x14ac:dyDescent="0.35">
      <c r="A4" t="s">
        <v>8</v>
      </c>
      <c r="B4">
        <v>14</v>
      </c>
      <c r="C4">
        <v>14</v>
      </c>
      <c r="D4">
        <v>14</v>
      </c>
      <c r="E4">
        <v>14</v>
      </c>
    </row>
    <row r="5" spans="1:5" x14ac:dyDescent="0.35">
      <c r="A5" t="s">
        <v>10</v>
      </c>
      <c r="B5">
        <v>18</v>
      </c>
      <c r="C5">
        <v>18</v>
      </c>
      <c r="D5">
        <v>18</v>
      </c>
      <c r="E5">
        <v>18</v>
      </c>
    </row>
    <row r="6" spans="1:5" x14ac:dyDescent="0.35">
      <c r="A6" t="s">
        <v>11</v>
      </c>
      <c r="B6">
        <v>18</v>
      </c>
      <c r="C6">
        <v>18</v>
      </c>
      <c r="D6">
        <v>18</v>
      </c>
      <c r="E6">
        <v>18</v>
      </c>
    </row>
    <row r="7" spans="1:5" x14ac:dyDescent="0.35">
      <c r="A7" t="s">
        <v>12</v>
      </c>
      <c r="B7">
        <v>25</v>
      </c>
      <c r="C7">
        <v>25</v>
      </c>
      <c r="D7">
        <v>25</v>
      </c>
      <c r="E7">
        <v>25</v>
      </c>
    </row>
    <row r="8" spans="1:5" x14ac:dyDescent="0.35">
      <c r="A8" t="s">
        <v>13</v>
      </c>
      <c r="B8">
        <v>27</v>
      </c>
      <c r="C8">
        <v>27</v>
      </c>
      <c r="D8">
        <v>27</v>
      </c>
      <c r="E8">
        <v>27</v>
      </c>
    </row>
    <row r="9" spans="1:5" x14ac:dyDescent="0.35">
      <c r="A9" t="s">
        <v>14</v>
      </c>
      <c r="B9">
        <v>16</v>
      </c>
      <c r="C9">
        <v>16</v>
      </c>
      <c r="D9">
        <v>16</v>
      </c>
      <c r="E9">
        <v>16</v>
      </c>
    </row>
    <row r="10" spans="1:5" x14ac:dyDescent="0.35">
      <c r="A10" t="s">
        <v>15</v>
      </c>
      <c r="B10">
        <v>34</v>
      </c>
      <c r="C10">
        <v>34</v>
      </c>
      <c r="D10">
        <v>34</v>
      </c>
      <c r="E10">
        <v>34</v>
      </c>
    </row>
    <row r="11" spans="1:5" x14ac:dyDescent="0.35">
      <c r="A11" t="s">
        <v>16</v>
      </c>
      <c r="B11">
        <v>22</v>
      </c>
      <c r="C11">
        <v>22</v>
      </c>
      <c r="D11">
        <v>22</v>
      </c>
      <c r="E11">
        <v>22</v>
      </c>
    </row>
    <row r="12" spans="1:5" x14ac:dyDescent="0.35">
      <c r="A12" t="s">
        <v>17</v>
      </c>
      <c r="B12">
        <v>13</v>
      </c>
      <c r="C12">
        <v>13</v>
      </c>
      <c r="D12">
        <v>13</v>
      </c>
      <c r="E12">
        <v>13</v>
      </c>
    </row>
    <row r="13" spans="1:5" x14ac:dyDescent="0.35">
      <c r="A13" t="s">
        <v>18</v>
      </c>
      <c r="B13">
        <v>13</v>
      </c>
      <c r="C13">
        <v>13</v>
      </c>
      <c r="D13">
        <v>13</v>
      </c>
      <c r="E13">
        <v>13</v>
      </c>
    </row>
    <row r="14" spans="1:5" x14ac:dyDescent="0.35">
      <c r="A14" t="s">
        <v>19</v>
      </c>
      <c r="B14">
        <v>21</v>
      </c>
      <c r="C14">
        <v>21</v>
      </c>
      <c r="D14">
        <v>21</v>
      </c>
      <c r="E14">
        <v>21</v>
      </c>
    </row>
    <row r="15" spans="1:5" x14ac:dyDescent="0.35">
      <c r="A15" t="s">
        <v>20</v>
      </c>
      <c r="B15">
        <v>23</v>
      </c>
      <c r="C15">
        <v>23</v>
      </c>
      <c r="D15">
        <v>23</v>
      </c>
      <c r="E15">
        <v>23</v>
      </c>
    </row>
    <row r="16" spans="1:5" x14ac:dyDescent="0.35">
      <c r="A16" t="s">
        <v>21</v>
      </c>
      <c r="B16">
        <v>22</v>
      </c>
      <c r="C16">
        <v>22</v>
      </c>
      <c r="D16">
        <v>22</v>
      </c>
      <c r="E16">
        <v>22</v>
      </c>
    </row>
    <row r="17" spans="1:5" x14ac:dyDescent="0.35">
      <c r="A17" t="s">
        <v>22</v>
      </c>
      <c r="B17">
        <v>18</v>
      </c>
      <c r="C17">
        <v>18</v>
      </c>
      <c r="D17">
        <v>18</v>
      </c>
      <c r="E17">
        <v>18</v>
      </c>
    </row>
    <row r="18" spans="1:5" x14ac:dyDescent="0.35">
      <c r="A18" t="s">
        <v>23</v>
      </c>
      <c r="B18">
        <v>18</v>
      </c>
      <c r="C18">
        <v>18</v>
      </c>
      <c r="D18">
        <v>18</v>
      </c>
      <c r="E18">
        <v>18</v>
      </c>
    </row>
    <row r="19" spans="1:5" x14ac:dyDescent="0.35">
      <c r="A19" t="s">
        <v>24</v>
      </c>
      <c r="B19">
        <v>18</v>
      </c>
      <c r="C19">
        <v>18</v>
      </c>
      <c r="D19">
        <v>18</v>
      </c>
      <c r="E19">
        <v>18</v>
      </c>
    </row>
    <row r="20" spans="1:5" x14ac:dyDescent="0.35">
      <c r="A20" t="s">
        <v>25</v>
      </c>
      <c r="B20">
        <v>15</v>
      </c>
      <c r="C20">
        <v>15</v>
      </c>
      <c r="D20">
        <v>15</v>
      </c>
      <c r="E20">
        <v>15</v>
      </c>
    </row>
    <row r="21" spans="1:5" x14ac:dyDescent="0.35">
      <c r="A21" t="s">
        <v>26</v>
      </c>
      <c r="B21">
        <v>13</v>
      </c>
      <c r="C21">
        <v>13</v>
      </c>
      <c r="D21">
        <v>13</v>
      </c>
      <c r="E21">
        <v>13</v>
      </c>
    </row>
    <row r="22" spans="1:5" x14ac:dyDescent="0.35">
      <c r="A22" t="s">
        <v>27</v>
      </c>
      <c r="B22">
        <v>15</v>
      </c>
      <c r="C22">
        <v>15</v>
      </c>
      <c r="D22">
        <v>15</v>
      </c>
      <c r="E22">
        <v>15</v>
      </c>
    </row>
    <row r="23" spans="1:5" x14ac:dyDescent="0.35">
      <c r="A23" t="s">
        <v>28</v>
      </c>
      <c r="B23">
        <v>19</v>
      </c>
      <c r="C23">
        <v>19</v>
      </c>
      <c r="D23">
        <v>19</v>
      </c>
      <c r="E23">
        <v>19</v>
      </c>
    </row>
    <row r="24" spans="1:5" x14ac:dyDescent="0.35">
      <c r="A24" t="s">
        <v>29</v>
      </c>
      <c r="B24">
        <v>17</v>
      </c>
      <c r="C24">
        <v>17</v>
      </c>
      <c r="D24">
        <v>17</v>
      </c>
      <c r="E24">
        <v>17</v>
      </c>
    </row>
    <row r="25" spans="1:5" x14ac:dyDescent="0.35">
      <c r="A25" t="s">
        <v>30</v>
      </c>
      <c r="B25">
        <v>21</v>
      </c>
      <c r="C25">
        <v>21</v>
      </c>
      <c r="D25">
        <v>21</v>
      </c>
      <c r="E25">
        <v>21</v>
      </c>
    </row>
    <row r="26" spans="1:5" x14ac:dyDescent="0.35">
      <c r="A26" t="s">
        <v>31</v>
      </c>
      <c r="B26">
        <v>16</v>
      </c>
      <c r="C26">
        <v>16</v>
      </c>
      <c r="D26">
        <v>16</v>
      </c>
      <c r="E26">
        <v>16</v>
      </c>
    </row>
    <row r="27" spans="1:5" x14ac:dyDescent="0.35">
      <c r="A27" t="s">
        <v>32</v>
      </c>
      <c r="B27">
        <v>17</v>
      </c>
      <c r="C27">
        <v>17</v>
      </c>
      <c r="D27">
        <v>17</v>
      </c>
      <c r="E27">
        <v>17</v>
      </c>
    </row>
    <row r="28" spans="1:5" x14ac:dyDescent="0.35">
      <c r="A28" t="s">
        <v>33</v>
      </c>
      <c r="B28">
        <v>11</v>
      </c>
      <c r="C28">
        <v>11</v>
      </c>
      <c r="D28">
        <v>11</v>
      </c>
      <c r="E28">
        <v>11</v>
      </c>
    </row>
    <row r="29" spans="1:5" x14ac:dyDescent="0.35">
      <c r="A29" t="s">
        <v>34</v>
      </c>
      <c r="B29">
        <v>12</v>
      </c>
      <c r="C29">
        <v>12</v>
      </c>
      <c r="D29">
        <v>12</v>
      </c>
      <c r="E29">
        <v>12</v>
      </c>
    </row>
    <row r="30" spans="1:5" x14ac:dyDescent="0.35">
      <c r="A30" t="s">
        <v>35</v>
      </c>
      <c r="B30">
        <v>22</v>
      </c>
      <c r="C30">
        <v>22</v>
      </c>
      <c r="D30">
        <v>22</v>
      </c>
      <c r="E30">
        <v>22</v>
      </c>
    </row>
    <row r="31" spans="1:5" x14ac:dyDescent="0.35">
      <c r="A31" t="s">
        <v>12</v>
      </c>
      <c r="B31">
        <v>5</v>
      </c>
      <c r="C31">
        <v>5</v>
      </c>
      <c r="D31">
        <v>5</v>
      </c>
      <c r="E31">
        <v>5</v>
      </c>
    </row>
    <row r="32" spans="1:5" x14ac:dyDescent="0.35">
      <c r="A32" t="s">
        <v>11</v>
      </c>
      <c r="B32">
        <v>1</v>
      </c>
      <c r="C32">
        <v>1</v>
      </c>
      <c r="D32">
        <v>1</v>
      </c>
      <c r="E32">
        <v>1</v>
      </c>
    </row>
    <row r="33" spans="1:5" x14ac:dyDescent="0.35">
      <c r="A33" t="s">
        <v>13</v>
      </c>
      <c r="B33">
        <v>9</v>
      </c>
      <c r="C33">
        <v>9</v>
      </c>
      <c r="D33">
        <v>9</v>
      </c>
      <c r="E33">
        <v>9</v>
      </c>
    </row>
    <row r="34" spans="1:5" x14ac:dyDescent="0.35">
      <c r="A34" t="s">
        <v>19</v>
      </c>
      <c r="B34">
        <v>1</v>
      </c>
      <c r="C34">
        <v>1</v>
      </c>
      <c r="D34">
        <v>1</v>
      </c>
      <c r="E34">
        <v>1</v>
      </c>
    </row>
    <row r="35" spans="1:5" x14ac:dyDescent="0.35">
      <c r="A35" t="s">
        <v>20</v>
      </c>
      <c r="B35" t="s">
        <v>53</v>
      </c>
      <c r="C35" t="s">
        <v>53</v>
      </c>
      <c r="D35" t="s">
        <v>53</v>
      </c>
      <c r="E35" t="s">
        <v>53</v>
      </c>
    </row>
    <row r="36" spans="1:5" x14ac:dyDescent="0.35">
      <c r="A36" t="s">
        <v>22</v>
      </c>
      <c r="B36" t="s">
        <v>53</v>
      </c>
      <c r="C36" t="s">
        <v>53</v>
      </c>
      <c r="D36" t="s">
        <v>53</v>
      </c>
      <c r="E36" t="s">
        <v>53</v>
      </c>
    </row>
    <row r="37" spans="1:5" x14ac:dyDescent="0.35">
      <c r="A37" t="s">
        <v>25</v>
      </c>
      <c r="B37">
        <v>4</v>
      </c>
      <c r="C37">
        <v>4</v>
      </c>
      <c r="D37">
        <v>4</v>
      </c>
      <c r="E37">
        <v>4</v>
      </c>
    </row>
    <row r="38" spans="1:5" x14ac:dyDescent="0.35">
      <c r="A38" t="s">
        <v>57</v>
      </c>
      <c r="B38">
        <v>51</v>
      </c>
      <c r="C38">
        <v>50</v>
      </c>
      <c r="D38">
        <v>50</v>
      </c>
      <c r="E38">
        <v>50</v>
      </c>
    </row>
    <row r="39" spans="1:5" x14ac:dyDescent="0.35">
      <c r="A39" t="s">
        <v>58</v>
      </c>
      <c r="B39">
        <v>6</v>
      </c>
      <c r="C39">
        <v>6</v>
      </c>
      <c r="D39">
        <v>6</v>
      </c>
      <c r="E39">
        <v>6</v>
      </c>
    </row>
    <row r="40" spans="1:5" x14ac:dyDescent="0.35">
      <c r="A40" t="s">
        <v>45</v>
      </c>
      <c r="B40">
        <v>597</v>
      </c>
      <c r="C40">
        <v>596</v>
      </c>
      <c r="D40">
        <v>596</v>
      </c>
      <c r="E40">
        <v>596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4C0F-878C-4E1B-9BD4-961E4AF35981}">
  <dimension ref="A1:Y100"/>
  <sheetViews>
    <sheetView zoomScale="55" zoomScaleNormal="55" workbookViewId="0">
      <selection activeCell="N41" sqref="N41"/>
    </sheetView>
  </sheetViews>
  <sheetFormatPr defaultRowHeight="14.5" x14ac:dyDescent="0.35"/>
  <cols>
    <col min="1" max="1" width="21.1796875" bestFit="1" customWidth="1"/>
    <col min="2" max="2" width="12.453125" bestFit="1" customWidth="1"/>
    <col min="3" max="4" width="13.453125" bestFit="1" customWidth="1"/>
    <col min="5" max="5" width="14.453125" bestFit="1" customWidth="1"/>
    <col min="6" max="6" width="11" bestFit="1" customWidth="1"/>
    <col min="7" max="7" width="12" bestFit="1" customWidth="1"/>
    <col min="8" max="8" width="10" bestFit="1" customWidth="1"/>
    <col min="9" max="9" width="11" bestFit="1" customWidth="1"/>
    <col min="10" max="10" width="9.453125" bestFit="1" customWidth="1"/>
    <col min="11" max="11" width="10.453125" bestFit="1" customWidth="1"/>
    <col min="12" max="12" width="9.81640625" bestFit="1" customWidth="1"/>
    <col min="13" max="13" width="10.81640625" bestFit="1" customWidth="1"/>
    <col min="14" max="14" width="9" bestFit="1" customWidth="1"/>
    <col min="15" max="15" width="10" bestFit="1" customWidth="1"/>
    <col min="16" max="16" width="11.81640625" bestFit="1" customWidth="1"/>
    <col min="17" max="17" width="12.81640625" bestFit="1" customWidth="1"/>
    <col min="18" max="18" width="15.54296875" bestFit="1" customWidth="1"/>
    <col min="19" max="19" width="16.54296875" bestFit="1" customWidth="1"/>
    <col min="20" max="20" width="12.54296875" bestFit="1" customWidth="1"/>
    <col min="21" max="21" width="13.81640625" bestFit="1" customWidth="1"/>
    <col min="22" max="22" width="15" bestFit="1" customWidth="1"/>
    <col min="23" max="23" width="16" bestFit="1" customWidth="1"/>
    <col min="24" max="24" width="15" bestFit="1" customWidth="1"/>
    <col min="25" max="25" width="16" bestFit="1" customWidth="1"/>
  </cols>
  <sheetData>
    <row r="1" spans="1:25" x14ac:dyDescent="0.3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</row>
    <row r="2" spans="1:25" x14ac:dyDescent="0.35">
      <c r="A2" t="s">
        <v>88</v>
      </c>
      <c r="B2" s="11">
        <v>14757</v>
      </c>
      <c r="C2" s="6">
        <v>13715</v>
      </c>
      <c r="D2" s="6">
        <v>14418</v>
      </c>
      <c r="E2" s="6">
        <v>14897</v>
      </c>
      <c r="F2" s="6">
        <v>19684</v>
      </c>
      <c r="G2" s="6">
        <v>20026</v>
      </c>
      <c r="H2" s="6">
        <v>20732</v>
      </c>
      <c r="I2" s="6">
        <v>21199</v>
      </c>
      <c r="J2" s="6">
        <v>21129</v>
      </c>
      <c r="K2" s="9">
        <v>22767</v>
      </c>
      <c r="L2" s="11">
        <v>28625</v>
      </c>
      <c r="M2" s="6">
        <v>27607</v>
      </c>
      <c r="N2" s="6">
        <v>3399</v>
      </c>
      <c r="O2" s="12">
        <v>3729</v>
      </c>
      <c r="P2" s="6">
        <v>1483</v>
      </c>
      <c r="Q2" s="6">
        <v>1303</v>
      </c>
      <c r="R2" s="11">
        <v>5190</v>
      </c>
      <c r="S2" s="6">
        <v>5129</v>
      </c>
      <c r="T2" s="6">
        <v>21539</v>
      </c>
      <c r="U2" s="6">
        <v>21788</v>
      </c>
      <c r="V2" s="6">
        <v>27186</v>
      </c>
      <c r="W2" s="6">
        <v>27815</v>
      </c>
      <c r="X2" s="6">
        <v>34724</v>
      </c>
      <c r="Y2" s="6">
        <v>36410</v>
      </c>
    </row>
    <row r="3" spans="1:25" x14ac:dyDescent="0.35">
      <c r="A3" t="s">
        <v>89</v>
      </c>
      <c r="B3" s="12">
        <v>480</v>
      </c>
      <c r="C3" s="6">
        <v>300</v>
      </c>
      <c r="D3" s="6">
        <v>255</v>
      </c>
      <c r="E3" s="6">
        <v>322</v>
      </c>
      <c r="F3" s="6">
        <v>529</v>
      </c>
      <c r="G3" s="6">
        <v>575</v>
      </c>
      <c r="H3" s="6">
        <v>534</v>
      </c>
      <c r="I3" s="6">
        <v>722</v>
      </c>
      <c r="J3" s="6">
        <v>837</v>
      </c>
      <c r="K3" s="9">
        <v>1076</v>
      </c>
      <c r="L3" s="12">
        <v>902</v>
      </c>
      <c r="M3" s="6">
        <v>994</v>
      </c>
      <c r="N3" s="6">
        <v>340</v>
      </c>
      <c r="O3" s="12">
        <v>377</v>
      </c>
      <c r="P3" s="6">
        <v>296</v>
      </c>
      <c r="Q3" s="6">
        <v>287</v>
      </c>
      <c r="R3" s="12">
        <v>436</v>
      </c>
      <c r="S3" s="6">
        <v>429</v>
      </c>
      <c r="T3" s="6">
        <v>613</v>
      </c>
      <c r="U3" s="6">
        <v>709</v>
      </c>
      <c r="V3" s="6">
        <v>813</v>
      </c>
      <c r="W3" s="6">
        <v>919</v>
      </c>
      <c r="X3" s="6">
        <v>898</v>
      </c>
      <c r="Y3" s="6">
        <v>1140</v>
      </c>
    </row>
    <row r="4" spans="1:25" x14ac:dyDescent="0.35">
      <c r="A4" t="s">
        <v>90</v>
      </c>
      <c r="B4" s="12">
        <v>942</v>
      </c>
      <c r="C4" s="6">
        <v>1082</v>
      </c>
      <c r="D4" s="6">
        <v>902</v>
      </c>
      <c r="E4" s="6">
        <v>1012</v>
      </c>
      <c r="F4" s="6">
        <v>1056</v>
      </c>
      <c r="G4" s="6">
        <v>1226</v>
      </c>
      <c r="H4" s="6">
        <v>927</v>
      </c>
      <c r="I4" s="6">
        <v>980</v>
      </c>
      <c r="J4" s="6">
        <v>1013</v>
      </c>
      <c r="K4" s="9">
        <v>1082</v>
      </c>
      <c r="L4" s="12">
        <v>1171</v>
      </c>
      <c r="M4" s="6">
        <v>1232</v>
      </c>
      <c r="N4" s="6">
        <v>153</v>
      </c>
      <c r="O4" s="12">
        <v>142</v>
      </c>
      <c r="P4" s="6" t="s">
        <v>53</v>
      </c>
      <c r="Q4" s="6" t="s">
        <v>53</v>
      </c>
      <c r="R4" s="12">
        <v>136</v>
      </c>
      <c r="S4" s="6">
        <v>150</v>
      </c>
      <c r="T4" s="6">
        <v>790</v>
      </c>
      <c r="U4" s="6">
        <v>825</v>
      </c>
      <c r="V4" s="6">
        <v>997</v>
      </c>
      <c r="W4" s="6">
        <v>1081</v>
      </c>
      <c r="X4" s="6">
        <v>1116</v>
      </c>
      <c r="Y4" s="6">
        <v>1167</v>
      </c>
    </row>
    <row r="5" spans="1:25" x14ac:dyDescent="0.35">
      <c r="A5" t="s">
        <v>91</v>
      </c>
      <c r="B5" s="11">
        <v>2394</v>
      </c>
      <c r="C5" s="6">
        <v>2045</v>
      </c>
      <c r="D5" s="6">
        <v>2252</v>
      </c>
      <c r="E5" s="6">
        <v>2194</v>
      </c>
      <c r="F5" s="6">
        <v>2838</v>
      </c>
      <c r="G5" s="6">
        <v>2748</v>
      </c>
      <c r="H5" s="6">
        <v>2932</v>
      </c>
      <c r="I5" s="6">
        <v>2822</v>
      </c>
      <c r="J5" s="6">
        <v>3361</v>
      </c>
      <c r="K5" s="9">
        <v>3265</v>
      </c>
      <c r="L5" s="11">
        <v>3829</v>
      </c>
      <c r="M5" s="6">
        <v>3422</v>
      </c>
      <c r="N5" s="6">
        <v>512</v>
      </c>
      <c r="O5" s="12">
        <v>477</v>
      </c>
      <c r="P5" s="6" t="s">
        <v>53</v>
      </c>
      <c r="Q5" s="6" t="s">
        <v>53</v>
      </c>
      <c r="R5" s="12">
        <v>458</v>
      </c>
      <c r="S5" s="6">
        <v>406</v>
      </c>
      <c r="T5" s="6">
        <v>2727</v>
      </c>
      <c r="U5" s="6">
        <v>2553</v>
      </c>
      <c r="V5" s="6">
        <v>3521</v>
      </c>
      <c r="W5" s="6">
        <v>3358</v>
      </c>
      <c r="X5" s="6">
        <v>4560</v>
      </c>
      <c r="Y5" s="6">
        <v>4448</v>
      </c>
    </row>
    <row r="6" spans="1:25" x14ac:dyDescent="0.35">
      <c r="A6" t="s">
        <v>92</v>
      </c>
      <c r="B6" s="11">
        <v>14688</v>
      </c>
      <c r="C6" s="6">
        <v>11948</v>
      </c>
      <c r="D6" s="6">
        <v>13832</v>
      </c>
      <c r="E6" s="6">
        <v>12008</v>
      </c>
      <c r="F6" s="6">
        <v>17699</v>
      </c>
      <c r="G6" s="6">
        <v>14892</v>
      </c>
      <c r="H6" s="6">
        <v>19297</v>
      </c>
      <c r="I6" s="6">
        <v>16618</v>
      </c>
      <c r="J6" s="6">
        <v>19211</v>
      </c>
      <c r="K6" s="9">
        <v>18841</v>
      </c>
      <c r="L6" s="11">
        <v>22129</v>
      </c>
      <c r="M6" s="6">
        <v>20351</v>
      </c>
      <c r="N6" s="6">
        <v>3648</v>
      </c>
      <c r="O6" s="12">
        <v>3755</v>
      </c>
      <c r="P6" s="6">
        <v>2755</v>
      </c>
      <c r="Q6" s="6">
        <v>2536</v>
      </c>
      <c r="R6" s="11">
        <v>5656</v>
      </c>
      <c r="S6" s="6">
        <v>4962</v>
      </c>
      <c r="T6" s="6">
        <v>17877</v>
      </c>
      <c r="U6" s="6">
        <v>16477</v>
      </c>
      <c r="V6" s="6">
        <v>21915</v>
      </c>
      <c r="W6" s="6">
        <v>20330</v>
      </c>
      <c r="X6" s="6">
        <v>28211</v>
      </c>
      <c r="Y6" s="6">
        <v>26172</v>
      </c>
    </row>
    <row r="7" spans="1:25" x14ac:dyDescent="0.35">
      <c r="A7" t="s">
        <v>93</v>
      </c>
      <c r="B7" s="11">
        <v>12997</v>
      </c>
      <c r="C7" s="6">
        <v>11662</v>
      </c>
      <c r="D7" s="6">
        <v>12455</v>
      </c>
      <c r="E7" s="6">
        <v>12349</v>
      </c>
      <c r="F7" s="6">
        <v>15881</v>
      </c>
      <c r="G7" s="6">
        <v>15687</v>
      </c>
      <c r="H7" s="6">
        <v>19242</v>
      </c>
      <c r="I7" s="6">
        <v>18011</v>
      </c>
      <c r="J7" s="6">
        <v>19508</v>
      </c>
      <c r="K7" s="9">
        <v>20506</v>
      </c>
      <c r="L7" s="11">
        <v>24737</v>
      </c>
      <c r="M7" s="6">
        <v>24757</v>
      </c>
      <c r="N7" s="6">
        <v>3610</v>
      </c>
      <c r="O7" s="12">
        <v>3670</v>
      </c>
      <c r="P7" s="6">
        <v>2229</v>
      </c>
      <c r="Q7" s="6">
        <v>2395</v>
      </c>
      <c r="R7" s="11">
        <v>5910</v>
      </c>
      <c r="S7" s="6">
        <v>5815</v>
      </c>
      <c r="T7" s="6">
        <v>19235</v>
      </c>
      <c r="U7" s="6">
        <v>18870</v>
      </c>
      <c r="V7" s="6">
        <v>25150</v>
      </c>
      <c r="W7" s="6">
        <v>25080</v>
      </c>
      <c r="X7" s="6">
        <v>32179</v>
      </c>
      <c r="Y7" s="6">
        <v>31959</v>
      </c>
    </row>
    <row r="8" spans="1:25" x14ac:dyDescent="0.35">
      <c r="A8" t="s">
        <v>94</v>
      </c>
      <c r="B8" s="11">
        <v>1507</v>
      </c>
      <c r="C8" s="6">
        <v>1332</v>
      </c>
      <c r="D8" s="6">
        <v>1340</v>
      </c>
      <c r="E8" s="6">
        <v>1438</v>
      </c>
      <c r="F8" s="6">
        <v>1875</v>
      </c>
      <c r="G8" s="6">
        <v>1773</v>
      </c>
      <c r="H8" s="6">
        <v>1966</v>
      </c>
      <c r="I8" s="6">
        <v>1965</v>
      </c>
      <c r="J8" s="6">
        <v>2252</v>
      </c>
      <c r="K8" s="9">
        <v>2283</v>
      </c>
      <c r="L8" s="11">
        <v>2290</v>
      </c>
      <c r="M8" s="6">
        <v>2116</v>
      </c>
      <c r="N8" s="6">
        <v>252</v>
      </c>
      <c r="O8" s="12">
        <v>276</v>
      </c>
      <c r="P8" s="6" t="s">
        <v>53</v>
      </c>
      <c r="Q8" s="6" t="s">
        <v>53</v>
      </c>
      <c r="R8" s="12">
        <v>282</v>
      </c>
      <c r="S8" s="6">
        <v>267</v>
      </c>
      <c r="T8" s="6">
        <v>1510</v>
      </c>
      <c r="U8" s="6">
        <v>1519</v>
      </c>
      <c r="V8" s="6">
        <v>2108</v>
      </c>
      <c r="W8" s="6">
        <v>2064</v>
      </c>
      <c r="X8" s="6">
        <v>2755</v>
      </c>
      <c r="Y8" s="6">
        <v>2873</v>
      </c>
    </row>
    <row r="9" spans="1:25" x14ac:dyDescent="0.35">
      <c r="A9" t="s">
        <v>95</v>
      </c>
      <c r="B9" s="11">
        <v>12215</v>
      </c>
      <c r="C9" s="6">
        <v>10550</v>
      </c>
      <c r="D9" s="6">
        <v>10556</v>
      </c>
      <c r="E9" s="6">
        <v>10301</v>
      </c>
      <c r="F9" s="6">
        <v>13150</v>
      </c>
      <c r="G9" s="6">
        <v>12427</v>
      </c>
      <c r="H9" s="6">
        <v>14697</v>
      </c>
      <c r="I9" s="6">
        <v>14644</v>
      </c>
      <c r="J9" s="6">
        <v>16949</v>
      </c>
      <c r="K9" s="9">
        <v>17320</v>
      </c>
      <c r="L9" s="11">
        <v>17344</v>
      </c>
      <c r="M9" s="6">
        <v>15872</v>
      </c>
      <c r="N9" s="6">
        <v>2922</v>
      </c>
      <c r="O9" s="12">
        <v>3027</v>
      </c>
      <c r="P9" s="6">
        <v>1646</v>
      </c>
      <c r="Q9" s="6">
        <v>1535</v>
      </c>
      <c r="R9" s="11">
        <v>3275</v>
      </c>
      <c r="S9" s="6">
        <v>3024</v>
      </c>
      <c r="T9" s="6">
        <v>11167</v>
      </c>
      <c r="U9" s="6">
        <v>10951</v>
      </c>
      <c r="V9" s="6">
        <v>15260</v>
      </c>
      <c r="W9" s="6">
        <v>14271</v>
      </c>
      <c r="X9" s="6">
        <v>18674</v>
      </c>
      <c r="Y9" s="6">
        <v>18136</v>
      </c>
    </row>
    <row r="10" spans="1:25" x14ac:dyDescent="0.35">
      <c r="A10" t="s">
        <v>96</v>
      </c>
      <c r="B10" s="12">
        <v>559</v>
      </c>
      <c r="C10" s="6">
        <v>415</v>
      </c>
      <c r="D10" s="6">
        <v>405</v>
      </c>
      <c r="E10" s="6">
        <v>392</v>
      </c>
      <c r="F10" s="6">
        <v>623</v>
      </c>
      <c r="G10" s="6">
        <v>576</v>
      </c>
      <c r="H10" s="6">
        <v>650</v>
      </c>
      <c r="I10" s="6">
        <v>906</v>
      </c>
      <c r="J10" s="6">
        <v>916</v>
      </c>
      <c r="K10" s="9">
        <v>1203</v>
      </c>
      <c r="L10" s="12">
        <v>999</v>
      </c>
      <c r="M10" s="6">
        <v>1139</v>
      </c>
      <c r="N10" s="6">
        <v>389</v>
      </c>
      <c r="O10" s="12">
        <v>450</v>
      </c>
      <c r="P10" s="6">
        <v>384</v>
      </c>
      <c r="Q10" s="6">
        <v>368</v>
      </c>
      <c r="R10" s="12">
        <v>505</v>
      </c>
      <c r="S10" s="6">
        <v>510</v>
      </c>
      <c r="T10" s="6">
        <v>778</v>
      </c>
      <c r="U10" s="6">
        <v>857</v>
      </c>
      <c r="V10" s="6">
        <v>835</v>
      </c>
      <c r="W10" s="6">
        <v>976</v>
      </c>
      <c r="X10" s="6">
        <v>883</v>
      </c>
      <c r="Y10" s="6">
        <v>1137</v>
      </c>
    </row>
    <row r="11" spans="1:25" x14ac:dyDescent="0.35">
      <c r="A11" t="s">
        <v>97</v>
      </c>
      <c r="B11" s="11">
        <v>8362</v>
      </c>
      <c r="C11" s="6">
        <v>5958</v>
      </c>
      <c r="D11" s="6">
        <v>6007</v>
      </c>
      <c r="E11" s="6">
        <v>5679</v>
      </c>
      <c r="F11" s="6">
        <v>10702</v>
      </c>
      <c r="G11" s="6">
        <v>9778</v>
      </c>
      <c r="H11" s="6">
        <v>14123</v>
      </c>
      <c r="I11" s="6">
        <v>14560</v>
      </c>
      <c r="J11" s="6">
        <v>17515</v>
      </c>
      <c r="K11" s="9">
        <v>17039</v>
      </c>
      <c r="L11" s="11">
        <v>20346</v>
      </c>
      <c r="M11" s="6">
        <v>18158</v>
      </c>
      <c r="N11" s="6">
        <v>6321</v>
      </c>
      <c r="O11" s="12">
        <v>5768</v>
      </c>
      <c r="P11" s="6">
        <v>6763</v>
      </c>
      <c r="Q11" s="6">
        <v>5857</v>
      </c>
      <c r="R11" s="11">
        <v>9353</v>
      </c>
      <c r="S11" s="6">
        <v>8627</v>
      </c>
      <c r="T11" s="6">
        <v>15877</v>
      </c>
      <c r="U11" s="6">
        <v>14752</v>
      </c>
      <c r="V11" s="6">
        <v>19086</v>
      </c>
      <c r="W11" s="6">
        <v>18474</v>
      </c>
      <c r="X11" s="6">
        <v>21780</v>
      </c>
      <c r="Y11" s="6">
        <v>23043</v>
      </c>
    </row>
    <row r="12" spans="1:25" x14ac:dyDescent="0.35">
      <c r="A12" t="s">
        <v>98</v>
      </c>
      <c r="B12" s="11">
        <v>1230</v>
      </c>
      <c r="C12" s="6">
        <v>1173</v>
      </c>
      <c r="D12" s="6">
        <v>1239</v>
      </c>
      <c r="E12" s="6">
        <v>1252</v>
      </c>
      <c r="F12" s="6">
        <v>1606</v>
      </c>
      <c r="G12" s="6">
        <v>1618</v>
      </c>
      <c r="H12" s="6">
        <v>1796</v>
      </c>
      <c r="I12" s="6">
        <v>1809</v>
      </c>
      <c r="J12" s="6">
        <v>1844</v>
      </c>
      <c r="K12" s="9">
        <v>1908</v>
      </c>
      <c r="L12" s="11">
        <v>2080</v>
      </c>
      <c r="M12" s="6">
        <v>1943</v>
      </c>
      <c r="N12" s="6">
        <v>220</v>
      </c>
      <c r="O12" s="12">
        <v>218</v>
      </c>
      <c r="P12" s="6" t="s">
        <v>53</v>
      </c>
      <c r="Q12" s="6" t="s">
        <v>53</v>
      </c>
      <c r="R12" s="12">
        <v>208</v>
      </c>
      <c r="S12" s="6">
        <v>210</v>
      </c>
      <c r="T12" s="6">
        <v>1463</v>
      </c>
      <c r="U12" s="6">
        <v>1374</v>
      </c>
      <c r="V12" s="6">
        <v>1757</v>
      </c>
      <c r="W12" s="6">
        <v>1595</v>
      </c>
      <c r="X12" s="6">
        <v>2434</v>
      </c>
      <c r="Y12" s="6">
        <v>2410</v>
      </c>
    </row>
    <row r="13" spans="1:25" x14ac:dyDescent="0.35">
      <c r="A13" t="s">
        <v>99</v>
      </c>
      <c r="B13" s="12">
        <v>849</v>
      </c>
      <c r="C13" s="6">
        <v>660</v>
      </c>
      <c r="D13" s="6">
        <v>486</v>
      </c>
      <c r="E13" s="6">
        <v>615</v>
      </c>
      <c r="F13" s="6">
        <v>664</v>
      </c>
      <c r="G13" s="6">
        <v>897</v>
      </c>
      <c r="H13" s="6">
        <v>855</v>
      </c>
      <c r="I13" s="6">
        <v>1340</v>
      </c>
      <c r="J13" s="6">
        <v>1741</v>
      </c>
      <c r="K13" s="9">
        <v>2345</v>
      </c>
      <c r="L13" s="11">
        <v>1632</v>
      </c>
      <c r="M13" s="6">
        <v>1965</v>
      </c>
      <c r="N13" s="6">
        <v>567</v>
      </c>
      <c r="O13" s="12">
        <v>665</v>
      </c>
      <c r="P13" s="6">
        <v>555</v>
      </c>
      <c r="Q13" s="6">
        <v>601</v>
      </c>
      <c r="R13" s="12">
        <v>821</v>
      </c>
      <c r="S13" s="6">
        <v>805</v>
      </c>
      <c r="T13" s="6">
        <v>1175</v>
      </c>
      <c r="U13" s="6">
        <v>1202</v>
      </c>
      <c r="V13" s="6">
        <v>1411</v>
      </c>
      <c r="W13" s="6">
        <v>1687</v>
      </c>
      <c r="X13" s="6">
        <v>1605</v>
      </c>
      <c r="Y13" s="6">
        <v>2025</v>
      </c>
    </row>
    <row r="14" spans="1:25" x14ac:dyDescent="0.35">
      <c r="A14" t="s">
        <v>100</v>
      </c>
      <c r="B14" s="11">
        <v>1431</v>
      </c>
      <c r="C14" s="6">
        <v>1115</v>
      </c>
      <c r="D14" s="6">
        <v>925</v>
      </c>
      <c r="E14" s="6">
        <v>1024</v>
      </c>
      <c r="F14" s="6">
        <v>1296</v>
      </c>
      <c r="G14" s="6">
        <v>1685</v>
      </c>
      <c r="H14" s="6">
        <v>2288</v>
      </c>
      <c r="I14" s="6">
        <v>2507</v>
      </c>
      <c r="J14" s="6">
        <v>3898</v>
      </c>
      <c r="K14" s="9">
        <v>3733</v>
      </c>
      <c r="L14" s="11">
        <v>4534</v>
      </c>
      <c r="M14" s="6">
        <v>3754</v>
      </c>
      <c r="N14" s="6">
        <v>1220</v>
      </c>
      <c r="O14" s="12">
        <v>1210</v>
      </c>
      <c r="P14" s="6">
        <v>1217</v>
      </c>
      <c r="Q14" s="6">
        <v>1043</v>
      </c>
      <c r="R14" s="11">
        <v>1552</v>
      </c>
      <c r="S14" s="6">
        <v>1428</v>
      </c>
      <c r="T14" s="6">
        <v>2711</v>
      </c>
      <c r="U14" s="6">
        <v>2510</v>
      </c>
      <c r="V14" s="6">
        <v>3516</v>
      </c>
      <c r="W14" s="6">
        <v>3378</v>
      </c>
      <c r="X14" s="6">
        <v>3951</v>
      </c>
      <c r="Y14" s="6">
        <v>3942</v>
      </c>
    </row>
    <row r="15" spans="1:25" x14ac:dyDescent="0.35">
      <c r="A15" t="s">
        <v>101</v>
      </c>
      <c r="B15" s="11">
        <v>3290</v>
      </c>
      <c r="C15" s="6">
        <v>2695</v>
      </c>
      <c r="D15" s="6">
        <v>3537</v>
      </c>
      <c r="E15" s="6">
        <v>3206</v>
      </c>
      <c r="F15" s="6">
        <v>4360</v>
      </c>
      <c r="G15" s="6">
        <v>3820</v>
      </c>
      <c r="H15" s="6">
        <v>4370</v>
      </c>
      <c r="I15" s="6">
        <v>4255</v>
      </c>
      <c r="J15" s="6">
        <v>4385</v>
      </c>
      <c r="K15" s="9">
        <v>4369</v>
      </c>
      <c r="L15" s="11">
        <v>5385</v>
      </c>
      <c r="M15" s="6">
        <v>4906</v>
      </c>
      <c r="N15" s="6">
        <v>501</v>
      </c>
      <c r="O15" s="12">
        <v>486</v>
      </c>
      <c r="P15" s="6">
        <v>18</v>
      </c>
      <c r="Q15" s="6">
        <v>11</v>
      </c>
      <c r="R15" s="12">
        <v>641</v>
      </c>
      <c r="S15" s="6">
        <v>569</v>
      </c>
      <c r="T15" s="6">
        <v>3837</v>
      </c>
      <c r="U15" s="6">
        <v>3638</v>
      </c>
      <c r="V15" s="6">
        <v>4599</v>
      </c>
      <c r="W15" s="6">
        <v>4356</v>
      </c>
      <c r="X15" s="6">
        <v>5918</v>
      </c>
      <c r="Y15" s="6">
        <v>6055</v>
      </c>
    </row>
    <row r="16" spans="1:25" x14ac:dyDescent="0.35">
      <c r="A16" t="s">
        <v>102</v>
      </c>
      <c r="B16" s="11">
        <v>2340</v>
      </c>
      <c r="C16" s="6">
        <v>1903</v>
      </c>
      <c r="D16" s="6">
        <v>2481</v>
      </c>
      <c r="E16" s="6">
        <v>2215</v>
      </c>
      <c r="F16" s="6">
        <v>3224</v>
      </c>
      <c r="G16" s="6">
        <v>2672</v>
      </c>
      <c r="H16" s="6">
        <v>3330</v>
      </c>
      <c r="I16" s="6">
        <v>3128</v>
      </c>
      <c r="J16" s="6">
        <v>3738</v>
      </c>
      <c r="K16" s="9">
        <v>3813</v>
      </c>
      <c r="L16" s="11">
        <v>3982</v>
      </c>
      <c r="M16" s="6">
        <v>3518</v>
      </c>
      <c r="N16" s="6">
        <v>346</v>
      </c>
      <c r="O16" s="12">
        <v>394</v>
      </c>
      <c r="P16" s="6">
        <v>34</v>
      </c>
      <c r="Q16" s="6">
        <v>51</v>
      </c>
      <c r="R16" s="12">
        <v>445</v>
      </c>
      <c r="S16" s="6">
        <v>422</v>
      </c>
      <c r="T16" s="6">
        <v>2510</v>
      </c>
      <c r="U16" s="6">
        <v>2358</v>
      </c>
      <c r="V16" s="6">
        <v>3382</v>
      </c>
      <c r="W16" s="6">
        <v>3190</v>
      </c>
      <c r="X16" s="6">
        <v>4312</v>
      </c>
      <c r="Y16" s="6">
        <v>4110</v>
      </c>
    </row>
    <row r="17" spans="1:25" x14ac:dyDescent="0.35">
      <c r="A17" t="s">
        <v>103</v>
      </c>
      <c r="B17" s="11">
        <v>2403</v>
      </c>
      <c r="C17" s="6">
        <v>2240</v>
      </c>
      <c r="D17" s="6">
        <v>2274</v>
      </c>
      <c r="E17" s="6">
        <v>2192</v>
      </c>
      <c r="F17" s="6">
        <v>2738</v>
      </c>
      <c r="G17" s="6">
        <v>2568</v>
      </c>
      <c r="H17" s="6">
        <v>3003</v>
      </c>
      <c r="I17" s="6">
        <v>2586</v>
      </c>
      <c r="J17" s="6">
        <v>2530</v>
      </c>
      <c r="K17" s="9">
        <v>2465</v>
      </c>
      <c r="L17" s="12">
        <v>3281</v>
      </c>
      <c r="M17" s="6">
        <v>2989</v>
      </c>
      <c r="N17" s="6">
        <v>398</v>
      </c>
      <c r="O17" s="12">
        <v>362</v>
      </c>
      <c r="P17" s="6" t="s">
        <v>53</v>
      </c>
      <c r="Q17" s="6" t="s">
        <v>53</v>
      </c>
      <c r="R17" s="12">
        <v>437</v>
      </c>
      <c r="S17" s="6">
        <v>351</v>
      </c>
      <c r="T17" s="6">
        <v>2543</v>
      </c>
      <c r="U17" s="6">
        <v>2306</v>
      </c>
      <c r="V17" s="6">
        <v>3349</v>
      </c>
      <c r="W17" s="6">
        <v>3011</v>
      </c>
      <c r="X17" s="6">
        <v>4172</v>
      </c>
      <c r="Y17" s="6">
        <v>3437</v>
      </c>
    </row>
    <row r="18" spans="1:25" x14ac:dyDescent="0.35">
      <c r="A18" t="s">
        <v>104</v>
      </c>
      <c r="B18" s="12">
        <v>822</v>
      </c>
      <c r="C18" s="6">
        <v>799</v>
      </c>
      <c r="D18" s="6">
        <v>872</v>
      </c>
      <c r="E18" s="6">
        <v>978</v>
      </c>
      <c r="F18" s="6">
        <v>1073</v>
      </c>
      <c r="G18" s="6">
        <v>1122</v>
      </c>
      <c r="H18" s="6">
        <v>1130</v>
      </c>
      <c r="I18" s="6">
        <v>1264</v>
      </c>
      <c r="J18" s="6">
        <v>1262</v>
      </c>
      <c r="K18" s="9">
        <v>1324</v>
      </c>
      <c r="L18" s="11">
        <v>1332</v>
      </c>
      <c r="M18" s="6">
        <v>1320</v>
      </c>
      <c r="N18" s="6">
        <v>147</v>
      </c>
      <c r="O18" s="12">
        <v>157</v>
      </c>
      <c r="P18" s="6" t="s">
        <v>53</v>
      </c>
      <c r="Q18" s="6" t="s">
        <v>53</v>
      </c>
      <c r="R18" s="12">
        <v>174</v>
      </c>
      <c r="S18" s="6">
        <v>193</v>
      </c>
      <c r="T18" s="6">
        <v>1020</v>
      </c>
      <c r="U18" s="6">
        <v>1060</v>
      </c>
      <c r="V18" s="6">
        <v>1185</v>
      </c>
      <c r="W18" s="6">
        <v>1131</v>
      </c>
      <c r="X18" s="6">
        <v>2023</v>
      </c>
      <c r="Y18" s="6">
        <v>2097</v>
      </c>
    </row>
    <row r="19" spans="1:25" x14ac:dyDescent="0.35">
      <c r="A19" t="s">
        <v>105</v>
      </c>
      <c r="B19" s="11">
        <v>1149</v>
      </c>
      <c r="C19" s="6">
        <v>1264</v>
      </c>
      <c r="D19" s="6">
        <v>1439</v>
      </c>
      <c r="E19" s="6">
        <v>1669</v>
      </c>
      <c r="F19" s="6">
        <v>1936</v>
      </c>
      <c r="G19" s="6">
        <v>2027</v>
      </c>
      <c r="H19" s="6">
        <v>1747</v>
      </c>
      <c r="I19" s="6">
        <v>1809</v>
      </c>
      <c r="J19" s="6">
        <v>1565</v>
      </c>
      <c r="K19" s="9">
        <v>1630</v>
      </c>
      <c r="L19" s="11">
        <v>2107</v>
      </c>
      <c r="M19" s="6">
        <v>2116</v>
      </c>
      <c r="N19" s="6">
        <v>247</v>
      </c>
      <c r="O19" s="12">
        <v>218</v>
      </c>
      <c r="P19" s="6" t="s">
        <v>53</v>
      </c>
      <c r="Q19" s="6" t="s">
        <v>53</v>
      </c>
      <c r="R19" s="12">
        <v>395</v>
      </c>
      <c r="S19" s="6">
        <v>405</v>
      </c>
      <c r="T19" s="6">
        <v>2409</v>
      </c>
      <c r="U19" s="6">
        <v>2352</v>
      </c>
      <c r="V19" s="6">
        <v>3195</v>
      </c>
      <c r="W19" s="6">
        <v>3149</v>
      </c>
      <c r="X19" s="6">
        <v>3492</v>
      </c>
      <c r="Y19" s="6">
        <v>3146</v>
      </c>
    </row>
    <row r="20" spans="1:25" x14ac:dyDescent="0.35">
      <c r="A20" t="s">
        <v>106</v>
      </c>
      <c r="B20" s="11">
        <v>1969</v>
      </c>
      <c r="C20" s="6">
        <v>1600</v>
      </c>
      <c r="D20" s="6">
        <v>1940</v>
      </c>
      <c r="E20" s="6">
        <v>1634</v>
      </c>
      <c r="F20" s="6">
        <v>2165</v>
      </c>
      <c r="G20" s="6">
        <v>1926</v>
      </c>
      <c r="H20" s="6">
        <v>2138</v>
      </c>
      <c r="I20" s="6">
        <v>1824</v>
      </c>
      <c r="J20" s="6">
        <v>2192</v>
      </c>
      <c r="K20" s="9">
        <v>2216</v>
      </c>
      <c r="L20" s="12">
        <v>2558</v>
      </c>
      <c r="M20" s="6">
        <v>2221</v>
      </c>
      <c r="N20" s="6">
        <v>333</v>
      </c>
      <c r="O20" s="12">
        <v>275</v>
      </c>
      <c r="P20" s="6" t="s">
        <v>53</v>
      </c>
      <c r="Q20" s="6" t="s">
        <v>53</v>
      </c>
      <c r="R20" s="12">
        <v>342</v>
      </c>
      <c r="S20" s="6">
        <v>259</v>
      </c>
      <c r="T20" s="6">
        <v>1827</v>
      </c>
      <c r="U20" s="6">
        <v>1607</v>
      </c>
      <c r="V20" s="6">
        <v>2256</v>
      </c>
      <c r="W20" s="6">
        <v>1916</v>
      </c>
      <c r="X20" s="6">
        <v>2816</v>
      </c>
      <c r="Y20" s="6">
        <v>2531</v>
      </c>
    </row>
    <row r="21" spans="1:25" x14ac:dyDescent="0.35">
      <c r="A21" t="s">
        <v>107</v>
      </c>
      <c r="B21" s="11">
        <v>2341</v>
      </c>
      <c r="C21" s="6">
        <v>2004</v>
      </c>
      <c r="D21" s="6">
        <v>2248</v>
      </c>
      <c r="E21" s="6">
        <v>2073</v>
      </c>
      <c r="F21" s="6">
        <v>2768</v>
      </c>
      <c r="G21" s="6">
        <v>2320</v>
      </c>
      <c r="H21" s="6">
        <v>2888</v>
      </c>
      <c r="I21" s="6">
        <v>2545</v>
      </c>
      <c r="J21" s="6">
        <v>3092</v>
      </c>
      <c r="K21" s="9">
        <v>3013</v>
      </c>
      <c r="L21" s="12">
        <v>3427</v>
      </c>
      <c r="M21" s="6">
        <v>2870</v>
      </c>
      <c r="N21" s="6">
        <v>436</v>
      </c>
      <c r="O21" s="12">
        <v>307</v>
      </c>
      <c r="P21" s="6" t="s">
        <v>53</v>
      </c>
      <c r="Q21" s="6" t="s">
        <v>53</v>
      </c>
      <c r="R21" s="12">
        <v>369</v>
      </c>
      <c r="S21" s="6">
        <v>323</v>
      </c>
      <c r="T21" s="6">
        <v>2266</v>
      </c>
      <c r="U21" s="6">
        <v>2044</v>
      </c>
      <c r="V21" s="6">
        <v>2854</v>
      </c>
      <c r="W21" s="6">
        <v>2629</v>
      </c>
      <c r="X21" s="6">
        <v>3532</v>
      </c>
      <c r="Y21" s="6">
        <v>3370</v>
      </c>
    </row>
    <row r="22" spans="1:25" x14ac:dyDescent="0.35">
      <c r="A22" t="s">
        <v>108</v>
      </c>
      <c r="B22" s="11">
        <v>12796</v>
      </c>
      <c r="C22" s="6">
        <v>11212</v>
      </c>
      <c r="D22" s="6">
        <v>12524</v>
      </c>
      <c r="E22" s="6">
        <v>12150</v>
      </c>
      <c r="F22" s="6">
        <v>16690</v>
      </c>
      <c r="G22" s="6">
        <v>15966</v>
      </c>
      <c r="H22" s="6">
        <v>18620</v>
      </c>
      <c r="I22" s="6">
        <v>18859</v>
      </c>
      <c r="J22" s="6">
        <v>20615</v>
      </c>
      <c r="K22" s="9">
        <v>21868</v>
      </c>
      <c r="L22" s="11">
        <v>23399</v>
      </c>
      <c r="M22" s="6">
        <v>22172</v>
      </c>
      <c r="N22" s="6">
        <v>2971</v>
      </c>
      <c r="O22" s="12">
        <v>3184</v>
      </c>
      <c r="P22" s="6">
        <v>1370</v>
      </c>
      <c r="Q22" s="6">
        <v>1147</v>
      </c>
      <c r="R22" s="11">
        <v>4887</v>
      </c>
      <c r="S22" s="6">
        <v>4824</v>
      </c>
      <c r="T22" s="6">
        <v>19096</v>
      </c>
      <c r="U22" s="6">
        <v>18800</v>
      </c>
      <c r="V22" s="6">
        <v>22559</v>
      </c>
      <c r="W22" s="6">
        <v>22603</v>
      </c>
      <c r="X22" s="6">
        <v>27933</v>
      </c>
      <c r="Y22" s="6">
        <v>29087</v>
      </c>
    </row>
    <row r="23" spans="1:25" x14ac:dyDescent="0.35">
      <c r="A23" t="s">
        <v>109</v>
      </c>
      <c r="B23" s="11">
        <v>1752</v>
      </c>
      <c r="C23" s="6">
        <v>1552</v>
      </c>
      <c r="D23" s="6">
        <v>1865</v>
      </c>
      <c r="E23" s="6">
        <v>1852</v>
      </c>
      <c r="F23" s="6">
        <v>2176</v>
      </c>
      <c r="G23" s="6">
        <v>2151</v>
      </c>
      <c r="H23" s="6">
        <v>2337</v>
      </c>
      <c r="I23" s="6">
        <v>2453</v>
      </c>
      <c r="J23" s="6">
        <v>2867</v>
      </c>
      <c r="K23" s="9">
        <v>2905</v>
      </c>
      <c r="L23" s="11">
        <v>2819</v>
      </c>
      <c r="M23" s="6">
        <v>2615</v>
      </c>
      <c r="N23" s="6">
        <v>336</v>
      </c>
      <c r="O23" s="12">
        <v>337</v>
      </c>
      <c r="P23" s="6" t="s">
        <v>53</v>
      </c>
      <c r="Q23" s="6" t="s">
        <v>53</v>
      </c>
      <c r="R23" s="12">
        <v>373</v>
      </c>
      <c r="S23" s="6">
        <v>318</v>
      </c>
      <c r="T23" s="6">
        <v>2073</v>
      </c>
      <c r="U23" s="6">
        <v>2128</v>
      </c>
      <c r="V23" s="6">
        <v>2691</v>
      </c>
      <c r="W23" s="6">
        <v>2649</v>
      </c>
      <c r="X23" s="6">
        <v>3513</v>
      </c>
      <c r="Y23" s="6">
        <v>3711</v>
      </c>
    </row>
    <row r="24" spans="1:25" x14ac:dyDescent="0.35">
      <c r="A24" t="s">
        <v>110</v>
      </c>
      <c r="B24" s="12">
        <v>326</v>
      </c>
      <c r="C24" s="6">
        <v>309</v>
      </c>
      <c r="D24" s="6">
        <v>171</v>
      </c>
      <c r="E24" s="6">
        <v>224</v>
      </c>
      <c r="F24" s="6">
        <v>222</v>
      </c>
      <c r="G24" s="6">
        <v>365</v>
      </c>
      <c r="H24" s="6">
        <v>316</v>
      </c>
      <c r="I24" s="6">
        <v>790</v>
      </c>
      <c r="J24" s="6">
        <v>800</v>
      </c>
      <c r="K24" s="9">
        <v>1274</v>
      </c>
      <c r="L24" s="12">
        <v>637</v>
      </c>
      <c r="M24" s="6">
        <v>852</v>
      </c>
      <c r="N24" s="6">
        <v>203</v>
      </c>
      <c r="O24" s="12">
        <v>266</v>
      </c>
      <c r="P24" s="6">
        <v>146</v>
      </c>
      <c r="Q24" s="6">
        <v>162</v>
      </c>
      <c r="R24" s="12">
        <v>217</v>
      </c>
      <c r="S24" s="6">
        <v>228</v>
      </c>
      <c r="T24" s="6">
        <v>335</v>
      </c>
      <c r="U24" s="6">
        <v>423</v>
      </c>
      <c r="V24" s="6">
        <v>419</v>
      </c>
      <c r="W24" s="6">
        <v>576</v>
      </c>
      <c r="X24" s="6">
        <v>515</v>
      </c>
      <c r="Y24" s="6">
        <v>765</v>
      </c>
    </row>
    <row r="25" spans="1:25" x14ac:dyDescent="0.35">
      <c r="A25" t="s">
        <v>111</v>
      </c>
      <c r="B25" s="11">
        <v>15705</v>
      </c>
      <c r="C25" s="6">
        <v>22295</v>
      </c>
      <c r="D25" s="6">
        <v>16111</v>
      </c>
      <c r="E25" s="6">
        <v>22041</v>
      </c>
      <c r="F25" s="6">
        <v>20068</v>
      </c>
      <c r="G25" s="6">
        <v>28749</v>
      </c>
      <c r="H25" s="6">
        <v>19613</v>
      </c>
      <c r="I25" s="6">
        <v>26664</v>
      </c>
      <c r="J25" s="12">
        <v>20870</v>
      </c>
      <c r="K25" s="6">
        <v>25536</v>
      </c>
      <c r="L25" s="6">
        <v>20184</v>
      </c>
      <c r="M25" s="5">
        <v>26474</v>
      </c>
      <c r="N25" s="12">
        <v>2898</v>
      </c>
      <c r="O25" s="6">
        <v>3335</v>
      </c>
      <c r="P25" s="6">
        <v>1624</v>
      </c>
      <c r="Q25" s="11">
        <v>1840</v>
      </c>
      <c r="R25" s="12">
        <v>4149</v>
      </c>
      <c r="S25" s="6">
        <v>4842</v>
      </c>
      <c r="T25" s="6">
        <v>13412</v>
      </c>
      <c r="U25" s="6">
        <v>18145</v>
      </c>
      <c r="V25" s="6">
        <v>18996</v>
      </c>
      <c r="W25" s="6">
        <v>25345</v>
      </c>
      <c r="X25" s="6">
        <v>23188</v>
      </c>
      <c r="Y25" s="6">
        <v>30818</v>
      </c>
    </row>
    <row r="26" spans="1:25" x14ac:dyDescent="0.35">
      <c r="A26" t="s">
        <v>112</v>
      </c>
      <c r="B26" s="11">
        <v>54303</v>
      </c>
      <c r="C26" s="6">
        <v>58458</v>
      </c>
      <c r="D26" s="6">
        <v>61729</v>
      </c>
      <c r="E26" s="6">
        <v>61723</v>
      </c>
      <c r="F26" s="6">
        <v>83347</v>
      </c>
      <c r="G26" s="6">
        <v>83517</v>
      </c>
      <c r="H26" s="6">
        <v>88992</v>
      </c>
      <c r="I26" s="6">
        <v>89494</v>
      </c>
      <c r="J26" s="12">
        <v>95688</v>
      </c>
      <c r="K26" s="6">
        <v>92214</v>
      </c>
      <c r="L26" s="6">
        <v>106042</v>
      </c>
      <c r="M26" s="5">
        <v>108186</v>
      </c>
      <c r="N26" s="11">
        <v>23376</v>
      </c>
      <c r="O26" s="6">
        <v>23446</v>
      </c>
      <c r="P26" s="6">
        <v>23325</v>
      </c>
      <c r="Q26" s="11">
        <v>24031</v>
      </c>
      <c r="R26" s="11">
        <v>38794</v>
      </c>
      <c r="S26" s="6">
        <v>39988</v>
      </c>
      <c r="T26" s="6">
        <v>94856</v>
      </c>
      <c r="U26" s="6">
        <v>95457</v>
      </c>
      <c r="V26" s="6">
        <v>122666</v>
      </c>
      <c r="W26" s="6">
        <v>120825</v>
      </c>
      <c r="X26" s="6">
        <v>148148</v>
      </c>
      <c r="Y26" s="6">
        <v>145139</v>
      </c>
    </row>
    <row r="27" spans="1:25" x14ac:dyDescent="0.35">
      <c r="A27" t="s">
        <v>113</v>
      </c>
      <c r="B27" s="6" t="s">
        <v>53</v>
      </c>
      <c r="C27" s="6" t="s">
        <v>53</v>
      </c>
      <c r="D27" s="6" t="s">
        <v>53</v>
      </c>
      <c r="E27" s="6" t="s">
        <v>53</v>
      </c>
      <c r="F27" s="6" t="s">
        <v>53</v>
      </c>
      <c r="G27" s="6" t="s">
        <v>53</v>
      </c>
      <c r="H27" s="6" t="s">
        <v>53</v>
      </c>
      <c r="I27" s="6" t="s">
        <v>53</v>
      </c>
      <c r="J27" s="6" t="s">
        <v>53</v>
      </c>
      <c r="K27" s="6" t="s">
        <v>53</v>
      </c>
      <c r="L27" s="6" t="s">
        <v>53</v>
      </c>
      <c r="M27" s="6" t="s">
        <v>53</v>
      </c>
      <c r="N27" s="6" t="s">
        <v>53</v>
      </c>
      <c r="O27" s="6" t="s">
        <v>53</v>
      </c>
      <c r="P27" s="6" t="s">
        <v>53</v>
      </c>
      <c r="Q27" s="6" t="s">
        <v>53</v>
      </c>
      <c r="R27" s="6" t="s">
        <v>53</v>
      </c>
      <c r="S27" s="6" t="s">
        <v>53</v>
      </c>
      <c r="T27" s="6" t="s">
        <v>53</v>
      </c>
      <c r="U27" s="6" t="s">
        <v>53</v>
      </c>
      <c r="V27" s="6" t="s">
        <v>53</v>
      </c>
      <c r="W27" s="6" t="s">
        <v>53</v>
      </c>
      <c r="X27" s="6" t="s">
        <v>53</v>
      </c>
      <c r="Y27" s="6" t="s">
        <v>53</v>
      </c>
    </row>
    <row r="28" spans="1:25" x14ac:dyDescent="0.35">
      <c r="A28" t="s">
        <v>114</v>
      </c>
      <c r="B28" s="11">
        <v>22928</v>
      </c>
      <c r="C28" s="6">
        <v>23010</v>
      </c>
      <c r="D28" s="6">
        <v>26543</v>
      </c>
      <c r="E28" s="6">
        <v>24221</v>
      </c>
      <c r="F28" s="6">
        <v>34979</v>
      </c>
      <c r="G28" s="6">
        <v>32321</v>
      </c>
      <c r="H28" s="6">
        <v>34750</v>
      </c>
      <c r="I28" s="6">
        <v>32872</v>
      </c>
      <c r="J28" s="12">
        <v>36496</v>
      </c>
      <c r="K28" s="6">
        <v>32941</v>
      </c>
      <c r="L28" s="6">
        <v>37896</v>
      </c>
      <c r="M28" s="5">
        <v>38098</v>
      </c>
      <c r="N28" s="12">
        <v>4149</v>
      </c>
      <c r="O28" s="6">
        <v>4009</v>
      </c>
      <c r="P28" s="6">
        <v>2052</v>
      </c>
      <c r="Q28" s="11">
        <v>2365</v>
      </c>
      <c r="R28" s="12">
        <v>7907</v>
      </c>
      <c r="S28" s="6">
        <v>8146</v>
      </c>
      <c r="T28" s="6">
        <v>31914</v>
      </c>
      <c r="U28" s="6">
        <v>32184</v>
      </c>
      <c r="V28" s="6">
        <v>40493</v>
      </c>
      <c r="W28" s="6">
        <v>39336</v>
      </c>
      <c r="X28" s="6">
        <v>52027</v>
      </c>
      <c r="Y28" s="6">
        <v>49268</v>
      </c>
    </row>
    <row r="29" spans="1:25" x14ac:dyDescent="0.35">
      <c r="A29" t="s">
        <v>115</v>
      </c>
      <c r="B29" s="6" t="s">
        <v>53</v>
      </c>
      <c r="C29" s="6" t="s">
        <v>53</v>
      </c>
      <c r="D29" s="6" t="s">
        <v>53</v>
      </c>
      <c r="E29" s="6" t="s">
        <v>53</v>
      </c>
      <c r="F29" s="6" t="s">
        <v>53</v>
      </c>
      <c r="G29" s="6" t="s">
        <v>53</v>
      </c>
      <c r="H29" s="6" t="s">
        <v>53</v>
      </c>
      <c r="I29" s="6" t="s">
        <v>53</v>
      </c>
      <c r="J29" s="6" t="s">
        <v>53</v>
      </c>
      <c r="K29" s="6" t="s">
        <v>53</v>
      </c>
      <c r="L29" s="6" t="s">
        <v>53</v>
      </c>
      <c r="M29" s="6" t="s">
        <v>53</v>
      </c>
      <c r="N29" s="6" t="s">
        <v>53</v>
      </c>
      <c r="O29" s="6" t="s">
        <v>53</v>
      </c>
      <c r="P29" s="6" t="s">
        <v>53</v>
      </c>
      <c r="Q29" s="6" t="s">
        <v>53</v>
      </c>
      <c r="R29" s="6" t="s">
        <v>53</v>
      </c>
      <c r="S29" s="6" t="s">
        <v>53</v>
      </c>
      <c r="T29" s="6" t="s">
        <v>53</v>
      </c>
      <c r="U29" s="6" t="s">
        <v>53</v>
      </c>
      <c r="V29" s="6" t="s">
        <v>53</v>
      </c>
      <c r="W29" s="6" t="s">
        <v>53</v>
      </c>
      <c r="X29" s="6" t="s">
        <v>53</v>
      </c>
      <c r="Y29" s="6" t="s">
        <v>53</v>
      </c>
    </row>
    <row r="30" spans="1:25" x14ac:dyDescent="0.35">
      <c r="A30" t="s">
        <v>116</v>
      </c>
      <c r="B30" s="6" t="s">
        <v>53</v>
      </c>
      <c r="C30" s="6" t="s">
        <v>53</v>
      </c>
      <c r="D30" s="6" t="s">
        <v>53</v>
      </c>
      <c r="E30" s="6" t="s">
        <v>53</v>
      </c>
      <c r="F30" s="6" t="s">
        <v>53</v>
      </c>
      <c r="G30" s="6" t="s">
        <v>53</v>
      </c>
      <c r="H30" s="6" t="s">
        <v>53</v>
      </c>
      <c r="I30" s="6" t="s">
        <v>53</v>
      </c>
      <c r="J30" s="6" t="s">
        <v>53</v>
      </c>
      <c r="K30" s="6" t="s">
        <v>53</v>
      </c>
      <c r="L30" s="6" t="s">
        <v>53</v>
      </c>
      <c r="M30" s="6" t="s">
        <v>53</v>
      </c>
      <c r="N30" s="6" t="s">
        <v>53</v>
      </c>
      <c r="O30" s="6" t="s">
        <v>53</v>
      </c>
      <c r="P30" s="6" t="s">
        <v>53</v>
      </c>
      <c r="Q30" s="6" t="s">
        <v>53</v>
      </c>
      <c r="R30" s="6" t="s">
        <v>53</v>
      </c>
      <c r="S30" s="6" t="s">
        <v>53</v>
      </c>
      <c r="T30" s="6" t="s">
        <v>53</v>
      </c>
      <c r="U30" s="6" t="s">
        <v>53</v>
      </c>
      <c r="V30" s="6" t="s">
        <v>53</v>
      </c>
      <c r="W30" s="6" t="s">
        <v>53</v>
      </c>
      <c r="X30" s="6" t="s">
        <v>53</v>
      </c>
      <c r="Y30" s="6" t="s">
        <v>53</v>
      </c>
    </row>
    <row r="31" spans="1:25" x14ac:dyDescent="0.35">
      <c r="A31" t="s">
        <v>117</v>
      </c>
      <c r="B31" s="6" t="s">
        <v>53</v>
      </c>
      <c r="C31" s="6" t="s">
        <v>53</v>
      </c>
      <c r="D31" s="6" t="s">
        <v>53</v>
      </c>
      <c r="E31" s="6" t="s">
        <v>53</v>
      </c>
      <c r="F31" s="6" t="s">
        <v>53</v>
      </c>
      <c r="G31" s="6" t="s">
        <v>53</v>
      </c>
      <c r="H31" s="6">
        <v>9956</v>
      </c>
      <c r="I31" s="6">
        <v>10516</v>
      </c>
      <c r="J31" s="6" t="s">
        <v>53</v>
      </c>
      <c r="K31" s="6" t="s">
        <v>53</v>
      </c>
      <c r="L31" s="6" t="s">
        <v>53</v>
      </c>
      <c r="M31" s="6" t="s">
        <v>53</v>
      </c>
      <c r="N31" s="6" t="s">
        <v>53</v>
      </c>
      <c r="O31" s="6" t="s">
        <v>53</v>
      </c>
      <c r="P31" s="6" t="s">
        <v>53</v>
      </c>
      <c r="Q31" s="6" t="s">
        <v>53</v>
      </c>
      <c r="R31" s="6" t="s">
        <v>53</v>
      </c>
      <c r="S31" s="6" t="s">
        <v>53</v>
      </c>
      <c r="T31" s="6" t="s">
        <v>53</v>
      </c>
      <c r="U31" s="6" t="s">
        <v>53</v>
      </c>
      <c r="V31" s="6" t="s">
        <v>53</v>
      </c>
      <c r="W31" s="6" t="s">
        <v>53</v>
      </c>
      <c r="X31" s="6" t="s">
        <v>53</v>
      </c>
      <c r="Y31" s="6" t="s">
        <v>53</v>
      </c>
    </row>
    <row r="32" spans="1:25" x14ac:dyDescent="0.35">
      <c r="A32" t="s">
        <v>118</v>
      </c>
      <c r="B32" s="12">
        <v>6355</v>
      </c>
      <c r="C32" s="6">
        <v>7184</v>
      </c>
      <c r="D32" s="6">
        <v>7982</v>
      </c>
      <c r="E32" s="6">
        <v>8334</v>
      </c>
      <c r="F32" s="6">
        <v>10301</v>
      </c>
      <c r="G32" s="6">
        <v>10529</v>
      </c>
      <c r="H32" s="6" t="s">
        <v>53</v>
      </c>
      <c r="I32" s="6" t="s">
        <v>53</v>
      </c>
      <c r="J32" s="12">
        <v>11083</v>
      </c>
      <c r="K32" s="6">
        <v>10794</v>
      </c>
      <c r="L32" s="6">
        <v>11631</v>
      </c>
      <c r="M32" s="5">
        <v>12710</v>
      </c>
      <c r="N32" s="12">
        <v>1602</v>
      </c>
      <c r="O32" s="6">
        <v>1784</v>
      </c>
      <c r="P32" s="6">
        <v>979</v>
      </c>
      <c r="Q32" s="11">
        <v>1354</v>
      </c>
      <c r="R32" s="12">
        <v>2413</v>
      </c>
      <c r="S32" s="6">
        <v>3193</v>
      </c>
      <c r="T32" s="6">
        <v>8281</v>
      </c>
      <c r="U32" s="6">
        <v>9553</v>
      </c>
      <c r="V32" s="6">
        <v>10993</v>
      </c>
      <c r="W32" s="6">
        <v>12072</v>
      </c>
      <c r="X32" s="6">
        <v>14043</v>
      </c>
      <c r="Y32" s="6">
        <v>15414</v>
      </c>
    </row>
    <row r="33" spans="1:25" x14ac:dyDescent="0.35">
      <c r="A33" t="s">
        <v>119</v>
      </c>
      <c r="B33" s="6" t="s">
        <v>53</v>
      </c>
      <c r="C33" s="6" t="s">
        <v>53</v>
      </c>
      <c r="D33" s="6" t="s">
        <v>53</v>
      </c>
      <c r="E33" s="6" t="s">
        <v>53</v>
      </c>
      <c r="F33" s="6" t="s">
        <v>53</v>
      </c>
      <c r="G33" s="6" t="s">
        <v>53</v>
      </c>
      <c r="H33" s="6">
        <v>5013</v>
      </c>
      <c r="I33" s="6">
        <v>4955</v>
      </c>
      <c r="J33" s="6" t="s">
        <v>53</v>
      </c>
      <c r="K33" s="6" t="s">
        <v>53</v>
      </c>
      <c r="L33" s="6" t="s">
        <v>53</v>
      </c>
      <c r="M33" s="6" t="s">
        <v>53</v>
      </c>
      <c r="N33" s="6" t="s">
        <v>53</v>
      </c>
      <c r="O33" s="6" t="s">
        <v>53</v>
      </c>
      <c r="P33" s="6" t="s">
        <v>53</v>
      </c>
      <c r="Q33" s="6" t="s">
        <v>53</v>
      </c>
      <c r="R33" s="6" t="s">
        <v>53</v>
      </c>
      <c r="S33" s="6" t="s">
        <v>53</v>
      </c>
      <c r="T33" s="6" t="s">
        <v>53</v>
      </c>
      <c r="U33" s="6" t="s">
        <v>53</v>
      </c>
      <c r="V33" s="6" t="s">
        <v>53</v>
      </c>
      <c r="W33" s="6" t="s">
        <v>53</v>
      </c>
      <c r="X33" s="6" t="s">
        <v>53</v>
      </c>
      <c r="Y33" s="6" t="s">
        <v>53</v>
      </c>
    </row>
    <row r="34" spans="1:25" x14ac:dyDescent="0.35">
      <c r="A34" t="s">
        <v>120</v>
      </c>
      <c r="B34" s="12">
        <v>3592</v>
      </c>
      <c r="C34" s="6">
        <v>4128</v>
      </c>
      <c r="D34" s="6">
        <v>4005</v>
      </c>
      <c r="E34" s="6">
        <v>4165</v>
      </c>
      <c r="F34" s="6">
        <v>4965</v>
      </c>
      <c r="G34" s="6">
        <v>5136</v>
      </c>
      <c r="H34" s="6" t="s">
        <v>53</v>
      </c>
      <c r="I34" s="6" t="s">
        <v>53</v>
      </c>
      <c r="J34" s="6">
        <v>6685</v>
      </c>
      <c r="K34" s="6">
        <v>5916</v>
      </c>
      <c r="L34" s="6">
        <v>6040</v>
      </c>
      <c r="M34" s="6">
        <v>6084</v>
      </c>
      <c r="N34" s="12">
        <v>842</v>
      </c>
      <c r="O34" s="6">
        <v>813</v>
      </c>
      <c r="P34" s="6">
        <v>475</v>
      </c>
      <c r="Q34" s="12">
        <v>470</v>
      </c>
      <c r="R34" s="12">
        <v>1150</v>
      </c>
      <c r="S34" s="6">
        <v>1221</v>
      </c>
      <c r="T34" s="6">
        <v>4614</v>
      </c>
      <c r="U34" s="6">
        <v>4483</v>
      </c>
      <c r="V34" s="6">
        <v>5818</v>
      </c>
      <c r="W34" s="6">
        <v>5595</v>
      </c>
      <c r="X34" s="6">
        <v>7940</v>
      </c>
      <c r="Y34" s="6">
        <v>7276</v>
      </c>
    </row>
    <row r="35" spans="1:25" x14ac:dyDescent="0.35">
      <c r="A35" t="s">
        <v>121</v>
      </c>
      <c r="B35" s="6" t="s">
        <v>53</v>
      </c>
      <c r="C35" s="6" t="s">
        <v>53</v>
      </c>
      <c r="D35" s="6" t="s">
        <v>53</v>
      </c>
      <c r="E35" s="6" t="s">
        <v>53</v>
      </c>
      <c r="F35" s="6" t="s">
        <v>53</v>
      </c>
      <c r="G35" s="6" t="s">
        <v>53</v>
      </c>
      <c r="H35" s="6">
        <v>25110</v>
      </c>
      <c r="I35" s="6">
        <v>25477</v>
      </c>
      <c r="J35" s="6" t="s">
        <v>53</v>
      </c>
      <c r="K35" s="6" t="s">
        <v>53</v>
      </c>
      <c r="L35" s="6" t="s">
        <v>53</v>
      </c>
      <c r="M35" s="6" t="s">
        <v>53</v>
      </c>
      <c r="N35" s="6" t="s">
        <v>53</v>
      </c>
      <c r="O35" s="6" t="s">
        <v>53</v>
      </c>
      <c r="P35" s="6" t="s">
        <v>53</v>
      </c>
      <c r="Q35" s="6" t="s">
        <v>53</v>
      </c>
      <c r="R35" s="6" t="s">
        <v>53</v>
      </c>
      <c r="S35" s="6" t="s">
        <v>53</v>
      </c>
      <c r="T35" s="6" t="s">
        <v>53</v>
      </c>
      <c r="U35" s="6" t="s">
        <v>53</v>
      </c>
      <c r="V35" s="6" t="s">
        <v>53</v>
      </c>
      <c r="W35" s="6" t="s">
        <v>53</v>
      </c>
      <c r="X35" s="6" t="s">
        <v>53</v>
      </c>
      <c r="Y35" s="6" t="s">
        <v>53</v>
      </c>
    </row>
    <row r="36" spans="1:25" x14ac:dyDescent="0.35">
      <c r="A36" t="s">
        <v>122</v>
      </c>
      <c r="B36" s="6" t="s">
        <v>53</v>
      </c>
      <c r="C36" s="6" t="s">
        <v>53</v>
      </c>
      <c r="D36" s="6" t="s">
        <v>53</v>
      </c>
      <c r="E36" s="6" t="s">
        <v>53</v>
      </c>
      <c r="F36" s="6" t="s">
        <v>53</v>
      </c>
      <c r="G36" s="6" t="s">
        <v>53</v>
      </c>
      <c r="H36" s="6" t="s">
        <v>53</v>
      </c>
      <c r="I36" s="6" t="s">
        <v>53</v>
      </c>
      <c r="J36" s="6" t="s">
        <v>53</v>
      </c>
      <c r="K36" s="6" t="s">
        <v>53</v>
      </c>
      <c r="L36" s="6" t="s">
        <v>53</v>
      </c>
      <c r="M36" s="6" t="s">
        <v>53</v>
      </c>
      <c r="N36" s="6" t="s">
        <v>53</v>
      </c>
      <c r="O36" s="6" t="s">
        <v>53</v>
      </c>
      <c r="P36" s="6" t="s">
        <v>53</v>
      </c>
      <c r="Q36" s="6" t="s">
        <v>53</v>
      </c>
      <c r="R36" s="6" t="s">
        <v>53</v>
      </c>
      <c r="S36" s="6" t="s">
        <v>53</v>
      </c>
      <c r="T36" s="6" t="s">
        <v>53</v>
      </c>
      <c r="U36" s="6" t="s">
        <v>53</v>
      </c>
      <c r="V36" s="6" t="s">
        <v>53</v>
      </c>
      <c r="W36" s="6" t="s">
        <v>53</v>
      </c>
      <c r="X36" s="6" t="s">
        <v>53</v>
      </c>
      <c r="Y36" s="6" t="s">
        <v>53</v>
      </c>
    </row>
    <row r="37" spans="1:25" x14ac:dyDescent="0.35">
      <c r="A37" t="s">
        <v>123</v>
      </c>
      <c r="B37" s="6" t="s">
        <v>53</v>
      </c>
      <c r="C37" s="6" t="s">
        <v>53</v>
      </c>
      <c r="D37" s="6" t="s">
        <v>53</v>
      </c>
      <c r="E37" s="6" t="s">
        <v>53</v>
      </c>
      <c r="F37" s="6" t="s">
        <v>53</v>
      </c>
      <c r="G37" s="6" t="s">
        <v>53</v>
      </c>
      <c r="H37" s="6" t="s">
        <v>53</v>
      </c>
      <c r="I37" s="6" t="s">
        <v>53</v>
      </c>
      <c r="J37" s="6" t="s">
        <v>53</v>
      </c>
      <c r="K37" s="6" t="s">
        <v>53</v>
      </c>
      <c r="L37" s="6" t="s">
        <v>53</v>
      </c>
      <c r="M37" s="6" t="s">
        <v>53</v>
      </c>
      <c r="N37" s="6" t="s">
        <v>53</v>
      </c>
      <c r="O37" s="6" t="s">
        <v>53</v>
      </c>
      <c r="P37" s="6" t="s">
        <v>53</v>
      </c>
      <c r="Q37" s="6" t="s">
        <v>53</v>
      </c>
      <c r="R37" s="6" t="s">
        <v>53</v>
      </c>
      <c r="S37" s="6" t="s">
        <v>53</v>
      </c>
      <c r="T37" s="6" t="s">
        <v>53</v>
      </c>
      <c r="U37" s="6" t="s">
        <v>53</v>
      </c>
      <c r="V37" s="6" t="s">
        <v>53</v>
      </c>
      <c r="W37" s="6" t="s">
        <v>53</v>
      </c>
      <c r="X37" s="6" t="s">
        <v>53</v>
      </c>
      <c r="Y37" s="6" t="s">
        <v>53</v>
      </c>
    </row>
    <row r="38" spans="1:25" x14ac:dyDescent="0.35">
      <c r="A38" t="s">
        <v>124</v>
      </c>
      <c r="B38" s="11">
        <v>21510</v>
      </c>
      <c r="C38" s="6">
        <v>22255</v>
      </c>
      <c r="D38" s="6">
        <v>21162</v>
      </c>
      <c r="E38" s="6">
        <v>21884</v>
      </c>
      <c r="F38" s="6">
        <v>25552</v>
      </c>
      <c r="G38" s="6">
        <v>26169</v>
      </c>
      <c r="H38" s="6" t="s">
        <v>53</v>
      </c>
      <c r="I38" s="6" t="s">
        <v>53</v>
      </c>
      <c r="J38" s="12">
        <v>27744</v>
      </c>
      <c r="K38" s="6">
        <v>27144</v>
      </c>
      <c r="L38" s="6">
        <v>30962</v>
      </c>
      <c r="M38" s="5">
        <v>32071</v>
      </c>
      <c r="N38" s="12">
        <v>6292</v>
      </c>
      <c r="O38" s="6">
        <v>7116</v>
      </c>
      <c r="P38" s="6">
        <v>5152</v>
      </c>
      <c r="Q38" s="11">
        <v>5558</v>
      </c>
      <c r="R38" s="12">
        <v>8898</v>
      </c>
      <c r="S38" s="6">
        <v>9238</v>
      </c>
      <c r="T38" s="6">
        <v>23242</v>
      </c>
      <c r="U38" s="6">
        <v>23142</v>
      </c>
      <c r="V38" s="6">
        <v>32051</v>
      </c>
      <c r="W38" s="6">
        <v>31923</v>
      </c>
      <c r="X38" s="6">
        <v>41026</v>
      </c>
      <c r="Y38" s="6">
        <v>42077</v>
      </c>
    </row>
    <row r="39" spans="1:25" x14ac:dyDescent="0.35">
      <c r="A39" t="s">
        <v>125</v>
      </c>
      <c r="B39" s="12">
        <v>2056</v>
      </c>
      <c r="C39" s="6">
        <v>2079</v>
      </c>
      <c r="D39" s="6">
        <v>2258</v>
      </c>
      <c r="E39" s="6">
        <v>2115</v>
      </c>
      <c r="F39" s="6">
        <v>2722</v>
      </c>
      <c r="G39" s="6">
        <v>2558</v>
      </c>
      <c r="H39" s="6">
        <v>2733</v>
      </c>
      <c r="I39" s="6">
        <v>2405</v>
      </c>
      <c r="J39" s="6">
        <v>3008</v>
      </c>
      <c r="K39" s="6">
        <v>2758</v>
      </c>
      <c r="L39" s="6">
        <v>3149</v>
      </c>
      <c r="M39" s="6">
        <v>2843</v>
      </c>
      <c r="N39" s="12">
        <v>780</v>
      </c>
      <c r="O39" s="6">
        <v>641</v>
      </c>
      <c r="P39" s="6">
        <v>659</v>
      </c>
      <c r="Q39" s="12">
        <v>378</v>
      </c>
      <c r="R39" s="12">
        <v>1029</v>
      </c>
      <c r="S39" s="6">
        <v>683</v>
      </c>
      <c r="T39" s="6">
        <v>2648</v>
      </c>
      <c r="U39" s="6">
        <v>2205</v>
      </c>
      <c r="V39" s="6">
        <v>3535</v>
      </c>
      <c r="W39" s="6">
        <v>3080</v>
      </c>
      <c r="X39" s="6">
        <v>4253</v>
      </c>
      <c r="Y39" s="6">
        <v>3976</v>
      </c>
    </row>
    <row r="40" spans="1:25" x14ac:dyDescent="0.35">
      <c r="A40" t="s">
        <v>126</v>
      </c>
      <c r="B40" s="12">
        <v>2457</v>
      </c>
      <c r="C40" s="6">
        <v>2556</v>
      </c>
      <c r="D40" s="6">
        <v>2590</v>
      </c>
      <c r="E40" s="6">
        <v>2583</v>
      </c>
      <c r="F40" s="6">
        <v>3273</v>
      </c>
      <c r="G40" s="6">
        <v>3353</v>
      </c>
      <c r="H40" s="6">
        <v>3109</v>
      </c>
      <c r="I40" s="6">
        <v>3024</v>
      </c>
      <c r="J40" s="6">
        <v>3544</v>
      </c>
      <c r="K40" s="6">
        <v>3367</v>
      </c>
      <c r="L40" s="6">
        <v>3427</v>
      </c>
      <c r="M40" s="6">
        <v>3388</v>
      </c>
      <c r="N40" s="12">
        <v>718</v>
      </c>
      <c r="O40" s="6">
        <v>551</v>
      </c>
      <c r="P40" s="6">
        <v>537</v>
      </c>
      <c r="Q40" s="12">
        <v>395</v>
      </c>
      <c r="R40" s="12">
        <v>947</v>
      </c>
      <c r="S40" s="6">
        <v>822</v>
      </c>
      <c r="T40" s="6">
        <v>2747</v>
      </c>
      <c r="U40" s="6">
        <v>2707</v>
      </c>
      <c r="V40" s="6">
        <v>3498</v>
      </c>
      <c r="W40" s="6">
        <v>3311</v>
      </c>
      <c r="X40" s="6">
        <v>4486</v>
      </c>
      <c r="Y40" s="6">
        <v>4194</v>
      </c>
    </row>
    <row r="41" spans="1:25" x14ac:dyDescent="0.35">
      <c r="A41" t="s">
        <v>127</v>
      </c>
      <c r="B41" s="12">
        <v>4044</v>
      </c>
      <c r="C41" s="6">
        <v>5021</v>
      </c>
      <c r="D41" s="6">
        <v>4461</v>
      </c>
      <c r="E41" s="6">
        <v>4997</v>
      </c>
      <c r="F41" s="6">
        <v>5369</v>
      </c>
      <c r="G41" s="6">
        <v>6233</v>
      </c>
      <c r="H41" s="6">
        <v>5409</v>
      </c>
      <c r="I41" s="6">
        <v>6303</v>
      </c>
      <c r="J41" s="6">
        <v>7148</v>
      </c>
      <c r="K41" s="6">
        <v>7099</v>
      </c>
      <c r="L41" s="6">
        <v>6516</v>
      </c>
      <c r="M41" s="6">
        <v>7456</v>
      </c>
      <c r="N41" s="12">
        <v>446</v>
      </c>
      <c r="O41" s="6">
        <v>507</v>
      </c>
      <c r="P41" s="6">
        <v>11</v>
      </c>
      <c r="Q41" s="12">
        <v>32</v>
      </c>
      <c r="R41" s="12">
        <v>829</v>
      </c>
      <c r="S41" s="6">
        <v>913</v>
      </c>
      <c r="T41" s="6">
        <v>4526</v>
      </c>
      <c r="U41" s="6">
        <v>4893</v>
      </c>
      <c r="V41" s="6">
        <v>5969</v>
      </c>
      <c r="W41" s="6">
        <v>6354</v>
      </c>
      <c r="X41" s="6">
        <v>7762</v>
      </c>
      <c r="Y41" s="6">
        <v>8001</v>
      </c>
    </row>
    <row r="42" spans="1:25" x14ac:dyDescent="0.35">
      <c r="A42" t="s">
        <v>128</v>
      </c>
      <c r="B42" s="12">
        <v>3139</v>
      </c>
      <c r="C42" s="6" t="s">
        <v>53</v>
      </c>
      <c r="D42" s="6">
        <v>3280</v>
      </c>
      <c r="E42" s="6">
        <v>5</v>
      </c>
      <c r="F42" s="6">
        <v>4030</v>
      </c>
      <c r="G42" s="6" t="s">
        <v>53</v>
      </c>
      <c r="H42" s="6" t="s">
        <v>53</v>
      </c>
      <c r="I42" s="6" t="s">
        <v>53</v>
      </c>
      <c r="J42" s="6">
        <v>4964</v>
      </c>
      <c r="K42" s="6">
        <v>4974</v>
      </c>
      <c r="L42" s="6">
        <v>4943</v>
      </c>
      <c r="M42" s="6">
        <v>5295</v>
      </c>
      <c r="N42" s="12">
        <v>278</v>
      </c>
      <c r="O42" s="6">
        <v>269</v>
      </c>
      <c r="P42" s="6" t="s">
        <v>53</v>
      </c>
      <c r="Q42" s="6" t="s">
        <v>53</v>
      </c>
      <c r="R42" s="12">
        <v>544</v>
      </c>
      <c r="S42" s="6">
        <v>575</v>
      </c>
      <c r="T42" s="6">
        <v>3388</v>
      </c>
      <c r="U42" s="6">
        <v>3549</v>
      </c>
      <c r="V42" s="6">
        <v>4848</v>
      </c>
      <c r="W42" s="6">
        <v>4764</v>
      </c>
      <c r="X42" s="6">
        <v>6467</v>
      </c>
      <c r="Y42" s="6">
        <v>6551</v>
      </c>
    </row>
    <row r="43" spans="1:25" x14ac:dyDescent="0.35">
      <c r="A43" t="s">
        <v>129</v>
      </c>
      <c r="B43" s="6" t="s">
        <v>53</v>
      </c>
      <c r="C43" s="6">
        <v>3659</v>
      </c>
      <c r="D43" s="6" t="s">
        <v>53</v>
      </c>
      <c r="E43" s="6">
        <v>3565</v>
      </c>
      <c r="F43" s="6" t="s">
        <v>53</v>
      </c>
      <c r="G43" s="6">
        <v>4552</v>
      </c>
      <c r="H43" s="6">
        <v>4220</v>
      </c>
      <c r="I43" s="6">
        <v>4627</v>
      </c>
      <c r="J43" s="6" t="s">
        <v>53</v>
      </c>
      <c r="K43" s="6" t="s">
        <v>53</v>
      </c>
      <c r="L43" s="6" t="s">
        <v>53</v>
      </c>
      <c r="M43" s="6" t="s">
        <v>53</v>
      </c>
      <c r="N43" s="6" t="s">
        <v>53</v>
      </c>
      <c r="O43" s="6" t="s">
        <v>53</v>
      </c>
      <c r="P43" s="6" t="s">
        <v>53</v>
      </c>
      <c r="Q43" s="6" t="s">
        <v>53</v>
      </c>
      <c r="R43" s="6" t="s">
        <v>53</v>
      </c>
      <c r="S43" s="6" t="s">
        <v>53</v>
      </c>
      <c r="T43" s="6" t="s">
        <v>53</v>
      </c>
      <c r="U43" s="6" t="s">
        <v>53</v>
      </c>
      <c r="V43" s="6" t="s">
        <v>53</v>
      </c>
      <c r="W43" s="6" t="s">
        <v>53</v>
      </c>
      <c r="X43" s="6" t="s">
        <v>53</v>
      </c>
      <c r="Y43" s="6" t="s">
        <v>53</v>
      </c>
    </row>
    <row r="44" spans="1:25" x14ac:dyDescent="0.35">
      <c r="A44" t="s">
        <v>130</v>
      </c>
      <c r="B44" s="12">
        <v>1904</v>
      </c>
      <c r="C44" s="6" t="s">
        <v>53</v>
      </c>
      <c r="D44" s="6">
        <v>1733</v>
      </c>
      <c r="E44" s="6" t="s">
        <v>53</v>
      </c>
      <c r="F44" s="6">
        <v>1950</v>
      </c>
      <c r="G44" s="6" t="s">
        <v>53</v>
      </c>
      <c r="H44" s="6" t="s">
        <v>53</v>
      </c>
      <c r="I44" s="6" t="s">
        <v>53</v>
      </c>
      <c r="J44" s="6">
        <v>2217</v>
      </c>
      <c r="K44" s="6">
        <v>2188</v>
      </c>
      <c r="L44" s="6">
        <v>2298</v>
      </c>
      <c r="M44" s="6">
        <v>2308</v>
      </c>
      <c r="N44" s="12">
        <v>141</v>
      </c>
      <c r="O44" s="6">
        <v>144</v>
      </c>
      <c r="P44" s="6" t="s">
        <v>53</v>
      </c>
      <c r="Q44" s="6" t="s">
        <v>53</v>
      </c>
      <c r="R44" s="12">
        <v>294</v>
      </c>
      <c r="S44" s="6">
        <v>252</v>
      </c>
      <c r="T44" s="6">
        <v>1581</v>
      </c>
      <c r="U44" s="6">
        <v>1507</v>
      </c>
      <c r="V44" s="6">
        <v>2295</v>
      </c>
      <c r="W44" s="6">
        <v>2038</v>
      </c>
      <c r="X44" s="6">
        <v>2830</v>
      </c>
      <c r="Y44" s="6">
        <v>2692</v>
      </c>
    </row>
    <row r="45" spans="1:25" x14ac:dyDescent="0.35">
      <c r="A45" t="s">
        <v>131</v>
      </c>
      <c r="B45" s="6" t="s">
        <v>53</v>
      </c>
      <c r="C45" s="6">
        <v>1717</v>
      </c>
      <c r="D45" s="6">
        <v>5</v>
      </c>
      <c r="E45" s="6">
        <v>1626</v>
      </c>
      <c r="F45" s="6" t="s">
        <v>53</v>
      </c>
      <c r="G45" s="6">
        <v>1724</v>
      </c>
      <c r="H45" s="6">
        <v>1938</v>
      </c>
      <c r="I45" s="6">
        <v>1848</v>
      </c>
      <c r="J45" s="6">
        <v>1239</v>
      </c>
      <c r="K45" s="6">
        <v>1526</v>
      </c>
      <c r="L45" s="6">
        <v>1518</v>
      </c>
      <c r="M45" s="6">
        <v>1723</v>
      </c>
      <c r="N45" s="12">
        <v>410</v>
      </c>
      <c r="O45" s="6">
        <v>542</v>
      </c>
      <c r="P45" s="6">
        <v>902</v>
      </c>
      <c r="Q45" s="12">
        <v>941</v>
      </c>
      <c r="R45" s="12">
        <v>1116</v>
      </c>
      <c r="S45" s="6">
        <v>1285</v>
      </c>
      <c r="T45" s="6">
        <v>1468</v>
      </c>
      <c r="U45" s="6">
        <v>1643</v>
      </c>
      <c r="V45" s="6">
        <v>1969</v>
      </c>
      <c r="W45" s="6">
        <v>2145</v>
      </c>
      <c r="X45" s="6">
        <v>1859</v>
      </c>
      <c r="Y45" s="6">
        <v>2327</v>
      </c>
    </row>
    <row r="46" spans="1:25" x14ac:dyDescent="0.35">
      <c r="A46" t="s">
        <v>132</v>
      </c>
      <c r="B46" s="11">
        <v>19196</v>
      </c>
      <c r="C46" s="6">
        <v>19137</v>
      </c>
      <c r="D46" s="6">
        <v>17321</v>
      </c>
      <c r="E46" s="6">
        <v>17391</v>
      </c>
      <c r="F46" s="6">
        <v>20492</v>
      </c>
      <c r="G46" s="6">
        <v>20384</v>
      </c>
      <c r="H46" s="6">
        <v>20573</v>
      </c>
      <c r="I46" s="6">
        <v>20281</v>
      </c>
      <c r="J46" s="12">
        <v>21897</v>
      </c>
      <c r="K46" s="6">
        <v>21313</v>
      </c>
      <c r="L46" s="6">
        <v>24117</v>
      </c>
      <c r="M46" s="5">
        <v>23113</v>
      </c>
      <c r="N46" s="12">
        <v>2981</v>
      </c>
      <c r="O46" s="6">
        <v>2966</v>
      </c>
      <c r="P46" s="6">
        <v>2709</v>
      </c>
      <c r="Q46" s="11">
        <v>2126</v>
      </c>
      <c r="R46" s="12">
        <v>5705</v>
      </c>
      <c r="S46" s="6">
        <v>5225</v>
      </c>
      <c r="T46" s="6">
        <v>19295</v>
      </c>
      <c r="U46" s="6">
        <v>18409</v>
      </c>
      <c r="V46" s="6">
        <v>26247</v>
      </c>
      <c r="W46" s="6">
        <v>24202</v>
      </c>
      <c r="X46" s="6">
        <v>31037</v>
      </c>
      <c r="Y46" s="6">
        <v>30161</v>
      </c>
    </row>
    <row r="47" spans="1:25" x14ac:dyDescent="0.35">
      <c r="A47" t="s">
        <v>133</v>
      </c>
      <c r="B47" s="12">
        <v>484</v>
      </c>
      <c r="C47" s="6">
        <v>292</v>
      </c>
      <c r="D47" s="6">
        <v>275</v>
      </c>
      <c r="E47" s="6">
        <v>145</v>
      </c>
      <c r="F47" s="6">
        <v>188</v>
      </c>
      <c r="G47" s="6">
        <v>112</v>
      </c>
      <c r="H47" s="6">
        <v>144</v>
      </c>
      <c r="I47" s="6">
        <v>104</v>
      </c>
      <c r="J47" s="6">
        <v>180</v>
      </c>
      <c r="K47" s="6">
        <v>113</v>
      </c>
      <c r="L47" s="6">
        <v>135</v>
      </c>
      <c r="M47" s="6">
        <v>89</v>
      </c>
      <c r="N47" s="13">
        <v>11</v>
      </c>
      <c r="O47" s="6">
        <v>8</v>
      </c>
      <c r="P47" s="6" t="s">
        <v>53</v>
      </c>
      <c r="Q47" s="6" t="s">
        <v>53</v>
      </c>
      <c r="R47" s="6">
        <v>9</v>
      </c>
      <c r="S47" s="6">
        <v>9</v>
      </c>
      <c r="T47" s="6">
        <v>67</v>
      </c>
      <c r="U47" s="6">
        <v>57</v>
      </c>
      <c r="V47" s="6">
        <v>113</v>
      </c>
      <c r="W47" s="6">
        <v>91</v>
      </c>
      <c r="X47" s="6">
        <v>184</v>
      </c>
      <c r="Y47" s="6">
        <v>98</v>
      </c>
    </row>
    <row r="48" spans="1:25" x14ac:dyDescent="0.35">
      <c r="A48" t="s">
        <v>134</v>
      </c>
      <c r="B48" s="11">
        <v>31695</v>
      </c>
      <c r="C48" s="6">
        <v>31096</v>
      </c>
      <c r="D48" s="6">
        <v>35680</v>
      </c>
      <c r="E48" s="6">
        <v>36198</v>
      </c>
      <c r="F48" s="6">
        <v>55387</v>
      </c>
      <c r="G48" s="6">
        <v>55020</v>
      </c>
      <c r="H48" s="6">
        <v>61049</v>
      </c>
      <c r="I48" s="6">
        <v>61006</v>
      </c>
      <c r="J48" s="12">
        <v>55072</v>
      </c>
      <c r="K48" s="6">
        <v>57183</v>
      </c>
      <c r="L48" s="6">
        <v>67823</v>
      </c>
      <c r="M48" s="5">
        <v>68352</v>
      </c>
      <c r="N48" s="11">
        <v>19355</v>
      </c>
      <c r="O48" s="6">
        <v>20064</v>
      </c>
      <c r="P48" s="6">
        <v>23381</v>
      </c>
      <c r="Q48" s="11">
        <v>23902</v>
      </c>
      <c r="R48" s="11">
        <v>34600</v>
      </c>
      <c r="S48" s="6">
        <v>35077</v>
      </c>
      <c r="T48" s="6">
        <v>63990</v>
      </c>
      <c r="U48" s="6">
        <v>61413</v>
      </c>
      <c r="V48" s="6">
        <v>84401</v>
      </c>
      <c r="W48" s="6">
        <v>80485</v>
      </c>
      <c r="X48" s="6">
        <v>102625</v>
      </c>
      <c r="Y48" s="6">
        <v>101305</v>
      </c>
    </row>
    <row r="49" spans="1:25" x14ac:dyDescent="0.35">
      <c r="A49" t="s">
        <v>135</v>
      </c>
      <c r="B49" s="6" t="s">
        <v>53</v>
      </c>
      <c r="C49" s="6" t="s">
        <v>53</v>
      </c>
      <c r="D49" s="6" t="s">
        <v>53</v>
      </c>
      <c r="E49" s="6">
        <v>1470</v>
      </c>
      <c r="F49" s="6" t="s">
        <v>53</v>
      </c>
      <c r="G49" s="6">
        <v>1283</v>
      </c>
      <c r="H49" s="6" t="s">
        <v>53</v>
      </c>
      <c r="I49" s="6">
        <v>912</v>
      </c>
      <c r="J49" s="6">
        <v>1359</v>
      </c>
      <c r="K49" s="6">
        <v>1207</v>
      </c>
      <c r="L49" s="6">
        <v>892</v>
      </c>
      <c r="M49" s="6">
        <v>812</v>
      </c>
      <c r="N49" s="12">
        <v>140</v>
      </c>
      <c r="O49" s="6">
        <v>185</v>
      </c>
      <c r="P49" s="6">
        <v>112</v>
      </c>
      <c r="Q49" s="12">
        <v>112</v>
      </c>
      <c r="R49" s="12">
        <v>210</v>
      </c>
      <c r="S49" s="6">
        <v>208</v>
      </c>
      <c r="T49" s="6">
        <v>452</v>
      </c>
      <c r="U49" s="6">
        <v>467</v>
      </c>
      <c r="V49" s="6">
        <v>715</v>
      </c>
      <c r="W49" s="6">
        <v>591</v>
      </c>
      <c r="X49" s="6">
        <v>936</v>
      </c>
      <c r="Y49" s="6">
        <v>899</v>
      </c>
    </row>
    <row r="50" spans="1:25" x14ac:dyDescent="0.35">
      <c r="A50" t="s">
        <v>136</v>
      </c>
      <c r="B50" s="12">
        <v>2068</v>
      </c>
      <c r="C50" s="6">
        <v>1941</v>
      </c>
      <c r="D50" s="6">
        <v>2091</v>
      </c>
      <c r="E50" s="6">
        <v>2182</v>
      </c>
      <c r="F50" s="6">
        <v>2597</v>
      </c>
      <c r="G50" s="6">
        <v>2891</v>
      </c>
      <c r="H50" s="6">
        <v>2756</v>
      </c>
      <c r="I50" s="6">
        <v>2999</v>
      </c>
      <c r="J50" s="6">
        <v>2953</v>
      </c>
      <c r="K50" s="6">
        <v>3035</v>
      </c>
      <c r="L50" s="6">
        <v>2769</v>
      </c>
      <c r="M50" s="6">
        <v>3198</v>
      </c>
      <c r="N50" s="12">
        <v>607</v>
      </c>
      <c r="O50" s="6">
        <v>883</v>
      </c>
      <c r="P50" s="6">
        <v>367</v>
      </c>
      <c r="Q50" s="12">
        <v>735</v>
      </c>
      <c r="R50" s="12">
        <v>665</v>
      </c>
      <c r="S50" s="6">
        <v>1175</v>
      </c>
      <c r="T50" s="6">
        <v>2068</v>
      </c>
      <c r="U50" s="6">
        <v>2402</v>
      </c>
      <c r="V50" s="6">
        <v>2844</v>
      </c>
      <c r="W50" s="6">
        <v>3118</v>
      </c>
      <c r="X50" s="6">
        <v>3877</v>
      </c>
      <c r="Y50" s="6">
        <v>3886</v>
      </c>
    </row>
    <row r="51" spans="1:25" x14ac:dyDescent="0.35">
      <c r="A51" t="s">
        <v>137</v>
      </c>
      <c r="B51" s="12">
        <v>571</v>
      </c>
      <c r="C51" s="6">
        <v>532</v>
      </c>
      <c r="D51" s="6">
        <v>706</v>
      </c>
      <c r="E51" s="6">
        <v>642</v>
      </c>
      <c r="F51" s="6">
        <v>1027</v>
      </c>
      <c r="G51" s="6">
        <v>924</v>
      </c>
      <c r="H51" s="6">
        <v>1095</v>
      </c>
      <c r="I51" s="6">
        <v>1032</v>
      </c>
      <c r="J51" s="6">
        <v>1146</v>
      </c>
      <c r="K51" s="6">
        <v>1040</v>
      </c>
      <c r="L51" s="6">
        <v>1177</v>
      </c>
      <c r="M51" s="6">
        <v>1183</v>
      </c>
      <c r="N51" s="12">
        <v>183</v>
      </c>
      <c r="O51" s="6">
        <v>148</v>
      </c>
      <c r="P51" s="6">
        <v>127</v>
      </c>
      <c r="Q51" s="12">
        <v>118</v>
      </c>
      <c r="R51" s="12">
        <v>245</v>
      </c>
      <c r="S51" s="6">
        <v>275</v>
      </c>
      <c r="T51" s="6">
        <v>775</v>
      </c>
      <c r="U51" s="6">
        <v>766</v>
      </c>
      <c r="V51" s="6">
        <v>1126</v>
      </c>
      <c r="W51" s="6">
        <v>1047</v>
      </c>
      <c r="X51" s="6">
        <v>1633</v>
      </c>
      <c r="Y51" s="6">
        <v>1511</v>
      </c>
    </row>
    <row r="52" spans="1:25" x14ac:dyDescent="0.35">
      <c r="A52" t="s">
        <v>138</v>
      </c>
      <c r="B52" s="12">
        <v>573</v>
      </c>
      <c r="C52" s="6">
        <v>543</v>
      </c>
      <c r="D52" s="6">
        <v>723</v>
      </c>
      <c r="E52" s="6">
        <v>733</v>
      </c>
      <c r="F52" s="6">
        <v>963</v>
      </c>
      <c r="G52" s="6">
        <v>977</v>
      </c>
      <c r="H52" s="6">
        <v>1003</v>
      </c>
      <c r="I52" s="6">
        <v>987</v>
      </c>
      <c r="J52" s="6">
        <v>1144</v>
      </c>
      <c r="K52" s="6">
        <v>1146</v>
      </c>
      <c r="L52" s="6">
        <v>1147</v>
      </c>
      <c r="M52" s="6">
        <v>1242</v>
      </c>
      <c r="N52" s="12">
        <v>197</v>
      </c>
      <c r="O52" s="6">
        <v>200</v>
      </c>
      <c r="P52" s="6">
        <v>81</v>
      </c>
      <c r="Q52" s="12">
        <v>83</v>
      </c>
      <c r="R52" s="12">
        <v>227</v>
      </c>
      <c r="S52" s="6">
        <v>226</v>
      </c>
      <c r="T52" s="6">
        <v>688</v>
      </c>
      <c r="U52" s="6">
        <v>694</v>
      </c>
      <c r="V52" s="6">
        <v>1069</v>
      </c>
      <c r="W52" s="6">
        <v>1036</v>
      </c>
      <c r="X52" s="6">
        <v>1722</v>
      </c>
      <c r="Y52" s="6">
        <v>1613</v>
      </c>
    </row>
    <row r="53" spans="1:25" x14ac:dyDescent="0.35">
      <c r="A53" t="s">
        <v>139</v>
      </c>
      <c r="B53" s="12">
        <v>443</v>
      </c>
      <c r="C53" s="6">
        <v>373</v>
      </c>
      <c r="D53" s="6">
        <v>528</v>
      </c>
      <c r="E53" s="6">
        <v>489</v>
      </c>
      <c r="F53" s="6">
        <v>888</v>
      </c>
      <c r="G53" s="6">
        <v>809</v>
      </c>
      <c r="H53" s="6">
        <v>922</v>
      </c>
      <c r="I53" s="6">
        <v>794</v>
      </c>
      <c r="J53" s="6">
        <v>943</v>
      </c>
      <c r="K53" s="6">
        <v>838</v>
      </c>
      <c r="L53" s="6">
        <v>1053</v>
      </c>
      <c r="M53" s="6">
        <v>1018</v>
      </c>
      <c r="N53" s="12">
        <v>242</v>
      </c>
      <c r="O53" s="6">
        <v>150</v>
      </c>
      <c r="P53" s="6">
        <v>157</v>
      </c>
      <c r="Q53" s="12">
        <v>100</v>
      </c>
      <c r="R53" s="12">
        <v>238</v>
      </c>
      <c r="S53" s="6">
        <v>174</v>
      </c>
      <c r="T53" s="6">
        <v>778</v>
      </c>
      <c r="U53" s="6">
        <v>645</v>
      </c>
      <c r="V53" s="6">
        <v>1116</v>
      </c>
      <c r="W53" s="6">
        <v>953</v>
      </c>
      <c r="X53" s="6">
        <v>1560</v>
      </c>
      <c r="Y53" s="6">
        <v>1496</v>
      </c>
    </row>
    <row r="54" spans="1:25" x14ac:dyDescent="0.35">
      <c r="A54" t="s">
        <v>140</v>
      </c>
      <c r="B54" s="12">
        <v>193</v>
      </c>
      <c r="C54" s="6">
        <v>202</v>
      </c>
      <c r="D54" s="6">
        <v>329</v>
      </c>
      <c r="E54" s="6">
        <v>314</v>
      </c>
      <c r="F54" s="6">
        <v>417</v>
      </c>
      <c r="G54" s="6">
        <v>345</v>
      </c>
      <c r="H54" s="6">
        <v>438</v>
      </c>
      <c r="I54" s="6">
        <v>418</v>
      </c>
      <c r="J54" s="6">
        <v>484</v>
      </c>
      <c r="K54" s="6">
        <v>481</v>
      </c>
      <c r="L54" s="6">
        <v>481</v>
      </c>
      <c r="M54" s="6">
        <v>460</v>
      </c>
      <c r="N54" s="13">
        <v>91</v>
      </c>
      <c r="O54" s="6">
        <v>58</v>
      </c>
      <c r="P54" s="6">
        <v>60</v>
      </c>
      <c r="Q54" s="12">
        <v>45</v>
      </c>
      <c r="R54" s="12">
        <v>118</v>
      </c>
      <c r="S54" s="6">
        <v>114</v>
      </c>
      <c r="T54" s="6">
        <v>408</v>
      </c>
      <c r="U54" s="6">
        <v>399</v>
      </c>
      <c r="V54" s="6">
        <v>572</v>
      </c>
      <c r="W54" s="6">
        <v>532</v>
      </c>
      <c r="X54" s="6">
        <v>747</v>
      </c>
      <c r="Y54" s="6">
        <v>728</v>
      </c>
    </row>
    <row r="55" spans="1:25" x14ac:dyDescent="0.35">
      <c r="A55" t="s">
        <v>141</v>
      </c>
      <c r="B55" s="12">
        <v>8679</v>
      </c>
      <c r="C55" s="6">
        <v>7232</v>
      </c>
      <c r="D55" s="6">
        <v>8861</v>
      </c>
      <c r="E55" s="6">
        <v>7265</v>
      </c>
      <c r="F55" s="6">
        <v>11219</v>
      </c>
      <c r="G55" s="6">
        <v>9702</v>
      </c>
      <c r="H55" s="6">
        <v>12506</v>
      </c>
      <c r="I55" s="6">
        <v>11120</v>
      </c>
      <c r="J55" s="12">
        <v>14172</v>
      </c>
      <c r="K55" s="6">
        <v>12635</v>
      </c>
      <c r="L55" s="6">
        <v>14150</v>
      </c>
      <c r="M55" s="5">
        <v>11623</v>
      </c>
      <c r="N55" s="12">
        <v>4670</v>
      </c>
      <c r="O55" s="6">
        <v>4018</v>
      </c>
      <c r="P55" s="6">
        <v>4846</v>
      </c>
      <c r="Q55" s="11">
        <v>3424</v>
      </c>
      <c r="R55" s="12">
        <v>6662</v>
      </c>
      <c r="S55" s="6">
        <v>4982</v>
      </c>
      <c r="T55" s="6">
        <v>11457</v>
      </c>
      <c r="U55" s="6">
        <v>9659</v>
      </c>
      <c r="V55" s="6">
        <v>14743</v>
      </c>
      <c r="W55" s="6">
        <v>12417</v>
      </c>
      <c r="X55" s="6">
        <v>18413</v>
      </c>
      <c r="Y55" s="6">
        <v>17254</v>
      </c>
    </row>
    <row r="56" spans="1:25" x14ac:dyDescent="0.35">
      <c r="A56" t="s">
        <v>142</v>
      </c>
      <c r="B56" s="12">
        <v>418</v>
      </c>
      <c r="C56" s="6">
        <v>423</v>
      </c>
      <c r="D56" s="6">
        <v>575</v>
      </c>
      <c r="E56" s="6">
        <v>583</v>
      </c>
      <c r="F56" s="6">
        <v>851</v>
      </c>
      <c r="G56" s="6">
        <v>840</v>
      </c>
      <c r="H56" s="6">
        <v>1006</v>
      </c>
      <c r="I56" s="6">
        <v>954</v>
      </c>
      <c r="J56" s="6">
        <v>1059</v>
      </c>
      <c r="K56" s="6">
        <v>1125</v>
      </c>
      <c r="L56" s="6">
        <v>1097</v>
      </c>
      <c r="M56" s="6">
        <v>1032</v>
      </c>
      <c r="N56" s="13">
        <v>86</v>
      </c>
      <c r="O56" s="6">
        <v>75</v>
      </c>
      <c r="P56" s="6" t="s">
        <v>53</v>
      </c>
      <c r="Q56" s="6" t="s">
        <v>53</v>
      </c>
      <c r="R56" s="12">
        <v>117</v>
      </c>
      <c r="S56" s="6">
        <v>72</v>
      </c>
      <c r="T56" s="6">
        <v>763</v>
      </c>
      <c r="U56" s="6">
        <v>656</v>
      </c>
      <c r="V56" s="6">
        <v>1125</v>
      </c>
      <c r="W56" s="6">
        <v>988</v>
      </c>
      <c r="X56" s="6">
        <v>1636</v>
      </c>
      <c r="Y56" s="6">
        <v>1476</v>
      </c>
    </row>
    <row r="57" spans="1:25" x14ac:dyDescent="0.35">
      <c r="A57" t="s">
        <v>143</v>
      </c>
      <c r="B57" s="12">
        <v>2963</v>
      </c>
      <c r="C57" s="6">
        <v>2350</v>
      </c>
      <c r="D57" s="6">
        <v>3132</v>
      </c>
      <c r="E57" s="6">
        <v>2910</v>
      </c>
      <c r="F57" s="6">
        <v>4379</v>
      </c>
      <c r="G57" s="6">
        <v>3902</v>
      </c>
      <c r="H57" s="6">
        <v>5296</v>
      </c>
      <c r="I57" s="6">
        <v>5552</v>
      </c>
      <c r="J57" s="6">
        <v>6628</v>
      </c>
      <c r="K57" s="6">
        <v>6766</v>
      </c>
      <c r="L57" s="6">
        <v>6351</v>
      </c>
      <c r="M57" s="6">
        <v>5403</v>
      </c>
      <c r="N57" s="12">
        <v>884</v>
      </c>
      <c r="O57" s="6">
        <v>933</v>
      </c>
      <c r="P57" s="6">
        <v>699</v>
      </c>
      <c r="Q57" s="12">
        <v>640</v>
      </c>
      <c r="R57" s="12">
        <v>1389</v>
      </c>
      <c r="S57" s="6">
        <v>1262</v>
      </c>
      <c r="T57" s="6">
        <v>4272</v>
      </c>
      <c r="U57" s="6">
        <v>4038</v>
      </c>
      <c r="V57" s="6">
        <v>6531</v>
      </c>
      <c r="W57" s="6">
        <v>5617</v>
      </c>
      <c r="X57" s="6">
        <v>8983</v>
      </c>
      <c r="Y57" s="6">
        <v>8548</v>
      </c>
    </row>
    <row r="58" spans="1:25" x14ac:dyDescent="0.35">
      <c r="A58" t="s">
        <v>144</v>
      </c>
      <c r="B58" s="12">
        <v>444</v>
      </c>
      <c r="C58" s="6">
        <v>423</v>
      </c>
      <c r="D58" s="6">
        <v>553</v>
      </c>
      <c r="E58" s="6">
        <v>498</v>
      </c>
      <c r="F58" s="6">
        <v>786</v>
      </c>
      <c r="G58" s="6">
        <v>656</v>
      </c>
      <c r="H58" s="6">
        <v>892</v>
      </c>
      <c r="I58" s="6">
        <v>785</v>
      </c>
      <c r="J58" s="6">
        <v>1057</v>
      </c>
      <c r="K58" s="6">
        <v>1020</v>
      </c>
      <c r="L58" s="6">
        <v>860</v>
      </c>
      <c r="M58" s="6">
        <v>788</v>
      </c>
      <c r="N58" s="13">
        <v>87</v>
      </c>
      <c r="O58" s="6">
        <v>76</v>
      </c>
      <c r="P58" s="6" t="s">
        <v>53</v>
      </c>
      <c r="Q58" s="6" t="s">
        <v>53</v>
      </c>
      <c r="R58" s="12">
        <v>124</v>
      </c>
      <c r="S58" s="6">
        <v>109</v>
      </c>
      <c r="T58" s="6">
        <v>821</v>
      </c>
      <c r="U58" s="6">
        <v>731</v>
      </c>
      <c r="V58" s="6">
        <v>1137</v>
      </c>
      <c r="W58" s="6">
        <v>990</v>
      </c>
      <c r="X58" s="6">
        <v>1643</v>
      </c>
      <c r="Y58" s="6">
        <v>1550</v>
      </c>
    </row>
    <row r="59" spans="1:25" x14ac:dyDescent="0.35">
      <c r="A59" t="s">
        <v>145</v>
      </c>
      <c r="B59" s="12">
        <v>1079</v>
      </c>
      <c r="C59" s="6">
        <v>900</v>
      </c>
      <c r="D59" s="6">
        <v>1389</v>
      </c>
      <c r="E59" s="6">
        <v>1229</v>
      </c>
      <c r="F59" s="6">
        <v>2024</v>
      </c>
      <c r="G59" s="6">
        <v>1827</v>
      </c>
      <c r="H59" s="6">
        <v>2248</v>
      </c>
      <c r="I59" s="6">
        <v>2052</v>
      </c>
      <c r="J59" s="6">
        <v>2019</v>
      </c>
      <c r="K59" s="6">
        <v>1987</v>
      </c>
      <c r="L59" s="6">
        <v>2554</v>
      </c>
      <c r="M59" s="6">
        <v>2089</v>
      </c>
      <c r="N59" s="12">
        <v>223</v>
      </c>
      <c r="O59" s="6">
        <v>195</v>
      </c>
      <c r="P59" s="6" t="s">
        <v>53</v>
      </c>
      <c r="Q59" s="6" t="s">
        <v>53</v>
      </c>
      <c r="R59" s="12">
        <v>273</v>
      </c>
      <c r="S59" s="6">
        <v>226</v>
      </c>
      <c r="T59" s="6">
        <v>1659</v>
      </c>
      <c r="U59" s="6">
        <v>1379</v>
      </c>
      <c r="V59" s="6">
        <v>2510</v>
      </c>
      <c r="W59" s="6">
        <v>2048</v>
      </c>
      <c r="X59" s="6">
        <v>3435</v>
      </c>
      <c r="Y59" s="6">
        <v>3074</v>
      </c>
    </row>
    <row r="60" spans="1:25" x14ac:dyDescent="0.35">
      <c r="A60" t="s">
        <v>146</v>
      </c>
      <c r="B60" s="12">
        <v>712</v>
      </c>
      <c r="C60" s="6">
        <v>565</v>
      </c>
      <c r="D60" s="6">
        <v>774</v>
      </c>
      <c r="E60" s="6">
        <v>779</v>
      </c>
      <c r="F60" s="6">
        <v>1111</v>
      </c>
      <c r="G60" s="6">
        <v>1033</v>
      </c>
      <c r="H60" s="6">
        <v>1243</v>
      </c>
      <c r="I60" s="6">
        <v>1216</v>
      </c>
      <c r="J60" s="6">
        <v>1224</v>
      </c>
      <c r="K60" s="6">
        <v>1242</v>
      </c>
      <c r="L60" s="6">
        <v>1344</v>
      </c>
      <c r="M60" s="6">
        <v>1182</v>
      </c>
      <c r="N60" s="12">
        <v>128</v>
      </c>
      <c r="O60" s="6">
        <v>113</v>
      </c>
      <c r="P60" s="6" t="s">
        <v>53</v>
      </c>
      <c r="Q60" s="6" t="s">
        <v>53</v>
      </c>
      <c r="R60" s="12">
        <v>147</v>
      </c>
      <c r="S60" s="6">
        <v>128</v>
      </c>
      <c r="T60" s="6">
        <v>844</v>
      </c>
      <c r="U60" s="6">
        <v>813</v>
      </c>
      <c r="V60" s="6">
        <v>1241</v>
      </c>
      <c r="W60" s="6">
        <v>1068</v>
      </c>
      <c r="X60" s="6">
        <v>1657</v>
      </c>
      <c r="Y60" s="6">
        <v>1562</v>
      </c>
    </row>
    <row r="61" spans="1:25" x14ac:dyDescent="0.35">
      <c r="A61" t="s">
        <v>147</v>
      </c>
      <c r="B61" s="12">
        <v>9034</v>
      </c>
      <c r="C61" s="6">
        <v>8339</v>
      </c>
      <c r="D61" s="6">
        <v>9752</v>
      </c>
      <c r="E61" s="6">
        <v>10261</v>
      </c>
      <c r="F61" s="6">
        <v>14580</v>
      </c>
      <c r="G61" s="6">
        <v>14643</v>
      </c>
      <c r="H61" s="6">
        <v>16326</v>
      </c>
      <c r="I61" s="6">
        <v>17373</v>
      </c>
      <c r="J61" s="12">
        <v>17445</v>
      </c>
      <c r="K61" s="6">
        <v>18003</v>
      </c>
      <c r="L61" s="6">
        <v>19310</v>
      </c>
      <c r="M61" s="5">
        <v>18413</v>
      </c>
      <c r="N61" s="12">
        <v>2807</v>
      </c>
      <c r="O61" s="6">
        <v>3107</v>
      </c>
      <c r="P61" s="6">
        <v>2497</v>
      </c>
      <c r="Q61" s="11">
        <v>2422</v>
      </c>
      <c r="R61" s="12">
        <v>5100</v>
      </c>
      <c r="S61" s="6">
        <v>4927</v>
      </c>
      <c r="T61" s="6">
        <v>14563</v>
      </c>
      <c r="U61" s="6">
        <v>14224</v>
      </c>
      <c r="V61" s="6">
        <v>19447</v>
      </c>
      <c r="W61" s="6">
        <v>18482</v>
      </c>
      <c r="X61" s="6">
        <v>25468</v>
      </c>
      <c r="Y61" s="6">
        <v>25568</v>
      </c>
    </row>
    <row r="62" spans="1:25" x14ac:dyDescent="0.35">
      <c r="A62" t="s">
        <v>148</v>
      </c>
      <c r="B62" s="11">
        <v>11006</v>
      </c>
      <c r="C62" s="6">
        <v>11572</v>
      </c>
      <c r="D62" s="6">
        <v>11312</v>
      </c>
      <c r="E62" s="6">
        <v>11308</v>
      </c>
      <c r="F62" s="6">
        <v>14736</v>
      </c>
      <c r="G62" s="6">
        <v>14844</v>
      </c>
      <c r="H62" s="6">
        <v>14277</v>
      </c>
      <c r="I62" s="6">
        <v>14517</v>
      </c>
      <c r="J62" s="12">
        <v>15923</v>
      </c>
      <c r="K62" s="6">
        <v>15952</v>
      </c>
      <c r="L62" s="6">
        <v>15145</v>
      </c>
      <c r="M62" s="5">
        <v>16000</v>
      </c>
      <c r="N62" s="12">
        <v>2744</v>
      </c>
      <c r="O62" s="6">
        <v>3088</v>
      </c>
      <c r="P62" s="6">
        <v>2066</v>
      </c>
      <c r="Q62" s="11">
        <v>2607</v>
      </c>
      <c r="R62" s="12">
        <v>3797</v>
      </c>
      <c r="S62" s="6">
        <v>4370</v>
      </c>
      <c r="T62" s="6">
        <v>10618</v>
      </c>
      <c r="U62" s="6">
        <v>11214</v>
      </c>
      <c r="V62" s="6">
        <v>14312</v>
      </c>
      <c r="W62" s="6">
        <v>15129</v>
      </c>
      <c r="X62" s="6">
        <v>18088</v>
      </c>
      <c r="Y62" s="6">
        <v>18581</v>
      </c>
    </row>
    <row r="63" spans="1:25" x14ac:dyDescent="0.35">
      <c r="A63" t="s">
        <v>149</v>
      </c>
      <c r="B63" s="6" t="s">
        <v>53</v>
      </c>
      <c r="C63" s="6" t="s">
        <v>53</v>
      </c>
      <c r="D63" s="6" t="s">
        <v>53</v>
      </c>
      <c r="E63" s="6" t="s">
        <v>53</v>
      </c>
      <c r="F63" s="6" t="s">
        <v>53</v>
      </c>
      <c r="G63" s="6" t="s">
        <v>53</v>
      </c>
      <c r="H63" s="6" t="s">
        <v>53</v>
      </c>
      <c r="I63" s="6" t="s">
        <v>53</v>
      </c>
      <c r="J63" s="6" t="s">
        <v>53</v>
      </c>
      <c r="K63" s="6" t="s">
        <v>53</v>
      </c>
      <c r="L63" s="6" t="s">
        <v>53</v>
      </c>
      <c r="M63" s="6" t="s">
        <v>53</v>
      </c>
      <c r="N63" s="6" t="s">
        <v>53</v>
      </c>
      <c r="O63" s="6" t="s">
        <v>53</v>
      </c>
      <c r="P63" s="6" t="s">
        <v>53</v>
      </c>
      <c r="Q63" s="6" t="s">
        <v>53</v>
      </c>
      <c r="R63" s="6" t="s">
        <v>53</v>
      </c>
      <c r="S63" s="6" t="s">
        <v>53</v>
      </c>
      <c r="T63" s="6" t="s">
        <v>53</v>
      </c>
      <c r="U63" s="6" t="s">
        <v>53</v>
      </c>
      <c r="V63" s="6" t="s">
        <v>53</v>
      </c>
      <c r="W63" s="6" t="s">
        <v>53</v>
      </c>
      <c r="X63" s="6" t="s">
        <v>53</v>
      </c>
      <c r="Y63" s="6" t="s">
        <v>53</v>
      </c>
    </row>
    <row r="64" spans="1:25" x14ac:dyDescent="0.35">
      <c r="A64" t="s">
        <v>150</v>
      </c>
      <c r="B64" s="6" t="s">
        <v>53</v>
      </c>
      <c r="C64" s="6" t="s">
        <v>53</v>
      </c>
      <c r="D64" s="6" t="s">
        <v>53</v>
      </c>
      <c r="E64" s="6" t="s">
        <v>53</v>
      </c>
      <c r="F64" s="6" t="s">
        <v>53</v>
      </c>
      <c r="G64" s="6" t="s">
        <v>53</v>
      </c>
      <c r="H64" s="6" t="s">
        <v>53</v>
      </c>
      <c r="I64" s="6" t="s">
        <v>53</v>
      </c>
      <c r="J64" s="6" t="s">
        <v>53</v>
      </c>
      <c r="K64" s="6" t="s">
        <v>53</v>
      </c>
      <c r="L64" s="6" t="s">
        <v>53</v>
      </c>
      <c r="M64" s="6" t="s">
        <v>53</v>
      </c>
      <c r="N64" s="6" t="s">
        <v>53</v>
      </c>
      <c r="O64" s="6" t="s">
        <v>53</v>
      </c>
      <c r="P64" s="6" t="s">
        <v>53</v>
      </c>
      <c r="Q64" s="6" t="s">
        <v>53</v>
      </c>
      <c r="R64" s="6" t="s">
        <v>53</v>
      </c>
      <c r="S64" s="6" t="s">
        <v>53</v>
      </c>
      <c r="T64" s="6" t="s">
        <v>53</v>
      </c>
      <c r="U64" s="6" t="s">
        <v>53</v>
      </c>
      <c r="V64" s="6" t="s">
        <v>53</v>
      </c>
      <c r="W64" s="6" t="s">
        <v>53</v>
      </c>
      <c r="X64" s="6" t="s">
        <v>53</v>
      </c>
      <c r="Y64" s="6" t="s">
        <v>53</v>
      </c>
    </row>
    <row r="65" spans="1:25" x14ac:dyDescent="0.35">
      <c r="A65" t="s">
        <v>151</v>
      </c>
      <c r="B65" s="6" t="s">
        <v>53</v>
      </c>
      <c r="C65" s="6" t="s">
        <v>53</v>
      </c>
      <c r="D65" s="6" t="s">
        <v>53</v>
      </c>
      <c r="E65" s="6" t="s">
        <v>53</v>
      </c>
      <c r="F65" s="6" t="s">
        <v>53</v>
      </c>
      <c r="G65" s="6" t="s">
        <v>53</v>
      </c>
      <c r="H65" s="6" t="s">
        <v>53</v>
      </c>
      <c r="I65" s="6" t="s">
        <v>53</v>
      </c>
      <c r="J65" s="6" t="s">
        <v>53</v>
      </c>
      <c r="K65" s="6" t="s">
        <v>53</v>
      </c>
      <c r="L65" s="6" t="s">
        <v>53</v>
      </c>
      <c r="M65" s="6" t="s">
        <v>53</v>
      </c>
      <c r="N65" s="6" t="s">
        <v>53</v>
      </c>
      <c r="O65" s="6" t="s">
        <v>53</v>
      </c>
      <c r="P65" s="6" t="s">
        <v>53</v>
      </c>
      <c r="Q65" s="6" t="s">
        <v>53</v>
      </c>
      <c r="R65" s="6" t="s">
        <v>53</v>
      </c>
      <c r="S65" s="6" t="s">
        <v>53</v>
      </c>
      <c r="T65" s="6" t="s">
        <v>53</v>
      </c>
      <c r="U65" s="6" t="s">
        <v>53</v>
      </c>
      <c r="V65" s="6" t="s">
        <v>53</v>
      </c>
      <c r="W65" s="6" t="s">
        <v>53</v>
      </c>
      <c r="X65" s="6" t="s">
        <v>53</v>
      </c>
      <c r="Y65" s="6" t="s">
        <v>53</v>
      </c>
    </row>
    <row r="66" spans="1:25" x14ac:dyDescent="0.35">
      <c r="A66" t="s">
        <v>152</v>
      </c>
      <c r="B66" s="12">
        <v>3353</v>
      </c>
      <c r="C66" s="6">
        <v>3361</v>
      </c>
      <c r="D66" s="6">
        <v>3608</v>
      </c>
      <c r="E66" s="6">
        <v>3673</v>
      </c>
      <c r="F66" s="6">
        <v>4834</v>
      </c>
      <c r="G66" s="6">
        <v>4833</v>
      </c>
      <c r="H66" s="6">
        <v>4757</v>
      </c>
      <c r="I66" s="6">
        <v>4831</v>
      </c>
      <c r="J66" s="6">
        <v>5697</v>
      </c>
      <c r="K66" s="6">
        <v>5599</v>
      </c>
      <c r="L66" s="6">
        <v>5784</v>
      </c>
      <c r="M66" s="6">
        <v>6082</v>
      </c>
      <c r="N66" s="12">
        <v>562</v>
      </c>
      <c r="O66" s="6">
        <v>624</v>
      </c>
      <c r="P66" s="6">
        <v>212</v>
      </c>
      <c r="Q66" s="12">
        <v>248</v>
      </c>
      <c r="R66" s="12">
        <v>838</v>
      </c>
      <c r="S66" s="6">
        <v>868</v>
      </c>
      <c r="T66" s="6">
        <v>4191</v>
      </c>
      <c r="U66" s="6">
        <v>4000</v>
      </c>
      <c r="V66" s="6">
        <v>5207</v>
      </c>
      <c r="W66" s="6">
        <v>4888</v>
      </c>
      <c r="X66" s="6">
        <v>6560</v>
      </c>
      <c r="Y66" s="6">
        <v>6225</v>
      </c>
    </row>
    <row r="67" spans="1:25" x14ac:dyDescent="0.35">
      <c r="A67" t="s">
        <v>153</v>
      </c>
      <c r="B67" s="12">
        <v>2027</v>
      </c>
      <c r="C67" s="6">
        <v>2292</v>
      </c>
      <c r="D67" s="6">
        <v>1703</v>
      </c>
      <c r="E67" s="6">
        <v>1812</v>
      </c>
      <c r="F67" s="6">
        <v>1947</v>
      </c>
      <c r="G67" s="6">
        <v>2034</v>
      </c>
      <c r="H67" s="6">
        <v>1758</v>
      </c>
      <c r="I67" s="6">
        <v>1648</v>
      </c>
      <c r="J67" s="6">
        <v>2078</v>
      </c>
      <c r="K67" s="6">
        <v>2396</v>
      </c>
      <c r="L67" s="6">
        <v>2079</v>
      </c>
      <c r="M67" s="6">
        <v>2744</v>
      </c>
      <c r="N67" s="12">
        <v>140</v>
      </c>
      <c r="O67" s="6">
        <v>174</v>
      </c>
      <c r="P67" s="6" t="s">
        <v>53</v>
      </c>
      <c r="Q67" s="6" t="s">
        <v>53</v>
      </c>
      <c r="R67" s="12">
        <v>268</v>
      </c>
      <c r="S67" s="6">
        <v>297</v>
      </c>
      <c r="T67" s="6">
        <v>1628</v>
      </c>
      <c r="U67" s="6">
        <v>2049</v>
      </c>
      <c r="V67" s="6">
        <v>2099</v>
      </c>
      <c r="W67" s="6">
        <v>2624</v>
      </c>
      <c r="X67" s="6">
        <v>2950</v>
      </c>
      <c r="Y67" s="6">
        <v>3890</v>
      </c>
    </row>
    <row r="68" spans="1:25" x14ac:dyDescent="0.35">
      <c r="A68" t="s">
        <v>154</v>
      </c>
      <c r="B68" s="12">
        <v>4530</v>
      </c>
      <c r="C68" s="6">
        <v>3884</v>
      </c>
      <c r="D68" s="6">
        <v>3890</v>
      </c>
      <c r="E68" s="6">
        <v>3710</v>
      </c>
      <c r="F68" s="6">
        <v>3926</v>
      </c>
      <c r="G68" s="6">
        <v>3960</v>
      </c>
      <c r="H68" s="6">
        <v>3772</v>
      </c>
      <c r="I68" s="6">
        <v>3521</v>
      </c>
      <c r="J68" s="6">
        <v>3519</v>
      </c>
      <c r="K68" s="6">
        <v>3831</v>
      </c>
      <c r="L68" s="6">
        <v>4118</v>
      </c>
      <c r="M68" s="6">
        <v>5228</v>
      </c>
      <c r="N68" s="12">
        <v>318</v>
      </c>
      <c r="O68" s="6">
        <v>330</v>
      </c>
      <c r="P68" s="6" t="s">
        <v>53</v>
      </c>
      <c r="Q68" s="6" t="s">
        <v>53</v>
      </c>
      <c r="R68" s="12">
        <v>628</v>
      </c>
      <c r="S68" s="6">
        <v>723</v>
      </c>
      <c r="T68" s="6">
        <v>3733</v>
      </c>
      <c r="U68" s="6">
        <v>4509</v>
      </c>
      <c r="V68" s="6">
        <v>4994</v>
      </c>
      <c r="W68" s="6">
        <v>6043</v>
      </c>
      <c r="X68" s="6">
        <v>5661</v>
      </c>
      <c r="Y68" s="6">
        <v>7075</v>
      </c>
    </row>
    <row r="69" spans="1:25" x14ac:dyDescent="0.35">
      <c r="A69" t="s">
        <v>155</v>
      </c>
      <c r="B69" s="11">
        <v>34043</v>
      </c>
      <c r="C69" s="6">
        <v>33175</v>
      </c>
      <c r="D69" s="6">
        <v>38342</v>
      </c>
      <c r="E69" s="6">
        <v>39046</v>
      </c>
      <c r="F69" s="6">
        <v>54369</v>
      </c>
      <c r="G69" s="6">
        <v>54429</v>
      </c>
      <c r="H69" s="6">
        <v>62769</v>
      </c>
      <c r="I69" s="6">
        <v>59115</v>
      </c>
      <c r="J69" s="12">
        <v>54069</v>
      </c>
      <c r="K69" s="6">
        <v>51853</v>
      </c>
      <c r="L69" s="6">
        <v>73375</v>
      </c>
      <c r="M69" s="5">
        <v>71880</v>
      </c>
      <c r="N69" s="11">
        <v>10599</v>
      </c>
      <c r="O69" s="6">
        <v>10051</v>
      </c>
      <c r="P69" s="6">
        <v>8058</v>
      </c>
      <c r="Q69" s="11">
        <v>8106</v>
      </c>
      <c r="R69" s="11">
        <v>18114</v>
      </c>
      <c r="S69" s="6">
        <v>17814</v>
      </c>
      <c r="T69" s="6">
        <v>60956</v>
      </c>
      <c r="U69" s="6">
        <v>61776</v>
      </c>
      <c r="V69" s="6">
        <v>80307</v>
      </c>
      <c r="W69" s="6">
        <v>78638</v>
      </c>
      <c r="X69" s="6">
        <v>100411</v>
      </c>
      <c r="Y69" s="6">
        <v>95138</v>
      </c>
    </row>
    <row r="70" spans="1:25" x14ac:dyDescent="0.35">
      <c r="A70" t="s">
        <v>156</v>
      </c>
      <c r="B70" s="12">
        <v>4171</v>
      </c>
      <c r="C70" s="6">
        <v>4589</v>
      </c>
      <c r="D70" s="6">
        <v>4634</v>
      </c>
      <c r="E70" s="6">
        <v>4832</v>
      </c>
      <c r="F70" s="6">
        <v>5765</v>
      </c>
      <c r="G70" s="6">
        <v>5948</v>
      </c>
      <c r="H70" s="6">
        <v>5669</v>
      </c>
      <c r="I70" s="6">
        <v>5794</v>
      </c>
      <c r="J70" s="6">
        <v>6008</v>
      </c>
      <c r="K70" s="6">
        <v>6486</v>
      </c>
      <c r="L70" s="6">
        <v>6463</v>
      </c>
      <c r="M70" s="6">
        <v>7001</v>
      </c>
      <c r="N70" s="12">
        <v>550</v>
      </c>
      <c r="O70" s="6">
        <v>661</v>
      </c>
      <c r="P70" s="6">
        <v>218</v>
      </c>
      <c r="Q70" s="12">
        <v>290</v>
      </c>
      <c r="R70" s="12">
        <v>889</v>
      </c>
      <c r="S70" s="6">
        <v>1072</v>
      </c>
      <c r="T70" s="6">
        <v>4274</v>
      </c>
      <c r="U70" s="6">
        <v>4733</v>
      </c>
      <c r="V70" s="6">
        <v>5939</v>
      </c>
      <c r="W70" s="6">
        <v>6340</v>
      </c>
      <c r="X70" s="6">
        <v>7580</v>
      </c>
      <c r="Y70" s="6">
        <v>8329</v>
      </c>
    </row>
    <row r="71" spans="1:25" x14ac:dyDescent="0.35">
      <c r="A71" t="s">
        <v>157</v>
      </c>
      <c r="B71" s="6" t="s">
        <v>53</v>
      </c>
      <c r="C71" s="6" t="s">
        <v>53</v>
      </c>
      <c r="D71" s="6" t="s">
        <v>53</v>
      </c>
      <c r="E71" s="6" t="s">
        <v>53</v>
      </c>
      <c r="F71" s="6" t="s">
        <v>53</v>
      </c>
      <c r="G71" s="6" t="s">
        <v>53</v>
      </c>
      <c r="H71" s="6" t="s">
        <v>53</v>
      </c>
      <c r="I71" s="6" t="s">
        <v>53</v>
      </c>
      <c r="J71" s="6" t="s">
        <v>53</v>
      </c>
      <c r="K71" s="6" t="s">
        <v>53</v>
      </c>
      <c r="L71" s="6" t="s">
        <v>53</v>
      </c>
      <c r="M71" s="6" t="s">
        <v>53</v>
      </c>
      <c r="N71" s="6" t="s">
        <v>53</v>
      </c>
      <c r="O71" s="6" t="s">
        <v>53</v>
      </c>
      <c r="P71" s="6" t="s">
        <v>53</v>
      </c>
      <c r="Q71" s="6" t="s">
        <v>53</v>
      </c>
      <c r="R71" s="6" t="s">
        <v>53</v>
      </c>
      <c r="S71" s="6" t="s">
        <v>53</v>
      </c>
      <c r="T71" s="6" t="s">
        <v>53</v>
      </c>
      <c r="U71" s="6" t="s">
        <v>53</v>
      </c>
      <c r="V71" s="6" t="s">
        <v>53</v>
      </c>
      <c r="W71" s="6" t="s">
        <v>53</v>
      </c>
      <c r="X71" s="6" t="s">
        <v>53</v>
      </c>
      <c r="Y71" s="6" t="s">
        <v>53</v>
      </c>
    </row>
    <row r="72" spans="1:25" x14ac:dyDescent="0.35">
      <c r="A72" t="s">
        <v>158</v>
      </c>
      <c r="B72" s="12">
        <v>7000</v>
      </c>
      <c r="C72" s="6">
        <v>6484</v>
      </c>
      <c r="D72" s="6">
        <v>6494</v>
      </c>
      <c r="E72" s="6">
        <v>6460</v>
      </c>
      <c r="F72" s="6">
        <v>8028</v>
      </c>
      <c r="G72" s="6">
        <v>8120</v>
      </c>
      <c r="H72" s="6">
        <v>7682</v>
      </c>
      <c r="I72" s="6">
        <v>7905</v>
      </c>
      <c r="J72" s="6">
        <v>9438</v>
      </c>
      <c r="K72" s="6">
        <v>10178</v>
      </c>
      <c r="L72" s="6">
        <v>9880</v>
      </c>
      <c r="M72" s="5">
        <v>10055</v>
      </c>
      <c r="N72" s="12">
        <v>774</v>
      </c>
      <c r="O72" s="6">
        <v>812</v>
      </c>
      <c r="P72" s="6">
        <v>285</v>
      </c>
      <c r="Q72" s="12">
        <v>295</v>
      </c>
      <c r="R72" s="12">
        <v>1501</v>
      </c>
      <c r="S72" s="6">
        <v>1467</v>
      </c>
      <c r="T72" s="6">
        <v>7054</v>
      </c>
      <c r="U72" s="6">
        <v>6768</v>
      </c>
      <c r="V72" s="6">
        <v>9957</v>
      </c>
      <c r="W72" s="6">
        <v>9468</v>
      </c>
      <c r="X72" s="6">
        <v>11693</v>
      </c>
      <c r="Y72" s="6">
        <v>11743</v>
      </c>
    </row>
    <row r="73" spans="1:25" x14ac:dyDescent="0.35">
      <c r="A73" t="s">
        <v>159</v>
      </c>
      <c r="B73" s="12">
        <v>975</v>
      </c>
      <c r="C73" s="6">
        <v>1045</v>
      </c>
      <c r="D73" s="6">
        <v>823</v>
      </c>
      <c r="E73" s="6">
        <v>924</v>
      </c>
      <c r="F73" s="6">
        <v>938</v>
      </c>
      <c r="G73" s="6">
        <v>976</v>
      </c>
      <c r="H73" s="6">
        <v>833</v>
      </c>
      <c r="I73" s="6">
        <v>912</v>
      </c>
      <c r="J73" s="6">
        <v>1189</v>
      </c>
      <c r="K73" s="6">
        <v>1367</v>
      </c>
      <c r="L73" s="6">
        <v>1248</v>
      </c>
      <c r="M73" s="6">
        <v>1463</v>
      </c>
      <c r="N73" s="13">
        <v>46</v>
      </c>
      <c r="O73" s="6">
        <v>108</v>
      </c>
      <c r="P73" s="6" t="s">
        <v>53</v>
      </c>
      <c r="Q73" s="6" t="s">
        <v>53</v>
      </c>
      <c r="R73" s="12">
        <v>119</v>
      </c>
      <c r="S73" s="6">
        <v>111</v>
      </c>
      <c r="T73" s="6">
        <v>745</v>
      </c>
      <c r="U73" s="6">
        <v>856</v>
      </c>
      <c r="V73" s="6">
        <v>1008</v>
      </c>
      <c r="W73" s="6">
        <v>1145</v>
      </c>
      <c r="X73" s="6">
        <v>1394</v>
      </c>
      <c r="Y73" s="6">
        <v>1722</v>
      </c>
    </row>
    <row r="74" spans="1:25" x14ac:dyDescent="0.35">
      <c r="A74" t="s">
        <v>160</v>
      </c>
      <c r="B74" s="12">
        <v>1596</v>
      </c>
      <c r="C74" s="6">
        <v>1337</v>
      </c>
      <c r="D74" s="6">
        <v>1494</v>
      </c>
      <c r="E74" s="6">
        <v>1515</v>
      </c>
      <c r="F74" s="6">
        <v>1802</v>
      </c>
      <c r="G74" s="6">
        <v>1932</v>
      </c>
      <c r="H74" s="6">
        <v>1801</v>
      </c>
      <c r="I74" s="6">
        <v>1985</v>
      </c>
      <c r="J74" s="6">
        <v>2377</v>
      </c>
      <c r="K74" s="6">
        <v>2759</v>
      </c>
      <c r="L74" s="6">
        <v>2546</v>
      </c>
      <c r="M74" s="6">
        <v>2349</v>
      </c>
      <c r="N74" s="12">
        <v>135</v>
      </c>
      <c r="O74" s="6">
        <v>155</v>
      </c>
      <c r="P74" s="6" t="s">
        <v>53</v>
      </c>
      <c r="Q74" s="6" t="s">
        <v>53</v>
      </c>
      <c r="R74" s="12">
        <v>303</v>
      </c>
      <c r="S74" s="6">
        <v>261</v>
      </c>
      <c r="T74" s="6">
        <v>1684</v>
      </c>
      <c r="U74" s="6">
        <v>1550</v>
      </c>
      <c r="V74" s="6">
        <v>2158</v>
      </c>
      <c r="W74" s="6">
        <v>2149</v>
      </c>
      <c r="X74" s="6">
        <v>2614</v>
      </c>
      <c r="Y74" s="6">
        <v>2670</v>
      </c>
    </row>
    <row r="75" spans="1:25" x14ac:dyDescent="0.35">
      <c r="A75" t="s">
        <v>161</v>
      </c>
      <c r="B75" s="12">
        <v>102</v>
      </c>
      <c r="C75" s="6">
        <v>91</v>
      </c>
      <c r="D75" s="6">
        <v>102</v>
      </c>
      <c r="E75" s="6">
        <v>121</v>
      </c>
      <c r="F75" s="6">
        <v>96</v>
      </c>
      <c r="G75" s="6">
        <v>112</v>
      </c>
      <c r="H75" s="6">
        <v>55</v>
      </c>
      <c r="I75" s="6">
        <v>110</v>
      </c>
      <c r="J75" s="6">
        <v>121</v>
      </c>
      <c r="K75" s="6">
        <v>174</v>
      </c>
      <c r="L75" s="6">
        <v>122</v>
      </c>
      <c r="M75" s="6">
        <v>159</v>
      </c>
      <c r="N75" s="6">
        <v>8</v>
      </c>
      <c r="O75" s="6">
        <v>7</v>
      </c>
      <c r="P75" s="6" t="s">
        <v>53</v>
      </c>
      <c r="Q75" s="6" t="s">
        <v>53</v>
      </c>
      <c r="R75" s="6">
        <v>10</v>
      </c>
      <c r="S75" s="6">
        <v>13</v>
      </c>
      <c r="T75" s="6">
        <v>65</v>
      </c>
      <c r="U75" s="6">
        <v>75</v>
      </c>
      <c r="V75" s="6">
        <v>100</v>
      </c>
      <c r="W75" s="6">
        <v>122</v>
      </c>
      <c r="X75" s="6">
        <v>116</v>
      </c>
      <c r="Y75" s="6">
        <v>185</v>
      </c>
    </row>
    <row r="76" spans="1:25" x14ac:dyDescent="0.35">
      <c r="A76" t="s">
        <v>162</v>
      </c>
      <c r="B76" s="12">
        <v>3351</v>
      </c>
      <c r="C76" s="6">
        <v>3100</v>
      </c>
      <c r="D76" s="6">
        <v>3138</v>
      </c>
      <c r="E76" s="6">
        <v>3123</v>
      </c>
      <c r="F76" s="6">
        <v>3831</v>
      </c>
      <c r="G76" s="6">
        <v>3909</v>
      </c>
      <c r="H76" s="6">
        <v>3902</v>
      </c>
      <c r="I76" s="6">
        <v>4080</v>
      </c>
      <c r="J76" s="6">
        <v>4777</v>
      </c>
      <c r="K76" s="6">
        <v>5050</v>
      </c>
      <c r="L76" s="6">
        <v>5017</v>
      </c>
      <c r="M76" s="6">
        <v>4776</v>
      </c>
      <c r="N76" s="12">
        <v>298</v>
      </c>
      <c r="O76" s="6">
        <v>334</v>
      </c>
      <c r="P76" s="6">
        <v>3</v>
      </c>
      <c r="Q76" s="6">
        <v>3</v>
      </c>
      <c r="R76" s="12">
        <v>636</v>
      </c>
      <c r="S76" s="6">
        <v>619</v>
      </c>
      <c r="T76" s="6">
        <v>3277</v>
      </c>
      <c r="U76" s="6">
        <v>3252</v>
      </c>
      <c r="V76" s="6">
        <v>4514</v>
      </c>
      <c r="W76" s="6">
        <v>4359</v>
      </c>
      <c r="X76" s="6">
        <v>5438</v>
      </c>
      <c r="Y76" s="6">
        <v>5603</v>
      </c>
    </row>
    <row r="77" spans="1:25" x14ac:dyDescent="0.35">
      <c r="A77" t="s">
        <v>163</v>
      </c>
      <c r="B77" s="12">
        <v>4658</v>
      </c>
      <c r="C77" s="6">
        <v>3369</v>
      </c>
      <c r="D77" s="6">
        <v>4487</v>
      </c>
      <c r="E77" s="6">
        <v>3542</v>
      </c>
      <c r="F77" s="6">
        <v>5346</v>
      </c>
      <c r="G77" s="6">
        <v>4370</v>
      </c>
      <c r="H77" s="6">
        <v>5015</v>
      </c>
      <c r="I77" s="6">
        <v>4468</v>
      </c>
      <c r="J77" s="6">
        <v>5631</v>
      </c>
      <c r="K77" s="6">
        <v>5441</v>
      </c>
      <c r="L77" s="6">
        <v>6591</v>
      </c>
      <c r="M77" s="6">
        <v>5469</v>
      </c>
      <c r="N77" s="12">
        <v>434</v>
      </c>
      <c r="O77" s="6">
        <v>473</v>
      </c>
      <c r="P77" s="6">
        <v>156</v>
      </c>
      <c r="Q77" s="12">
        <v>181</v>
      </c>
      <c r="R77" s="12">
        <v>1024</v>
      </c>
      <c r="S77" s="6">
        <v>923</v>
      </c>
      <c r="T77" s="6">
        <v>4728</v>
      </c>
      <c r="U77" s="6">
        <v>4220</v>
      </c>
      <c r="V77" s="6">
        <v>6263</v>
      </c>
      <c r="W77" s="6">
        <v>5612</v>
      </c>
      <c r="X77" s="6">
        <v>7334</v>
      </c>
      <c r="Y77" s="6">
        <v>7149</v>
      </c>
    </row>
    <row r="78" spans="1:25" x14ac:dyDescent="0.35">
      <c r="A78" t="s">
        <v>164</v>
      </c>
      <c r="B78" s="6">
        <v>730</v>
      </c>
      <c r="C78" s="6">
        <v>791</v>
      </c>
      <c r="D78" s="6">
        <v>4285</v>
      </c>
      <c r="E78" s="6">
        <v>4235</v>
      </c>
      <c r="F78" s="6">
        <v>7455</v>
      </c>
      <c r="G78" s="6">
        <v>7675</v>
      </c>
      <c r="H78" s="11">
        <v>7001</v>
      </c>
      <c r="I78" s="6">
        <v>6787</v>
      </c>
      <c r="J78" s="11">
        <v>6440</v>
      </c>
      <c r="K78" s="6">
        <v>7226</v>
      </c>
      <c r="L78" s="6">
        <v>6425</v>
      </c>
      <c r="M78" s="6">
        <v>7028</v>
      </c>
      <c r="N78" s="6">
        <v>515</v>
      </c>
      <c r="O78" s="12">
        <v>704</v>
      </c>
      <c r="P78" s="6">
        <v>317</v>
      </c>
      <c r="Q78" s="6">
        <v>444</v>
      </c>
      <c r="R78" s="12">
        <v>968</v>
      </c>
      <c r="S78" s="6">
        <v>1012</v>
      </c>
      <c r="T78" s="6">
        <v>4165</v>
      </c>
      <c r="U78" s="11">
        <v>4199</v>
      </c>
      <c r="V78" s="6">
        <v>5531</v>
      </c>
      <c r="W78" s="6">
        <v>5300</v>
      </c>
      <c r="X78" s="6">
        <v>7519</v>
      </c>
      <c r="Y78" s="6">
        <v>7620</v>
      </c>
    </row>
    <row r="79" spans="1:25" x14ac:dyDescent="0.35">
      <c r="A79" t="s">
        <v>165</v>
      </c>
      <c r="B79" s="6">
        <v>1637</v>
      </c>
      <c r="C79" s="11">
        <v>1744</v>
      </c>
      <c r="D79" s="6">
        <v>2287</v>
      </c>
      <c r="E79" s="6">
        <v>2451</v>
      </c>
      <c r="F79" s="6">
        <v>3286</v>
      </c>
      <c r="G79" s="6">
        <v>3371</v>
      </c>
      <c r="H79" s="11">
        <v>3891</v>
      </c>
      <c r="I79" s="6">
        <v>3809</v>
      </c>
      <c r="J79" s="11">
        <v>3574</v>
      </c>
      <c r="K79" s="6">
        <v>3338</v>
      </c>
      <c r="L79" s="6">
        <v>4083</v>
      </c>
      <c r="M79" s="6">
        <v>3669</v>
      </c>
      <c r="N79" s="6">
        <v>1038</v>
      </c>
      <c r="O79" s="12">
        <v>1345</v>
      </c>
      <c r="P79" s="6">
        <v>873</v>
      </c>
      <c r="Q79" s="6">
        <v>960</v>
      </c>
      <c r="R79" s="11">
        <v>1233</v>
      </c>
      <c r="S79" s="6">
        <v>1155</v>
      </c>
      <c r="T79" s="6">
        <v>2195</v>
      </c>
      <c r="U79" s="11">
        <v>2052</v>
      </c>
      <c r="V79" s="6">
        <v>2821</v>
      </c>
      <c r="W79" s="6">
        <v>2655</v>
      </c>
      <c r="X79" s="6">
        <v>3272</v>
      </c>
      <c r="Y79" s="6">
        <v>3274</v>
      </c>
    </row>
    <row r="80" spans="1:25" x14ac:dyDescent="0.35">
      <c r="A80" t="s">
        <v>166</v>
      </c>
      <c r="B80" s="6" t="s">
        <v>53</v>
      </c>
      <c r="C80" s="6" t="s">
        <v>53</v>
      </c>
      <c r="D80" s="6" t="s">
        <v>53</v>
      </c>
      <c r="E80" s="6" t="s">
        <v>53</v>
      </c>
      <c r="F80" s="6" t="s">
        <v>53</v>
      </c>
      <c r="G80" s="6" t="s">
        <v>53</v>
      </c>
      <c r="H80" s="6" t="s">
        <v>53</v>
      </c>
      <c r="I80" s="6" t="s">
        <v>53</v>
      </c>
      <c r="J80" s="13" t="s">
        <v>53</v>
      </c>
      <c r="K80" s="6" t="s">
        <v>53</v>
      </c>
      <c r="L80" s="6" t="s">
        <v>53</v>
      </c>
      <c r="M80" s="6" t="s">
        <v>53</v>
      </c>
      <c r="N80" s="6" t="s">
        <v>53</v>
      </c>
      <c r="O80" s="6" t="s">
        <v>53</v>
      </c>
      <c r="P80" s="6" t="s">
        <v>53</v>
      </c>
      <c r="Q80" s="6" t="s">
        <v>53</v>
      </c>
      <c r="R80" s="6" t="s">
        <v>53</v>
      </c>
      <c r="S80" s="6">
        <v>28</v>
      </c>
      <c r="T80" s="6" t="s">
        <v>53</v>
      </c>
      <c r="U80" s="6" t="s">
        <v>53</v>
      </c>
      <c r="V80" s="6" t="s">
        <v>53</v>
      </c>
      <c r="W80" s="6" t="s">
        <v>53</v>
      </c>
      <c r="X80" s="6" t="s">
        <v>53</v>
      </c>
      <c r="Y80" s="6" t="s">
        <v>53</v>
      </c>
    </row>
    <row r="81" spans="1:25" x14ac:dyDescent="0.35">
      <c r="A81" t="s">
        <v>167</v>
      </c>
      <c r="B81" s="6">
        <v>582</v>
      </c>
      <c r="C81" s="6">
        <v>577</v>
      </c>
      <c r="D81" s="6">
        <v>682</v>
      </c>
      <c r="E81" s="6">
        <v>675</v>
      </c>
      <c r="F81" s="6">
        <v>990</v>
      </c>
      <c r="G81" s="6">
        <v>1068</v>
      </c>
      <c r="H81" s="11">
        <v>1117</v>
      </c>
      <c r="I81" s="6">
        <v>1140</v>
      </c>
      <c r="J81" s="12">
        <v>652</v>
      </c>
      <c r="K81" s="6">
        <v>990</v>
      </c>
      <c r="L81" s="6">
        <v>586</v>
      </c>
      <c r="M81" s="6">
        <v>950</v>
      </c>
      <c r="N81" s="6">
        <v>154</v>
      </c>
      <c r="O81" s="12">
        <v>254</v>
      </c>
      <c r="P81" s="6">
        <v>183</v>
      </c>
      <c r="Q81" s="6">
        <v>216</v>
      </c>
      <c r="R81" s="12">
        <v>292</v>
      </c>
      <c r="S81" s="6">
        <v>276</v>
      </c>
      <c r="T81" s="6">
        <v>537</v>
      </c>
      <c r="U81" s="6">
        <v>633</v>
      </c>
      <c r="V81" s="6">
        <v>675</v>
      </c>
      <c r="W81" s="6">
        <v>795</v>
      </c>
      <c r="X81" s="6">
        <v>970</v>
      </c>
      <c r="Y81" s="6">
        <v>1180</v>
      </c>
    </row>
    <row r="82" spans="1:25" x14ac:dyDescent="0.35">
      <c r="A82" t="s">
        <v>168</v>
      </c>
      <c r="B82" s="6">
        <v>68</v>
      </c>
      <c r="C82" s="6">
        <v>53</v>
      </c>
      <c r="D82" s="6">
        <v>43</v>
      </c>
      <c r="E82" s="6">
        <v>55</v>
      </c>
      <c r="F82" s="6">
        <v>82</v>
      </c>
      <c r="G82" s="6">
        <v>105</v>
      </c>
      <c r="H82" s="6">
        <v>96</v>
      </c>
      <c r="I82" s="6">
        <v>93</v>
      </c>
      <c r="J82" s="12">
        <v>73</v>
      </c>
      <c r="K82" s="6">
        <v>130</v>
      </c>
      <c r="L82" s="6">
        <v>41</v>
      </c>
      <c r="M82" s="6">
        <v>75</v>
      </c>
      <c r="N82" s="6">
        <v>11</v>
      </c>
      <c r="O82" s="13">
        <v>42</v>
      </c>
      <c r="P82" s="6">
        <v>21</v>
      </c>
      <c r="Q82" s="6">
        <v>24</v>
      </c>
      <c r="R82" s="12">
        <v>14</v>
      </c>
      <c r="S82" s="6">
        <v>37</v>
      </c>
      <c r="T82" s="6">
        <v>18</v>
      </c>
      <c r="U82" s="6">
        <v>38</v>
      </c>
      <c r="V82" s="6">
        <v>42</v>
      </c>
      <c r="W82" s="6">
        <v>75</v>
      </c>
      <c r="X82" s="6">
        <v>70</v>
      </c>
      <c r="Y82" s="6">
        <v>128</v>
      </c>
    </row>
    <row r="83" spans="1:25" x14ac:dyDescent="0.35">
      <c r="A83" t="s">
        <v>169</v>
      </c>
      <c r="B83" s="6">
        <v>1458</v>
      </c>
      <c r="C83" s="11">
        <v>1087</v>
      </c>
      <c r="D83" s="6">
        <v>1675</v>
      </c>
      <c r="E83" s="6">
        <v>1525</v>
      </c>
      <c r="F83" s="6">
        <v>2471</v>
      </c>
      <c r="G83" s="6">
        <v>2385</v>
      </c>
      <c r="H83" s="11">
        <v>2454</v>
      </c>
      <c r="I83" s="6">
        <v>2424</v>
      </c>
      <c r="J83" s="11">
        <v>1923</v>
      </c>
      <c r="K83" s="6">
        <v>2557</v>
      </c>
      <c r="L83" s="6">
        <v>1550</v>
      </c>
      <c r="M83" s="6">
        <v>1837</v>
      </c>
      <c r="N83" s="6">
        <v>476</v>
      </c>
      <c r="O83" s="12">
        <v>578</v>
      </c>
      <c r="P83" s="6">
        <v>588</v>
      </c>
      <c r="Q83" s="6">
        <v>478</v>
      </c>
      <c r="R83" s="12">
        <v>772</v>
      </c>
      <c r="S83" s="6">
        <v>676</v>
      </c>
      <c r="T83" s="6">
        <v>1130</v>
      </c>
      <c r="U83" s="11">
        <v>1119</v>
      </c>
      <c r="V83" s="6">
        <v>1339</v>
      </c>
      <c r="W83" s="6">
        <v>1384</v>
      </c>
      <c r="X83" s="6">
        <v>1551</v>
      </c>
      <c r="Y83" s="6">
        <v>1844</v>
      </c>
    </row>
    <row r="84" spans="1:25" x14ac:dyDescent="0.35">
      <c r="A84" t="s">
        <v>170</v>
      </c>
      <c r="B84" s="6" t="s">
        <v>53</v>
      </c>
      <c r="C84" s="6" t="s">
        <v>53</v>
      </c>
      <c r="D84" s="6" t="s">
        <v>53</v>
      </c>
      <c r="E84" s="6" t="s">
        <v>53</v>
      </c>
      <c r="F84" s="6" t="s">
        <v>53</v>
      </c>
      <c r="G84" s="6" t="s">
        <v>53</v>
      </c>
      <c r="H84" s="6" t="s">
        <v>53</v>
      </c>
      <c r="I84" s="6" t="s">
        <v>53</v>
      </c>
      <c r="J84" s="13" t="s">
        <v>53</v>
      </c>
      <c r="K84" s="6" t="s">
        <v>53</v>
      </c>
      <c r="L84" s="6" t="s">
        <v>53</v>
      </c>
      <c r="M84" s="6" t="s">
        <v>53</v>
      </c>
      <c r="N84" s="6" t="s">
        <v>53</v>
      </c>
      <c r="O84" s="6" t="s">
        <v>53</v>
      </c>
      <c r="P84" s="6" t="s">
        <v>53</v>
      </c>
      <c r="Q84" s="6" t="s">
        <v>53</v>
      </c>
      <c r="R84" s="6" t="s">
        <v>53</v>
      </c>
      <c r="S84" s="6" t="s">
        <v>53</v>
      </c>
      <c r="T84" s="6" t="s">
        <v>53</v>
      </c>
      <c r="U84" s="6" t="s">
        <v>53</v>
      </c>
      <c r="V84" s="6" t="s">
        <v>53</v>
      </c>
      <c r="W84" s="6" t="s">
        <v>53</v>
      </c>
      <c r="X84" s="6" t="s">
        <v>53</v>
      </c>
      <c r="Y84" s="6" t="s">
        <v>53</v>
      </c>
    </row>
    <row r="85" spans="1:25" x14ac:dyDescent="0.35">
      <c r="A85" t="s">
        <v>171</v>
      </c>
      <c r="B85" s="6">
        <v>1186</v>
      </c>
      <c r="C85" s="6">
        <v>874</v>
      </c>
      <c r="D85" s="6">
        <v>1407</v>
      </c>
      <c r="E85" s="6">
        <v>1227</v>
      </c>
      <c r="F85" s="6">
        <v>1974</v>
      </c>
      <c r="G85" s="6">
        <v>1857</v>
      </c>
      <c r="H85" s="11">
        <v>1976</v>
      </c>
      <c r="I85" s="6">
        <v>2105</v>
      </c>
      <c r="J85" s="11">
        <v>1483</v>
      </c>
      <c r="K85" s="6">
        <v>1746</v>
      </c>
      <c r="L85" s="6">
        <v>1421</v>
      </c>
      <c r="M85" s="6">
        <v>1759</v>
      </c>
      <c r="N85" s="6">
        <v>388</v>
      </c>
      <c r="O85" s="12">
        <v>406</v>
      </c>
      <c r="P85" s="6">
        <v>404</v>
      </c>
      <c r="Q85" s="6">
        <v>377</v>
      </c>
      <c r="R85" s="12">
        <v>576</v>
      </c>
      <c r="S85" s="6">
        <v>549</v>
      </c>
      <c r="T85" s="6">
        <v>972</v>
      </c>
      <c r="U85" s="11">
        <v>1062</v>
      </c>
      <c r="V85" s="6">
        <v>1070</v>
      </c>
      <c r="W85" s="6">
        <v>1197</v>
      </c>
      <c r="X85" s="6">
        <v>1293</v>
      </c>
      <c r="Y85" s="6">
        <v>1629</v>
      </c>
    </row>
    <row r="86" spans="1:25" x14ac:dyDescent="0.35">
      <c r="A86" t="s">
        <v>172</v>
      </c>
      <c r="B86" s="6">
        <v>21239</v>
      </c>
      <c r="C86" s="5">
        <v>22042</v>
      </c>
      <c r="D86" s="6">
        <v>23178</v>
      </c>
      <c r="E86" s="6">
        <v>24594</v>
      </c>
      <c r="F86" s="6">
        <v>29535</v>
      </c>
      <c r="G86" s="6">
        <v>30857</v>
      </c>
      <c r="H86" s="5">
        <v>34236</v>
      </c>
      <c r="I86" s="6">
        <v>32009</v>
      </c>
      <c r="J86" s="5">
        <v>32543</v>
      </c>
      <c r="K86" s="6">
        <v>32341</v>
      </c>
      <c r="L86" s="6">
        <v>38937</v>
      </c>
      <c r="M86" s="6">
        <v>38330</v>
      </c>
      <c r="N86" s="6">
        <v>7224</v>
      </c>
      <c r="O86" s="12">
        <v>5983</v>
      </c>
      <c r="P86" s="6">
        <v>5643</v>
      </c>
      <c r="Q86" s="6">
        <v>5167</v>
      </c>
      <c r="R86" s="5">
        <v>10851</v>
      </c>
      <c r="S86" s="5">
        <v>10380</v>
      </c>
      <c r="T86" s="6">
        <v>28199</v>
      </c>
      <c r="U86" s="5">
        <v>28317</v>
      </c>
      <c r="V86" s="6">
        <v>35980</v>
      </c>
      <c r="W86" s="6">
        <v>35780</v>
      </c>
      <c r="X86" s="6">
        <v>46320</v>
      </c>
      <c r="Y86" s="6">
        <v>44413</v>
      </c>
    </row>
    <row r="87" spans="1:25" x14ac:dyDescent="0.35">
      <c r="A87" t="s">
        <v>173</v>
      </c>
      <c r="B87" s="6">
        <v>180</v>
      </c>
      <c r="C87" s="6">
        <v>427</v>
      </c>
      <c r="D87" s="6">
        <v>55</v>
      </c>
      <c r="E87" s="6">
        <v>70</v>
      </c>
      <c r="F87" s="6" t="s">
        <v>53</v>
      </c>
      <c r="G87" s="6" t="s">
        <v>53</v>
      </c>
      <c r="H87" s="6" t="s">
        <v>53</v>
      </c>
      <c r="I87" s="6" t="s">
        <v>53</v>
      </c>
      <c r="J87" s="13" t="s">
        <v>53</v>
      </c>
      <c r="K87" s="6" t="s">
        <v>53</v>
      </c>
      <c r="L87" s="6" t="s">
        <v>53</v>
      </c>
      <c r="M87" s="6" t="s">
        <v>53</v>
      </c>
      <c r="N87" s="6" t="s">
        <v>53</v>
      </c>
      <c r="O87" s="6" t="s">
        <v>53</v>
      </c>
      <c r="P87" s="6" t="s">
        <v>53</v>
      </c>
      <c r="Q87" s="6" t="s">
        <v>53</v>
      </c>
      <c r="R87" s="6" t="s">
        <v>53</v>
      </c>
      <c r="S87" s="6" t="s">
        <v>53</v>
      </c>
      <c r="T87" s="6" t="s">
        <v>53</v>
      </c>
      <c r="U87" s="6" t="s">
        <v>53</v>
      </c>
      <c r="V87" s="6" t="s">
        <v>53</v>
      </c>
      <c r="W87" s="6" t="s">
        <v>53</v>
      </c>
      <c r="X87" s="6" t="s">
        <v>53</v>
      </c>
      <c r="Y87" s="6" t="s">
        <v>53</v>
      </c>
    </row>
    <row r="88" spans="1:25" x14ac:dyDescent="0.35">
      <c r="A88" t="s">
        <v>174</v>
      </c>
      <c r="B88" s="6">
        <v>2028</v>
      </c>
      <c r="C88" s="11">
        <v>1242</v>
      </c>
      <c r="D88" s="6">
        <v>2055</v>
      </c>
      <c r="E88" s="6">
        <v>1253</v>
      </c>
      <c r="F88" s="6">
        <v>2441</v>
      </c>
      <c r="G88" s="6">
        <v>1720</v>
      </c>
      <c r="H88" s="11">
        <v>2275</v>
      </c>
      <c r="I88" s="6">
        <v>2007</v>
      </c>
      <c r="J88" s="11">
        <v>3005</v>
      </c>
      <c r="K88" s="6">
        <v>2304</v>
      </c>
      <c r="L88" s="6">
        <v>2554</v>
      </c>
      <c r="M88" s="6">
        <v>2030</v>
      </c>
      <c r="N88" s="6">
        <v>327</v>
      </c>
      <c r="O88" s="12">
        <v>301</v>
      </c>
      <c r="P88" s="6">
        <v>206</v>
      </c>
      <c r="Q88" s="6">
        <v>164</v>
      </c>
      <c r="R88" s="12">
        <v>433</v>
      </c>
      <c r="S88" s="6">
        <v>365</v>
      </c>
      <c r="T88" s="6">
        <v>1277</v>
      </c>
      <c r="U88" s="6">
        <v>986</v>
      </c>
      <c r="V88" s="6">
        <v>2017</v>
      </c>
      <c r="W88" s="6">
        <v>1415</v>
      </c>
      <c r="X88" s="6">
        <v>2515</v>
      </c>
      <c r="Y88" s="6">
        <v>1943</v>
      </c>
    </row>
    <row r="89" spans="1:25" x14ac:dyDescent="0.35">
      <c r="A89" t="s">
        <v>175</v>
      </c>
      <c r="B89" s="6">
        <v>20</v>
      </c>
      <c r="C89" s="6">
        <v>80</v>
      </c>
      <c r="D89" s="6">
        <v>8</v>
      </c>
      <c r="E89" s="6">
        <v>13</v>
      </c>
      <c r="F89" s="6" t="s">
        <v>53</v>
      </c>
      <c r="G89" s="6" t="s">
        <v>53</v>
      </c>
      <c r="H89" s="6" t="s">
        <v>53</v>
      </c>
      <c r="I89" s="6" t="s">
        <v>53</v>
      </c>
      <c r="J89" s="13" t="s">
        <v>53</v>
      </c>
      <c r="K89" s="6" t="s">
        <v>53</v>
      </c>
      <c r="L89" s="6" t="s">
        <v>53</v>
      </c>
      <c r="M89" s="6" t="s">
        <v>53</v>
      </c>
      <c r="N89" s="6" t="s">
        <v>53</v>
      </c>
      <c r="O89" s="6" t="s">
        <v>53</v>
      </c>
      <c r="P89" s="6" t="s">
        <v>53</v>
      </c>
      <c r="Q89" s="6" t="s">
        <v>53</v>
      </c>
      <c r="R89" s="6" t="s">
        <v>53</v>
      </c>
      <c r="S89" s="6" t="s">
        <v>53</v>
      </c>
      <c r="T89" s="6" t="s">
        <v>53</v>
      </c>
      <c r="U89" s="6" t="s">
        <v>53</v>
      </c>
      <c r="V89" s="6" t="s">
        <v>53</v>
      </c>
      <c r="W89" s="6" t="s">
        <v>53</v>
      </c>
      <c r="X89" s="6" t="s">
        <v>53</v>
      </c>
      <c r="Y89" s="6" t="s">
        <v>53</v>
      </c>
    </row>
    <row r="90" spans="1:25" x14ac:dyDescent="0.35">
      <c r="A90" t="s">
        <v>176</v>
      </c>
      <c r="B90" s="6">
        <v>2100</v>
      </c>
      <c r="C90" s="11">
        <v>1462</v>
      </c>
      <c r="D90" s="6">
        <v>2398</v>
      </c>
      <c r="E90" s="6">
        <v>1884</v>
      </c>
      <c r="F90" s="6">
        <v>3074</v>
      </c>
      <c r="G90" s="6">
        <v>2443</v>
      </c>
      <c r="H90" s="11">
        <v>2912</v>
      </c>
      <c r="I90" s="6">
        <v>2588</v>
      </c>
      <c r="J90" s="11">
        <v>3146</v>
      </c>
      <c r="K90" s="6">
        <v>3237</v>
      </c>
      <c r="L90" s="6">
        <v>3429</v>
      </c>
      <c r="M90" s="6">
        <v>3225</v>
      </c>
      <c r="N90" s="6">
        <v>285</v>
      </c>
      <c r="O90" s="12">
        <v>492</v>
      </c>
      <c r="P90" s="6">
        <v>241</v>
      </c>
      <c r="Q90" s="6">
        <v>244</v>
      </c>
      <c r="R90" s="12">
        <v>545</v>
      </c>
      <c r="S90" s="6">
        <v>555</v>
      </c>
      <c r="T90" s="6">
        <v>2123</v>
      </c>
      <c r="U90" s="11">
        <v>2095</v>
      </c>
      <c r="V90" s="6">
        <v>2917</v>
      </c>
      <c r="W90" s="6">
        <v>2592</v>
      </c>
      <c r="X90" s="6">
        <v>3801</v>
      </c>
      <c r="Y90" s="6">
        <v>3513</v>
      </c>
    </row>
    <row r="91" spans="1:25" x14ac:dyDescent="0.35">
      <c r="A91" t="s">
        <v>177</v>
      </c>
      <c r="B91" s="6">
        <v>792</v>
      </c>
      <c r="C91" s="6">
        <v>923</v>
      </c>
      <c r="D91" s="6">
        <v>1126</v>
      </c>
      <c r="E91" s="6">
        <v>401</v>
      </c>
      <c r="F91" s="6">
        <v>136</v>
      </c>
      <c r="G91" s="6">
        <v>135</v>
      </c>
      <c r="H91" s="6">
        <v>148</v>
      </c>
      <c r="I91" s="6">
        <v>2073</v>
      </c>
      <c r="J91" s="12">
        <v>83</v>
      </c>
      <c r="K91" s="6">
        <v>92</v>
      </c>
      <c r="L91" s="6">
        <v>106</v>
      </c>
      <c r="M91" s="6">
        <v>132</v>
      </c>
      <c r="N91" s="6">
        <v>23</v>
      </c>
      <c r="O91" s="13">
        <v>30</v>
      </c>
      <c r="P91" s="6">
        <v>15</v>
      </c>
      <c r="Q91" s="6">
        <v>27</v>
      </c>
      <c r="R91" s="12">
        <v>37</v>
      </c>
      <c r="S91" s="6">
        <v>39</v>
      </c>
      <c r="T91" s="6">
        <v>52</v>
      </c>
      <c r="U91" s="6">
        <v>61</v>
      </c>
      <c r="V91" s="6">
        <v>38</v>
      </c>
      <c r="W91" s="6">
        <v>56</v>
      </c>
      <c r="X91" s="6">
        <v>67</v>
      </c>
      <c r="Y91" s="6">
        <v>99</v>
      </c>
    </row>
    <row r="92" spans="1:25" x14ac:dyDescent="0.35">
      <c r="A92" t="s">
        <v>178</v>
      </c>
      <c r="B92" s="6">
        <v>376</v>
      </c>
      <c r="C92" s="6">
        <v>455</v>
      </c>
      <c r="D92" s="6">
        <v>176</v>
      </c>
      <c r="E92" s="6">
        <v>206</v>
      </c>
      <c r="F92" s="6">
        <v>95</v>
      </c>
      <c r="G92" s="6">
        <v>98</v>
      </c>
      <c r="H92" s="6">
        <v>85</v>
      </c>
      <c r="I92" s="6">
        <v>85</v>
      </c>
      <c r="J92" s="12">
        <v>76</v>
      </c>
      <c r="K92" s="6">
        <v>92</v>
      </c>
      <c r="L92" s="6">
        <v>55</v>
      </c>
      <c r="M92" s="6">
        <v>92</v>
      </c>
      <c r="N92" s="6">
        <v>44</v>
      </c>
      <c r="O92" s="13">
        <v>19</v>
      </c>
      <c r="P92" s="6">
        <v>8</v>
      </c>
      <c r="Q92" s="6">
        <v>14</v>
      </c>
      <c r="R92" s="12">
        <v>20</v>
      </c>
      <c r="S92" s="6">
        <v>20</v>
      </c>
      <c r="T92" s="6">
        <v>24</v>
      </c>
      <c r="U92" s="6">
        <v>40</v>
      </c>
      <c r="V92" s="6">
        <v>30</v>
      </c>
      <c r="W92" s="6">
        <v>47</v>
      </c>
      <c r="X92" s="6">
        <v>26</v>
      </c>
      <c r="Y92" s="6">
        <v>48</v>
      </c>
    </row>
    <row r="93" spans="1:25" x14ac:dyDescent="0.35">
      <c r="A93" t="s">
        <v>179</v>
      </c>
      <c r="B93" s="6">
        <v>5001</v>
      </c>
      <c r="C93" s="11">
        <v>3221</v>
      </c>
      <c r="D93" s="6">
        <v>5866</v>
      </c>
      <c r="E93" s="6">
        <v>4235</v>
      </c>
      <c r="F93" s="6">
        <v>7567</v>
      </c>
      <c r="G93" s="6">
        <v>5989</v>
      </c>
      <c r="H93" s="11">
        <v>8579</v>
      </c>
      <c r="I93" s="6">
        <v>7560</v>
      </c>
      <c r="J93" s="11">
        <v>9946</v>
      </c>
      <c r="K93" s="6">
        <v>8001</v>
      </c>
      <c r="L93" s="6">
        <v>11979</v>
      </c>
      <c r="M93" s="6">
        <v>8836</v>
      </c>
      <c r="N93" s="6">
        <v>1825</v>
      </c>
      <c r="O93" s="12">
        <v>1684</v>
      </c>
      <c r="P93" s="6">
        <v>1594</v>
      </c>
      <c r="Q93" s="6">
        <v>1189</v>
      </c>
      <c r="R93" s="11">
        <v>2747</v>
      </c>
      <c r="S93" s="6">
        <v>2192</v>
      </c>
      <c r="T93" s="6">
        <v>6862</v>
      </c>
      <c r="U93" s="11">
        <v>5657</v>
      </c>
      <c r="V93" s="6">
        <v>8757</v>
      </c>
      <c r="W93" s="6">
        <v>6909</v>
      </c>
      <c r="X93" s="6">
        <v>10751</v>
      </c>
      <c r="Y93" s="6">
        <v>10113</v>
      </c>
    </row>
    <row r="94" spans="1:25" x14ac:dyDescent="0.35">
      <c r="A94" t="s">
        <v>180</v>
      </c>
      <c r="B94" s="6">
        <v>1773</v>
      </c>
      <c r="C94" s="11">
        <v>1027</v>
      </c>
      <c r="D94" s="6">
        <v>1974</v>
      </c>
      <c r="E94" s="6">
        <v>1325</v>
      </c>
      <c r="F94" s="6">
        <v>2387</v>
      </c>
      <c r="G94" s="6">
        <v>1645</v>
      </c>
      <c r="H94" s="11">
        <v>2435</v>
      </c>
      <c r="I94" s="6">
        <v>2055</v>
      </c>
      <c r="J94" s="11">
        <v>2695</v>
      </c>
      <c r="K94" s="6">
        <v>2013</v>
      </c>
      <c r="L94" s="6">
        <v>2922</v>
      </c>
      <c r="M94" s="6">
        <v>2433</v>
      </c>
      <c r="N94" s="6">
        <v>323</v>
      </c>
      <c r="O94" s="12">
        <v>352</v>
      </c>
      <c r="P94" s="6">
        <v>274</v>
      </c>
      <c r="Q94" s="6">
        <v>211</v>
      </c>
      <c r="R94" s="12">
        <v>493</v>
      </c>
      <c r="S94" s="6">
        <v>452</v>
      </c>
      <c r="T94" s="6">
        <v>1618</v>
      </c>
      <c r="U94" s="11">
        <v>1309</v>
      </c>
      <c r="V94" s="6">
        <v>2208</v>
      </c>
      <c r="W94" s="6">
        <v>1786</v>
      </c>
      <c r="X94" s="6">
        <v>2593</v>
      </c>
      <c r="Y94" s="6">
        <v>2291</v>
      </c>
    </row>
    <row r="95" spans="1:25" x14ac:dyDescent="0.35">
      <c r="A95" t="s">
        <v>181</v>
      </c>
      <c r="B95" s="6">
        <v>26</v>
      </c>
      <c r="C95" s="6">
        <v>64</v>
      </c>
      <c r="D95" s="6">
        <v>16</v>
      </c>
      <c r="E95" s="6">
        <v>18</v>
      </c>
      <c r="F95" s="6" t="s">
        <v>53</v>
      </c>
      <c r="G95" s="6" t="s">
        <v>53</v>
      </c>
      <c r="H95" s="6" t="s">
        <v>53</v>
      </c>
      <c r="I95" s="6" t="s">
        <v>53</v>
      </c>
      <c r="J95" s="13" t="s">
        <v>53</v>
      </c>
      <c r="K95" s="6" t="s">
        <v>53</v>
      </c>
      <c r="L95" s="6" t="s">
        <v>53</v>
      </c>
      <c r="M95" s="6" t="s">
        <v>53</v>
      </c>
      <c r="N95" s="6">
        <v>41</v>
      </c>
      <c r="O95" s="13">
        <v>30</v>
      </c>
      <c r="P95" s="6" t="s">
        <v>53</v>
      </c>
      <c r="Q95" s="6" t="s">
        <v>53</v>
      </c>
      <c r="R95" s="6" t="s">
        <v>53</v>
      </c>
      <c r="S95" s="6" t="s">
        <v>53</v>
      </c>
      <c r="T95" s="6" t="s">
        <v>53</v>
      </c>
      <c r="U95" s="6" t="s">
        <v>53</v>
      </c>
      <c r="V95" s="6" t="s">
        <v>53</v>
      </c>
      <c r="W95" s="6" t="s">
        <v>53</v>
      </c>
      <c r="X95" s="6" t="s">
        <v>53</v>
      </c>
      <c r="Y95" s="6" t="s">
        <v>53</v>
      </c>
    </row>
    <row r="96" spans="1:25" x14ac:dyDescent="0.35">
      <c r="A96" t="s">
        <v>182</v>
      </c>
      <c r="B96" s="6">
        <v>4984</v>
      </c>
      <c r="C96" s="11">
        <v>3236</v>
      </c>
      <c r="D96" s="6">
        <v>5642</v>
      </c>
      <c r="E96" s="6">
        <v>3811</v>
      </c>
      <c r="F96" s="6">
        <v>6695</v>
      </c>
      <c r="G96" s="6">
        <v>5103</v>
      </c>
      <c r="H96" s="11">
        <v>7282</v>
      </c>
      <c r="I96" s="6">
        <v>6468</v>
      </c>
      <c r="J96" s="11">
        <v>6820</v>
      </c>
      <c r="K96" s="6">
        <v>6380</v>
      </c>
      <c r="L96" s="6">
        <v>7978</v>
      </c>
      <c r="M96" s="6">
        <v>7144</v>
      </c>
      <c r="N96" s="6">
        <v>1312</v>
      </c>
      <c r="O96" s="12">
        <v>1392</v>
      </c>
      <c r="P96" s="6">
        <v>1279</v>
      </c>
      <c r="Q96" s="6">
        <v>1100</v>
      </c>
      <c r="R96" s="11">
        <v>2201</v>
      </c>
      <c r="S96" s="6">
        <v>1969</v>
      </c>
      <c r="T96" s="6">
        <v>5824</v>
      </c>
      <c r="U96" s="11">
        <v>4916</v>
      </c>
      <c r="V96" s="6">
        <v>7462</v>
      </c>
      <c r="W96" s="6">
        <v>6074</v>
      </c>
      <c r="X96" s="6">
        <v>9071</v>
      </c>
      <c r="Y96" s="6">
        <v>8393</v>
      </c>
    </row>
    <row r="97" spans="1:25" x14ac:dyDescent="0.35">
      <c r="A97" t="s">
        <v>183</v>
      </c>
      <c r="B97" s="6">
        <v>9483</v>
      </c>
      <c r="C97" s="11">
        <v>6553</v>
      </c>
      <c r="D97" s="6">
        <v>10127</v>
      </c>
      <c r="E97" s="6">
        <v>8029</v>
      </c>
      <c r="F97" s="6">
        <v>12319</v>
      </c>
      <c r="G97" s="6">
        <v>10288</v>
      </c>
      <c r="H97" s="5">
        <v>13447</v>
      </c>
      <c r="I97" s="6">
        <v>12329</v>
      </c>
      <c r="J97" s="5">
        <v>13554</v>
      </c>
      <c r="K97" s="6">
        <v>13197</v>
      </c>
      <c r="L97" s="6">
        <v>15369</v>
      </c>
      <c r="M97" s="6">
        <v>15127</v>
      </c>
      <c r="N97" s="6">
        <v>2091</v>
      </c>
      <c r="O97" s="12">
        <v>2578</v>
      </c>
      <c r="P97" s="6">
        <v>1976</v>
      </c>
      <c r="Q97" s="6">
        <v>2184</v>
      </c>
      <c r="R97" s="11">
        <v>4251</v>
      </c>
      <c r="S97" s="6">
        <v>4349</v>
      </c>
      <c r="T97" s="6">
        <v>11553</v>
      </c>
      <c r="U97" s="5">
        <v>10853</v>
      </c>
      <c r="V97" s="6">
        <v>15355</v>
      </c>
      <c r="W97" s="6">
        <v>13819</v>
      </c>
      <c r="X97" s="6">
        <v>19325</v>
      </c>
      <c r="Y97" s="6">
        <v>18563</v>
      </c>
    </row>
    <row r="98" spans="1:25" x14ac:dyDescent="0.35">
      <c r="A98" t="s">
        <v>184</v>
      </c>
      <c r="B98" s="6">
        <v>33</v>
      </c>
      <c r="C98" s="6">
        <v>42</v>
      </c>
      <c r="D98" s="6">
        <v>5</v>
      </c>
      <c r="E98" s="6">
        <v>8</v>
      </c>
      <c r="F98" s="6" t="s">
        <v>53</v>
      </c>
      <c r="G98" s="6" t="s">
        <v>53</v>
      </c>
      <c r="H98" s="6" t="s">
        <v>53</v>
      </c>
      <c r="I98" s="6" t="s">
        <v>53</v>
      </c>
      <c r="J98" s="13" t="s">
        <v>53</v>
      </c>
      <c r="K98" s="6" t="s">
        <v>53</v>
      </c>
      <c r="L98" s="6" t="s">
        <v>53</v>
      </c>
      <c r="M98" s="6" t="s">
        <v>53</v>
      </c>
      <c r="N98" s="6" t="s">
        <v>53</v>
      </c>
      <c r="O98" s="6" t="s">
        <v>53</v>
      </c>
      <c r="P98" s="6" t="s">
        <v>53</v>
      </c>
      <c r="Q98" s="6" t="s">
        <v>53</v>
      </c>
      <c r="R98" s="6" t="s">
        <v>53</v>
      </c>
      <c r="S98" s="6" t="s">
        <v>53</v>
      </c>
      <c r="T98" s="6" t="s">
        <v>53</v>
      </c>
      <c r="U98" s="6" t="s">
        <v>53</v>
      </c>
      <c r="V98" s="6" t="s">
        <v>53</v>
      </c>
      <c r="W98" s="6" t="s">
        <v>53</v>
      </c>
      <c r="X98" s="6" t="s">
        <v>53</v>
      </c>
      <c r="Y98" s="6" t="s">
        <v>53</v>
      </c>
    </row>
    <row r="99" spans="1:25" x14ac:dyDescent="0.35">
      <c r="A99" t="s">
        <v>185</v>
      </c>
      <c r="B99" s="6">
        <v>5308</v>
      </c>
      <c r="C99" s="5">
        <v>11701</v>
      </c>
      <c r="D99" s="6">
        <v>5197</v>
      </c>
      <c r="E99" s="6">
        <v>12005</v>
      </c>
      <c r="F99" s="6">
        <v>6594</v>
      </c>
      <c r="G99" s="6">
        <v>14139</v>
      </c>
      <c r="H99" s="11">
        <v>6879</v>
      </c>
      <c r="I99" s="6">
        <v>12646</v>
      </c>
      <c r="J99" s="11">
        <v>8623</v>
      </c>
      <c r="K99" s="6">
        <v>12907</v>
      </c>
      <c r="L99" s="6">
        <v>10043</v>
      </c>
      <c r="M99" s="6">
        <v>14436</v>
      </c>
      <c r="N99" s="6">
        <v>1814</v>
      </c>
      <c r="O99" s="12">
        <v>2271</v>
      </c>
      <c r="P99" s="6">
        <v>1381</v>
      </c>
      <c r="Q99" s="6">
        <v>1642</v>
      </c>
      <c r="R99" s="11">
        <v>2128</v>
      </c>
      <c r="S99" s="6">
        <v>2752</v>
      </c>
      <c r="T99" s="6">
        <v>5271</v>
      </c>
      <c r="U99" s="11">
        <v>8854</v>
      </c>
      <c r="V99" s="6">
        <v>7246</v>
      </c>
      <c r="W99" s="6">
        <v>12748</v>
      </c>
      <c r="X99" s="6">
        <v>9504</v>
      </c>
      <c r="Y99" s="6">
        <v>16844</v>
      </c>
    </row>
    <row r="100" spans="1:25" x14ac:dyDescent="0.35">
      <c r="A100" s="14" t="s">
        <v>186</v>
      </c>
      <c r="B100" s="14">
        <f>SUM(B2:B99)</f>
        <v>453960</v>
      </c>
      <c r="C100" s="14">
        <f t="shared" ref="C100:Y100" si="0">SUM(C2:C99)</f>
        <v>446143</v>
      </c>
      <c r="D100" s="14">
        <f t="shared" si="0"/>
        <v>477200</v>
      </c>
      <c r="E100" s="14">
        <f t="shared" si="0"/>
        <v>480110</v>
      </c>
      <c r="F100" s="14">
        <f t="shared" si="0"/>
        <v>631139</v>
      </c>
      <c r="G100" s="14">
        <f t="shared" si="0"/>
        <v>633379</v>
      </c>
      <c r="H100" s="14">
        <f t="shared" si="0"/>
        <v>675361</v>
      </c>
      <c r="I100" s="14">
        <f t="shared" si="0"/>
        <v>678430</v>
      </c>
      <c r="J100" s="14">
        <f t="shared" si="0"/>
        <v>708151</v>
      </c>
      <c r="K100" s="14">
        <f t="shared" si="0"/>
        <v>711473</v>
      </c>
      <c r="L100" s="14">
        <f t="shared" si="0"/>
        <v>799257</v>
      </c>
      <c r="M100" s="14">
        <f t="shared" si="0"/>
        <v>795831</v>
      </c>
      <c r="N100" s="14">
        <f t="shared" si="0"/>
        <v>138594</v>
      </c>
      <c r="O100" s="14">
        <f t="shared" si="0"/>
        <v>141364</v>
      </c>
      <c r="P100" s="14">
        <f t="shared" si="0"/>
        <v>115649</v>
      </c>
      <c r="Q100" s="14">
        <f t="shared" si="0"/>
        <v>114538</v>
      </c>
      <c r="R100" s="14">
        <f t="shared" si="0"/>
        <v>221649</v>
      </c>
      <c r="S100" s="14">
        <f t="shared" si="0"/>
        <v>220345</v>
      </c>
      <c r="T100" s="14">
        <f t="shared" si="0"/>
        <v>625728</v>
      </c>
      <c r="U100" s="14">
        <f t="shared" si="0"/>
        <v>624516</v>
      </c>
      <c r="V100" s="14">
        <f t="shared" si="0"/>
        <v>818458</v>
      </c>
      <c r="W100" s="14">
        <f t="shared" si="0"/>
        <v>805840</v>
      </c>
      <c r="X100" s="14">
        <f t="shared" si="0"/>
        <v>1020068</v>
      </c>
      <c r="Y100" s="14">
        <f t="shared" si="0"/>
        <v>1021838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8006-F510-483D-9430-2E7B081F389C}">
  <dimension ref="A1:G97"/>
  <sheetViews>
    <sheetView zoomScaleNormal="100" workbookViewId="0">
      <selection activeCell="E1" sqref="E1"/>
    </sheetView>
  </sheetViews>
  <sheetFormatPr defaultRowHeight="14.5" x14ac:dyDescent="0.35"/>
  <cols>
    <col min="1" max="2" width="11.1796875" customWidth="1"/>
    <col min="4" max="4" width="11.453125" customWidth="1"/>
    <col min="5" max="5" width="10.26953125" customWidth="1"/>
  </cols>
  <sheetData>
    <row r="1" spans="1:7" ht="24" x14ac:dyDescent="0.35">
      <c r="A1" s="4" t="s">
        <v>4</v>
      </c>
      <c r="B1" s="4" t="s">
        <v>46</v>
      </c>
      <c r="C1" s="7" t="s">
        <v>187</v>
      </c>
      <c r="D1" s="7" t="s">
        <v>188</v>
      </c>
      <c r="E1" s="7" t="s">
        <v>189</v>
      </c>
      <c r="F1" s="7" t="s">
        <v>190</v>
      </c>
      <c r="G1" s="8"/>
    </row>
    <row r="2" spans="1:7" x14ac:dyDescent="0.35">
      <c r="A2" s="9" t="s">
        <v>6</v>
      </c>
      <c r="B2" s="9">
        <v>2020</v>
      </c>
      <c r="C2" s="9">
        <v>109</v>
      </c>
      <c r="D2" s="9">
        <v>61</v>
      </c>
      <c r="E2" s="9">
        <v>1</v>
      </c>
      <c r="F2" s="9" t="s">
        <v>9</v>
      </c>
      <c r="G2" s="8"/>
    </row>
    <row r="3" spans="1:7" x14ac:dyDescent="0.35">
      <c r="A3" s="9" t="s">
        <v>6</v>
      </c>
      <c r="B3" s="9">
        <v>2021</v>
      </c>
      <c r="C3" s="9">
        <v>128</v>
      </c>
      <c r="D3" s="9">
        <v>41</v>
      </c>
      <c r="E3" s="9">
        <v>2</v>
      </c>
      <c r="F3" s="9" t="s">
        <v>9</v>
      </c>
      <c r="G3" s="8"/>
    </row>
    <row r="4" spans="1:7" x14ac:dyDescent="0.35">
      <c r="A4" s="9" t="s">
        <v>7</v>
      </c>
      <c r="B4" s="9">
        <v>2020</v>
      </c>
      <c r="C4" s="9">
        <v>258</v>
      </c>
      <c r="D4" s="9">
        <v>46</v>
      </c>
      <c r="E4" s="9">
        <v>2</v>
      </c>
      <c r="F4" s="9">
        <v>1</v>
      </c>
      <c r="G4" s="8"/>
    </row>
    <row r="5" spans="1:7" x14ac:dyDescent="0.35">
      <c r="A5" s="9" t="s">
        <v>7</v>
      </c>
      <c r="B5" s="9">
        <v>2021</v>
      </c>
      <c r="C5" s="9">
        <v>278</v>
      </c>
      <c r="D5" s="9">
        <v>27</v>
      </c>
      <c r="E5" s="9">
        <v>2</v>
      </c>
      <c r="F5" s="9" t="s">
        <v>9</v>
      </c>
      <c r="G5" s="8"/>
    </row>
    <row r="6" spans="1:7" x14ac:dyDescent="0.35">
      <c r="A6" s="9" t="s">
        <v>8</v>
      </c>
      <c r="B6" s="9">
        <v>2020</v>
      </c>
      <c r="C6" s="9">
        <v>112</v>
      </c>
      <c r="D6" s="9">
        <v>31</v>
      </c>
      <c r="E6" s="9">
        <v>12</v>
      </c>
      <c r="F6" s="9">
        <v>1</v>
      </c>
      <c r="G6" s="8"/>
    </row>
    <row r="7" spans="1:7" x14ac:dyDescent="0.35">
      <c r="A7" s="9" t="s">
        <v>8</v>
      </c>
      <c r="B7" s="9">
        <v>2021</v>
      </c>
      <c r="C7" s="9">
        <v>120</v>
      </c>
      <c r="D7" s="9">
        <v>27</v>
      </c>
      <c r="E7" s="9">
        <v>10</v>
      </c>
      <c r="F7" s="9" t="s">
        <v>9</v>
      </c>
      <c r="G7" s="8"/>
    </row>
    <row r="8" spans="1:7" x14ac:dyDescent="0.35">
      <c r="A8" s="9" t="s">
        <v>10</v>
      </c>
      <c r="B8" s="9">
        <v>2020</v>
      </c>
      <c r="C8" s="9">
        <v>231</v>
      </c>
      <c r="D8" s="9">
        <v>39</v>
      </c>
      <c r="E8" s="9">
        <v>1</v>
      </c>
      <c r="F8" s="9" t="s">
        <v>9</v>
      </c>
      <c r="G8" s="8"/>
    </row>
    <row r="9" spans="1:7" x14ac:dyDescent="0.35">
      <c r="A9" s="9" t="s">
        <v>10</v>
      </c>
      <c r="B9" s="9">
        <v>2021</v>
      </c>
      <c r="C9" s="9">
        <v>243</v>
      </c>
      <c r="D9" s="9">
        <v>28</v>
      </c>
      <c r="E9" s="9" t="s">
        <v>9</v>
      </c>
      <c r="F9" s="9" t="s">
        <v>9</v>
      </c>
      <c r="G9" s="8"/>
    </row>
    <row r="10" spans="1:7" x14ac:dyDescent="0.35">
      <c r="A10" s="9" t="s">
        <v>11</v>
      </c>
      <c r="B10" s="9">
        <v>2020</v>
      </c>
      <c r="C10" s="9">
        <v>217</v>
      </c>
      <c r="D10" s="9">
        <v>28</v>
      </c>
      <c r="E10" s="9">
        <v>2</v>
      </c>
      <c r="F10" s="9">
        <v>1</v>
      </c>
      <c r="G10" s="8"/>
    </row>
    <row r="11" spans="1:7" x14ac:dyDescent="0.35">
      <c r="A11" s="9" t="s">
        <v>11</v>
      </c>
      <c r="B11" s="9">
        <v>2021</v>
      </c>
      <c r="C11" s="9">
        <v>233</v>
      </c>
      <c r="D11" s="9">
        <v>15</v>
      </c>
      <c r="E11" s="9" t="s">
        <v>9</v>
      </c>
      <c r="F11" s="9" t="s">
        <v>9</v>
      </c>
      <c r="G11" s="8"/>
    </row>
    <row r="12" spans="1:7" x14ac:dyDescent="0.35">
      <c r="A12" s="9" t="s">
        <v>12</v>
      </c>
      <c r="B12" s="9">
        <v>2020</v>
      </c>
      <c r="C12" s="9">
        <v>317</v>
      </c>
      <c r="D12" s="9">
        <v>26</v>
      </c>
      <c r="E12" s="9">
        <v>1</v>
      </c>
      <c r="F12" s="9" t="s">
        <v>9</v>
      </c>
      <c r="G12" s="8"/>
    </row>
    <row r="13" spans="1:7" x14ac:dyDescent="0.35">
      <c r="A13" s="9" t="s">
        <v>12</v>
      </c>
      <c r="B13" s="9">
        <v>2021</v>
      </c>
      <c r="C13" s="9">
        <v>332</v>
      </c>
      <c r="D13" s="9">
        <v>10</v>
      </c>
      <c r="E13" s="9" t="s">
        <v>9</v>
      </c>
      <c r="F13" s="9">
        <v>2</v>
      </c>
      <c r="G13" s="8"/>
    </row>
    <row r="14" spans="1:7" x14ac:dyDescent="0.35">
      <c r="A14" s="9" t="s">
        <v>13</v>
      </c>
      <c r="B14" s="9">
        <v>2020</v>
      </c>
      <c r="C14" s="9">
        <v>336</v>
      </c>
      <c r="D14" s="9">
        <v>53</v>
      </c>
      <c r="E14" s="9">
        <v>1</v>
      </c>
      <c r="F14" s="9" t="s">
        <v>9</v>
      </c>
      <c r="G14" s="8"/>
    </row>
    <row r="15" spans="1:7" x14ac:dyDescent="0.35">
      <c r="A15" s="9" t="s">
        <v>13</v>
      </c>
      <c r="B15" s="9">
        <v>2021</v>
      </c>
      <c r="C15" s="9">
        <v>359</v>
      </c>
      <c r="D15" s="9">
        <v>29</v>
      </c>
      <c r="E15" s="9">
        <v>2</v>
      </c>
      <c r="F15" s="9" t="s">
        <v>9</v>
      </c>
      <c r="G15" s="8"/>
    </row>
    <row r="16" spans="1:7" x14ac:dyDescent="0.35">
      <c r="A16" s="9" t="s">
        <v>14</v>
      </c>
      <c r="B16" s="9">
        <v>2020</v>
      </c>
      <c r="C16" s="9">
        <v>145</v>
      </c>
      <c r="D16" s="9">
        <v>57</v>
      </c>
      <c r="E16" s="9">
        <v>2</v>
      </c>
      <c r="F16" s="9" t="s">
        <v>9</v>
      </c>
      <c r="G16" s="8"/>
    </row>
    <row r="17" spans="1:7" x14ac:dyDescent="0.35">
      <c r="A17" s="9" t="s">
        <v>14</v>
      </c>
      <c r="B17" s="9">
        <v>2021</v>
      </c>
      <c r="C17" s="9">
        <v>177</v>
      </c>
      <c r="D17" s="9">
        <v>28</v>
      </c>
      <c r="E17" s="9" t="s">
        <v>9</v>
      </c>
      <c r="F17" s="9" t="s">
        <v>9</v>
      </c>
      <c r="G17" s="8"/>
    </row>
    <row r="18" spans="1:7" x14ac:dyDescent="0.35">
      <c r="A18" s="9" t="s">
        <v>15</v>
      </c>
      <c r="B18" s="9">
        <v>2020</v>
      </c>
      <c r="C18" s="9">
        <v>203</v>
      </c>
      <c r="D18" s="9">
        <v>42</v>
      </c>
      <c r="E18" s="9">
        <v>2</v>
      </c>
      <c r="F18" s="9" t="s">
        <v>9</v>
      </c>
      <c r="G18" s="8"/>
    </row>
    <row r="19" spans="1:7" x14ac:dyDescent="0.35">
      <c r="A19" s="9" t="s">
        <v>15</v>
      </c>
      <c r="B19" s="9">
        <v>2021</v>
      </c>
      <c r="C19" s="9">
        <v>226</v>
      </c>
      <c r="D19" s="9">
        <v>21</v>
      </c>
      <c r="E19" s="9">
        <v>1</v>
      </c>
      <c r="F19" s="9" t="s">
        <v>9</v>
      </c>
      <c r="G19" s="8"/>
    </row>
    <row r="20" spans="1:7" x14ac:dyDescent="0.35">
      <c r="A20" s="9" t="s">
        <v>16</v>
      </c>
      <c r="B20" s="9">
        <v>2020</v>
      </c>
      <c r="C20" s="9">
        <v>189</v>
      </c>
      <c r="D20" s="9">
        <v>28</v>
      </c>
      <c r="E20" s="9" t="s">
        <v>9</v>
      </c>
      <c r="F20" s="9" t="s">
        <v>9</v>
      </c>
      <c r="G20" s="8"/>
    </row>
    <row r="21" spans="1:7" x14ac:dyDescent="0.35">
      <c r="A21" s="9" t="s">
        <v>16</v>
      </c>
      <c r="B21" s="9">
        <v>2021</v>
      </c>
      <c r="C21" s="9">
        <v>203</v>
      </c>
      <c r="D21" s="9">
        <v>14</v>
      </c>
      <c r="E21" s="9" t="s">
        <v>9</v>
      </c>
      <c r="F21" s="9" t="s">
        <v>9</v>
      </c>
      <c r="G21" s="8"/>
    </row>
    <row r="22" spans="1:7" x14ac:dyDescent="0.35">
      <c r="A22" s="9" t="s">
        <v>17</v>
      </c>
      <c r="B22" s="9">
        <v>2020</v>
      </c>
      <c r="C22" s="9">
        <v>162</v>
      </c>
      <c r="D22" s="9">
        <v>52</v>
      </c>
      <c r="E22" s="9">
        <v>5</v>
      </c>
      <c r="F22" s="9" t="s">
        <v>9</v>
      </c>
      <c r="G22" s="8"/>
    </row>
    <row r="23" spans="1:7" x14ac:dyDescent="0.35">
      <c r="A23" s="9" t="s">
        <v>17</v>
      </c>
      <c r="B23" s="9">
        <v>2021</v>
      </c>
      <c r="C23" s="9">
        <v>176</v>
      </c>
      <c r="D23" s="9">
        <v>35</v>
      </c>
      <c r="E23" s="9">
        <v>8</v>
      </c>
      <c r="F23" s="9" t="s">
        <v>9</v>
      </c>
      <c r="G23" s="8"/>
    </row>
    <row r="24" spans="1:7" x14ac:dyDescent="0.35">
      <c r="A24" s="9" t="s">
        <v>18</v>
      </c>
      <c r="B24" s="9">
        <v>2020</v>
      </c>
      <c r="C24" s="9">
        <v>95</v>
      </c>
      <c r="D24" s="9">
        <v>31</v>
      </c>
      <c r="E24" s="9">
        <v>8</v>
      </c>
      <c r="F24" s="9" t="s">
        <v>9</v>
      </c>
      <c r="G24" s="8"/>
    </row>
    <row r="25" spans="1:7" x14ac:dyDescent="0.35">
      <c r="A25" s="9" t="s">
        <v>18</v>
      </c>
      <c r="B25" s="9">
        <v>2021</v>
      </c>
      <c r="C25" s="9">
        <v>106</v>
      </c>
      <c r="D25" s="9">
        <v>21</v>
      </c>
      <c r="E25" s="9">
        <v>8</v>
      </c>
      <c r="F25" s="9" t="s">
        <v>9</v>
      </c>
      <c r="G25" s="8"/>
    </row>
    <row r="26" spans="1:7" x14ac:dyDescent="0.35">
      <c r="A26" s="9" t="s">
        <v>19</v>
      </c>
      <c r="B26" s="9">
        <v>2020</v>
      </c>
      <c r="C26" s="9">
        <v>235</v>
      </c>
      <c r="D26" s="9">
        <v>84</v>
      </c>
      <c r="E26" s="9">
        <v>9</v>
      </c>
      <c r="F26" s="9">
        <v>1</v>
      </c>
      <c r="G26" s="8"/>
    </row>
    <row r="27" spans="1:7" x14ac:dyDescent="0.35">
      <c r="A27" s="9" t="s">
        <v>19</v>
      </c>
      <c r="B27" s="9">
        <v>2021</v>
      </c>
      <c r="C27" s="9">
        <v>263</v>
      </c>
      <c r="D27" s="9">
        <v>55</v>
      </c>
      <c r="E27" s="9">
        <v>11</v>
      </c>
      <c r="F27" s="9">
        <v>1</v>
      </c>
      <c r="G27" s="8"/>
    </row>
    <row r="28" spans="1:7" x14ac:dyDescent="0.35">
      <c r="A28" s="9" t="s">
        <v>20</v>
      </c>
      <c r="B28" s="9">
        <v>2020</v>
      </c>
      <c r="C28" s="9">
        <v>312</v>
      </c>
      <c r="D28" s="9">
        <v>49</v>
      </c>
      <c r="E28" s="9">
        <v>2</v>
      </c>
      <c r="F28" s="9">
        <v>1</v>
      </c>
      <c r="G28" s="8"/>
    </row>
    <row r="29" spans="1:7" x14ac:dyDescent="0.35">
      <c r="A29" s="9" t="s">
        <v>20</v>
      </c>
      <c r="B29" s="9">
        <v>2021</v>
      </c>
      <c r="C29" s="9">
        <v>331</v>
      </c>
      <c r="D29" s="9">
        <v>30</v>
      </c>
      <c r="E29" s="9">
        <v>2</v>
      </c>
      <c r="F29" s="9">
        <v>2</v>
      </c>
      <c r="G29" s="8"/>
    </row>
    <row r="30" spans="1:7" x14ac:dyDescent="0.35">
      <c r="A30" s="9" t="s">
        <v>21</v>
      </c>
      <c r="B30" s="9">
        <v>2020</v>
      </c>
      <c r="C30" s="9">
        <v>336</v>
      </c>
      <c r="D30" s="9">
        <v>11</v>
      </c>
      <c r="E30" s="9" t="s">
        <v>9</v>
      </c>
      <c r="F30" s="9" t="s">
        <v>9</v>
      </c>
      <c r="G30" s="8"/>
    </row>
    <row r="31" spans="1:7" x14ac:dyDescent="0.35">
      <c r="A31" s="9" t="s">
        <v>21</v>
      </c>
      <c r="B31" s="9">
        <v>2021</v>
      </c>
      <c r="C31" s="9">
        <v>341</v>
      </c>
      <c r="D31" s="9">
        <v>6</v>
      </c>
      <c r="E31" s="9">
        <v>1</v>
      </c>
      <c r="F31" s="9" t="s">
        <v>9</v>
      </c>
      <c r="G31" s="8"/>
    </row>
    <row r="32" spans="1:7" x14ac:dyDescent="0.35">
      <c r="A32" s="9" t="s">
        <v>22</v>
      </c>
      <c r="B32" s="9">
        <v>2020</v>
      </c>
      <c r="C32" s="9">
        <v>277</v>
      </c>
      <c r="D32" s="9">
        <v>25</v>
      </c>
      <c r="E32" s="9">
        <v>2</v>
      </c>
      <c r="F32" s="9" t="s">
        <v>9</v>
      </c>
      <c r="G32" s="8"/>
    </row>
    <row r="33" spans="1:7" x14ac:dyDescent="0.35">
      <c r="A33" s="9" t="s">
        <v>22</v>
      </c>
      <c r="B33" s="9">
        <v>2021</v>
      </c>
      <c r="C33" s="9">
        <v>281</v>
      </c>
      <c r="D33" s="9">
        <v>22</v>
      </c>
      <c r="E33" s="9" t="s">
        <v>9</v>
      </c>
      <c r="F33" s="9">
        <v>1</v>
      </c>
      <c r="G33" s="8"/>
    </row>
    <row r="34" spans="1:7" x14ac:dyDescent="0.35">
      <c r="A34" s="9" t="s">
        <v>23</v>
      </c>
      <c r="B34" s="9">
        <v>2020</v>
      </c>
      <c r="C34" s="9">
        <v>284</v>
      </c>
      <c r="D34" s="9">
        <v>20</v>
      </c>
      <c r="E34" s="9">
        <v>2</v>
      </c>
      <c r="F34" s="9" t="s">
        <v>9</v>
      </c>
      <c r="G34" s="8"/>
    </row>
    <row r="35" spans="1:7" x14ac:dyDescent="0.35">
      <c r="A35" s="9" t="s">
        <v>23</v>
      </c>
      <c r="B35" s="9">
        <v>2021</v>
      </c>
      <c r="C35" s="9">
        <v>298</v>
      </c>
      <c r="D35" s="9">
        <v>5</v>
      </c>
      <c r="E35" s="9">
        <v>2</v>
      </c>
      <c r="F35" s="9">
        <v>1</v>
      </c>
      <c r="G35" s="8"/>
    </row>
    <row r="36" spans="1:7" x14ac:dyDescent="0.35">
      <c r="A36" s="9" t="s">
        <v>24</v>
      </c>
      <c r="B36" s="9">
        <v>2020</v>
      </c>
      <c r="C36" s="9">
        <v>233</v>
      </c>
      <c r="D36" s="9">
        <v>51</v>
      </c>
      <c r="E36" s="9" t="s">
        <v>9</v>
      </c>
      <c r="F36" s="9" t="s">
        <v>9</v>
      </c>
      <c r="G36" s="8"/>
    </row>
    <row r="37" spans="1:7" x14ac:dyDescent="0.35">
      <c r="A37" s="9" t="s">
        <v>24</v>
      </c>
      <c r="B37" s="9">
        <v>2021</v>
      </c>
      <c r="C37" s="9">
        <v>257</v>
      </c>
      <c r="D37" s="9">
        <v>27</v>
      </c>
      <c r="E37" s="9" t="s">
        <v>9</v>
      </c>
      <c r="F37" s="9" t="s">
        <v>9</v>
      </c>
      <c r="G37" s="8"/>
    </row>
    <row r="38" spans="1:7" x14ac:dyDescent="0.35">
      <c r="A38" s="9" t="s">
        <v>25</v>
      </c>
      <c r="B38" s="9">
        <v>2020</v>
      </c>
      <c r="C38" s="9">
        <v>182</v>
      </c>
      <c r="D38" s="9">
        <v>24</v>
      </c>
      <c r="E38" s="9" t="s">
        <v>9</v>
      </c>
      <c r="F38" s="9" t="s">
        <v>9</v>
      </c>
      <c r="G38" s="8"/>
    </row>
    <row r="39" spans="1:7" x14ac:dyDescent="0.35">
      <c r="A39" s="9" t="s">
        <v>25</v>
      </c>
      <c r="B39" s="9">
        <v>2021</v>
      </c>
      <c r="C39" s="9">
        <v>189</v>
      </c>
      <c r="D39" s="9">
        <v>17</v>
      </c>
      <c r="E39" s="9" t="s">
        <v>9</v>
      </c>
      <c r="F39" s="9" t="s">
        <v>9</v>
      </c>
      <c r="G39" s="8"/>
    </row>
    <row r="40" spans="1:7" x14ac:dyDescent="0.35">
      <c r="A40" s="9" t="s">
        <v>26</v>
      </c>
      <c r="B40" s="9">
        <v>2020</v>
      </c>
      <c r="C40" s="9">
        <v>173</v>
      </c>
      <c r="D40" s="9">
        <v>58</v>
      </c>
      <c r="E40" s="9">
        <v>4</v>
      </c>
      <c r="F40" s="9" t="s">
        <v>9</v>
      </c>
      <c r="G40" s="8"/>
    </row>
    <row r="41" spans="1:7" x14ac:dyDescent="0.35">
      <c r="A41" s="9" t="s">
        <v>26</v>
      </c>
      <c r="B41" s="9">
        <v>2021</v>
      </c>
      <c r="C41" s="9">
        <v>210</v>
      </c>
      <c r="D41" s="9">
        <v>22</v>
      </c>
      <c r="E41" s="9">
        <v>2</v>
      </c>
      <c r="F41" s="9">
        <v>1</v>
      </c>
      <c r="G41" s="8"/>
    </row>
    <row r="42" spans="1:7" x14ac:dyDescent="0.35">
      <c r="A42" s="9" t="s">
        <v>27</v>
      </c>
      <c r="B42" s="9">
        <v>2020</v>
      </c>
      <c r="C42" s="9">
        <v>169</v>
      </c>
      <c r="D42" s="9">
        <v>42</v>
      </c>
      <c r="E42" s="9">
        <v>6</v>
      </c>
      <c r="F42" s="9" t="s">
        <v>9</v>
      </c>
      <c r="G42" s="8"/>
    </row>
    <row r="43" spans="1:7" x14ac:dyDescent="0.35">
      <c r="A43" s="9" t="s">
        <v>27</v>
      </c>
      <c r="B43" s="9">
        <v>2021</v>
      </c>
      <c r="C43" s="9">
        <v>181</v>
      </c>
      <c r="D43" s="9">
        <v>33</v>
      </c>
      <c r="E43" s="9">
        <v>3</v>
      </c>
      <c r="F43" s="9" t="s">
        <v>9</v>
      </c>
      <c r="G43" s="8"/>
    </row>
    <row r="44" spans="1:7" x14ac:dyDescent="0.35">
      <c r="A44" s="9" t="s">
        <v>28</v>
      </c>
      <c r="B44" s="9">
        <v>2020</v>
      </c>
      <c r="C44" s="9">
        <v>381</v>
      </c>
      <c r="D44" s="9">
        <v>38</v>
      </c>
      <c r="E44" s="9">
        <v>9</v>
      </c>
      <c r="F44" s="9">
        <v>1</v>
      </c>
      <c r="G44" s="8"/>
    </row>
    <row r="45" spans="1:7" x14ac:dyDescent="0.35">
      <c r="A45" s="9" t="s">
        <v>28</v>
      </c>
      <c r="B45" s="9">
        <v>2021</v>
      </c>
      <c r="C45" s="9">
        <v>404</v>
      </c>
      <c r="D45" s="9">
        <v>20</v>
      </c>
      <c r="E45" s="9">
        <v>5</v>
      </c>
      <c r="F45" s="9">
        <v>1</v>
      </c>
      <c r="G45" s="8"/>
    </row>
    <row r="46" spans="1:7" x14ac:dyDescent="0.35">
      <c r="A46" s="9" t="s">
        <v>29</v>
      </c>
      <c r="B46" s="9">
        <v>2020</v>
      </c>
      <c r="C46" s="9">
        <v>288</v>
      </c>
      <c r="D46" s="9">
        <v>31</v>
      </c>
      <c r="E46" s="9">
        <v>9</v>
      </c>
      <c r="F46" s="9" t="s">
        <v>9</v>
      </c>
      <c r="G46" s="8"/>
    </row>
    <row r="47" spans="1:7" x14ac:dyDescent="0.35">
      <c r="A47" s="9" t="s">
        <v>29</v>
      </c>
      <c r="B47" s="9">
        <v>2021</v>
      </c>
      <c r="C47" s="9">
        <v>289</v>
      </c>
      <c r="D47" s="9">
        <v>27</v>
      </c>
      <c r="E47" s="9">
        <v>10</v>
      </c>
      <c r="F47" s="9">
        <v>2</v>
      </c>
      <c r="G47" s="8"/>
    </row>
    <row r="48" spans="1:7" x14ac:dyDescent="0.35">
      <c r="A48" s="9" t="s">
        <v>30</v>
      </c>
      <c r="B48" s="9">
        <v>2020</v>
      </c>
      <c r="C48" s="9">
        <v>422</v>
      </c>
      <c r="D48" s="9">
        <v>46</v>
      </c>
      <c r="E48" s="9">
        <v>5</v>
      </c>
      <c r="F48" s="9">
        <v>1</v>
      </c>
      <c r="G48" s="8"/>
    </row>
    <row r="49" spans="1:7" x14ac:dyDescent="0.35">
      <c r="A49" s="9" t="s">
        <v>30</v>
      </c>
      <c r="B49" s="9">
        <v>2021</v>
      </c>
      <c r="C49" s="9">
        <v>440</v>
      </c>
      <c r="D49" s="9">
        <v>32</v>
      </c>
      <c r="E49" s="9">
        <v>2</v>
      </c>
      <c r="F49" s="9" t="s">
        <v>9</v>
      </c>
      <c r="G49" s="8"/>
    </row>
    <row r="50" spans="1:7" x14ac:dyDescent="0.35">
      <c r="A50" s="9" t="s">
        <v>31</v>
      </c>
      <c r="B50" s="9">
        <v>2020</v>
      </c>
      <c r="C50" s="9">
        <v>328</v>
      </c>
      <c r="D50" s="9">
        <v>22</v>
      </c>
      <c r="E50" s="9">
        <v>4</v>
      </c>
      <c r="F50" s="9">
        <v>2</v>
      </c>
      <c r="G50" s="8"/>
    </row>
    <row r="51" spans="1:7" x14ac:dyDescent="0.35">
      <c r="A51" s="9" t="s">
        <v>31</v>
      </c>
      <c r="B51" s="9">
        <v>2021</v>
      </c>
      <c r="C51" s="9">
        <v>335</v>
      </c>
      <c r="D51" s="9">
        <v>16</v>
      </c>
      <c r="E51" s="9">
        <v>3</v>
      </c>
      <c r="F51" s="9">
        <v>2</v>
      </c>
      <c r="G51" s="8"/>
    </row>
    <row r="52" spans="1:7" x14ac:dyDescent="0.35">
      <c r="A52" s="9" t="s">
        <v>32</v>
      </c>
      <c r="B52" s="9">
        <v>2020</v>
      </c>
      <c r="C52" s="9">
        <v>207</v>
      </c>
      <c r="D52" s="9">
        <v>71</v>
      </c>
      <c r="E52" s="9">
        <v>3</v>
      </c>
      <c r="F52" s="9" t="s">
        <v>9</v>
      </c>
      <c r="G52" s="8"/>
    </row>
    <row r="53" spans="1:7" x14ac:dyDescent="0.35">
      <c r="A53" s="9" t="s">
        <v>32</v>
      </c>
      <c r="B53" s="9">
        <v>2021</v>
      </c>
      <c r="C53" s="9">
        <v>237</v>
      </c>
      <c r="D53" s="9">
        <v>41</v>
      </c>
      <c r="E53" s="9">
        <v>3</v>
      </c>
      <c r="F53" s="9" t="s">
        <v>9</v>
      </c>
      <c r="G53" s="8"/>
    </row>
    <row r="54" spans="1:7" x14ac:dyDescent="0.35">
      <c r="A54" s="9" t="s">
        <v>33</v>
      </c>
      <c r="B54" s="9">
        <v>2020</v>
      </c>
      <c r="C54" s="9">
        <v>91</v>
      </c>
      <c r="D54" s="9">
        <v>94</v>
      </c>
      <c r="E54" s="9">
        <v>1</v>
      </c>
      <c r="F54" s="9" t="s">
        <v>9</v>
      </c>
      <c r="G54" s="8"/>
    </row>
    <row r="55" spans="1:7" x14ac:dyDescent="0.35">
      <c r="A55" s="9" t="s">
        <v>33</v>
      </c>
      <c r="B55" s="9">
        <v>2021</v>
      </c>
      <c r="C55" s="9">
        <v>112</v>
      </c>
      <c r="D55" s="9">
        <v>71</v>
      </c>
      <c r="E55" s="9">
        <v>3</v>
      </c>
      <c r="F55" s="9" t="s">
        <v>9</v>
      </c>
      <c r="G55" s="8"/>
    </row>
    <row r="56" spans="1:7" x14ac:dyDescent="0.35">
      <c r="A56" s="9" t="s">
        <v>34</v>
      </c>
      <c r="B56" s="9">
        <v>2020</v>
      </c>
      <c r="C56" s="9">
        <v>170</v>
      </c>
      <c r="D56" s="9">
        <v>17</v>
      </c>
      <c r="E56" s="9">
        <v>1</v>
      </c>
      <c r="F56" s="9">
        <v>1</v>
      </c>
      <c r="G56" s="8"/>
    </row>
    <row r="57" spans="1:7" x14ac:dyDescent="0.35">
      <c r="A57" s="9" t="s">
        <v>34</v>
      </c>
      <c r="B57" s="9">
        <v>2021</v>
      </c>
      <c r="C57" s="9">
        <v>183</v>
      </c>
      <c r="D57" s="9">
        <v>6</v>
      </c>
      <c r="E57" s="9" t="s">
        <v>9</v>
      </c>
      <c r="F57" s="9" t="s">
        <v>9</v>
      </c>
      <c r="G57" s="8"/>
    </row>
    <row r="58" spans="1:7" x14ac:dyDescent="0.35">
      <c r="A58" s="9" t="s">
        <v>35</v>
      </c>
      <c r="B58" s="9">
        <v>2020</v>
      </c>
      <c r="C58" s="9">
        <v>222</v>
      </c>
      <c r="D58" s="9">
        <v>87</v>
      </c>
      <c r="E58" s="9">
        <v>17</v>
      </c>
      <c r="F58" s="9">
        <v>7</v>
      </c>
      <c r="G58" s="8"/>
    </row>
    <row r="59" spans="1:7" x14ac:dyDescent="0.35">
      <c r="A59" s="9" t="s">
        <v>35</v>
      </c>
      <c r="B59" s="9">
        <v>2021</v>
      </c>
      <c r="C59" s="9">
        <v>256</v>
      </c>
      <c r="D59" s="9">
        <v>51</v>
      </c>
      <c r="E59" s="9">
        <v>24</v>
      </c>
      <c r="F59" s="9">
        <v>3</v>
      </c>
      <c r="G59" s="8"/>
    </row>
    <row r="60" spans="1:7" x14ac:dyDescent="0.35">
      <c r="A60" s="9" t="s">
        <v>12</v>
      </c>
      <c r="B60" s="9">
        <v>2020</v>
      </c>
      <c r="C60" s="9">
        <v>46</v>
      </c>
      <c r="D60" s="9" t="s">
        <v>9</v>
      </c>
      <c r="E60" s="9" t="s">
        <v>9</v>
      </c>
      <c r="F60" s="9" t="s">
        <v>9</v>
      </c>
      <c r="G60" s="8"/>
    </row>
    <row r="61" spans="1:7" x14ac:dyDescent="0.35">
      <c r="A61" s="9" t="s">
        <v>12</v>
      </c>
      <c r="B61" s="9">
        <v>2021</v>
      </c>
      <c r="C61" s="9">
        <v>46</v>
      </c>
      <c r="D61" s="9" t="s">
        <v>9</v>
      </c>
      <c r="E61" s="9" t="s">
        <v>9</v>
      </c>
      <c r="F61" s="9" t="s">
        <v>9</v>
      </c>
      <c r="G61" s="8"/>
    </row>
    <row r="62" spans="1:7" x14ac:dyDescent="0.35">
      <c r="A62" s="9" t="s">
        <v>11</v>
      </c>
      <c r="B62" s="9">
        <v>2020</v>
      </c>
      <c r="C62" s="9">
        <v>21</v>
      </c>
      <c r="D62" s="9" t="s">
        <v>9</v>
      </c>
      <c r="E62" s="9" t="s">
        <v>9</v>
      </c>
      <c r="F62" s="9" t="s">
        <v>9</v>
      </c>
      <c r="G62" s="8"/>
    </row>
    <row r="63" spans="1:7" x14ac:dyDescent="0.35">
      <c r="A63" s="9" t="s">
        <v>11</v>
      </c>
      <c r="B63" s="9">
        <v>2021</v>
      </c>
      <c r="C63" s="9">
        <v>21</v>
      </c>
      <c r="D63" s="9" t="s">
        <v>9</v>
      </c>
      <c r="E63" s="9" t="s">
        <v>9</v>
      </c>
      <c r="F63" s="9" t="s">
        <v>9</v>
      </c>
      <c r="G63" s="8"/>
    </row>
    <row r="64" spans="1:7" x14ac:dyDescent="0.35">
      <c r="A64" s="9" t="s">
        <v>13</v>
      </c>
      <c r="B64" s="9">
        <v>2020</v>
      </c>
      <c r="C64" s="9">
        <v>57</v>
      </c>
      <c r="D64" s="9" t="s">
        <v>9</v>
      </c>
      <c r="E64" s="9" t="s">
        <v>9</v>
      </c>
      <c r="F64" s="9" t="s">
        <v>9</v>
      </c>
      <c r="G64" s="8"/>
    </row>
    <row r="65" spans="1:7" x14ac:dyDescent="0.35">
      <c r="A65" s="9" t="s">
        <v>13</v>
      </c>
      <c r="B65" s="9">
        <v>2021</v>
      </c>
      <c r="C65" s="9">
        <v>56</v>
      </c>
      <c r="D65" s="9" t="s">
        <v>9</v>
      </c>
      <c r="E65" s="9" t="s">
        <v>9</v>
      </c>
      <c r="F65" s="9">
        <v>1</v>
      </c>
      <c r="G65" s="8"/>
    </row>
    <row r="66" spans="1:7" x14ac:dyDescent="0.35">
      <c r="A66" s="9" t="s">
        <v>19</v>
      </c>
      <c r="B66" s="9">
        <v>2020</v>
      </c>
      <c r="C66" s="9">
        <v>29</v>
      </c>
      <c r="D66" s="9" t="s">
        <v>9</v>
      </c>
      <c r="E66" s="9" t="s">
        <v>9</v>
      </c>
      <c r="F66" s="9" t="s">
        <v>9</v>
      </c>
      <c r="G66" s="8"/>
    </row>
    <row r="67" spans="1:7" x14ac:dyDescent="0.35">
      <c r="A67" s="9" t="s">
        <v>19</v>
      </c>
      <c r="B67" s="9">
        <v>2021</v>
      </c>
      <c r="C67" s="9">
        <v>29</v>
      </c>
      <c r="D67" s="9" t="s">
        <v>9</v>
      </c>
      <c r="E67" s="9" t="s">
        <v>9</v>
      </c>
      <c r="F67" s="9" t="s">
        <v>9</v>
      </c>
      <c r="G67" s="8"/>
    </row>
    <row r="68" spans="1:7" x14ac:dyDescent="0.35">
      <c r="A68" s="9" t="s">
        <v>20</v>
      </c>
      <c r="B68" s="9">
        <v>2020</v>
      </c>
      <c r="C68" s="9">
        <v>34</v>
      </c>
      <c r="D68" s="9" t="s">
        <v>9</v>
      </c>
      <c r="E68" s="9" t="s">
        <v>9</v>
      </c>
      <c r="F68" s="9" t="s">
        <v>9</v>
      </c>
      <c r="G68" s="8"/>
    </row>
    <row r="69" spans="1:7" x14ac:dyDescent="0.35">
      <c r="A69" s="9" t="s">
        <v>20</v>
      </c>
      <c r="B69" s="9">
        <v>2021</v>
      </c>
      <c r="C69" s="9">
        <v>34</v>
      </c>
      <c r="D69" s="9" t="s">
        <v>9</v>
      </c>
      <c r="E69" s="9" t="s">
        <v>9</v>
      </c>
      <c r="F69" s="9" t="s">
        <v>9</v>
      </c>
      <c r="G69" s="8"/>
    </row>
    <row r="70" spans="1:7" x14ac:dyDescent="0.35">
      <c r="A70" s="9" t="s">
        <v>22</v>
      </c>
      <c r="B70" s="9">
        <v>2020</v>
      </c>
      <c r="C70" s="9">
        <v>18</v>
      </c>
      <c r="D70" s="9" t="s">
        <v>9</v>
      </c>
      <c r="E70" s="9" t="s">
        <v>9</v>
      </c>
      <c r="F70" s="9" t="s">
        <v>9</v>
      </c>
      <c r="G70" s="8"/>
    </row>
    <row r="71" spans="1:7" x14ac:dyDescent="0.35">
      <c r="A71" s="9" t="s">
        <v>22</v>
      </c>
      <c r="B71" s="9">
        <v>2021</v>
      </c>
      <c r="C71" s="9">
        <v>18</v>
      </c>
      <c r="D71" s="9" t="s">
        <v>9</v>
      </c>
      <c r="E71" s="9" t="s">
        <v>9</v>
      </c>
      <c r="F71" s="9" t="s">
        <v>9</v>
      </c>
      <c r="G71" s="8"/>
    </row>
    <row r="72" spans="1:7" x14ac:dyDescent="0.35">
      <c r="A72" s="9" t="s">
        <v>25</v>
      </c>
      <c r="B72" s="9">
        <v>2020</v>
      </c>
      <c r="C72" s="9">
        <v>27</v>
      </c>
      <c r="D72" s="9" t="s">
        <v>9</v>
      </c>
      <c r="E72" s="9" t="s">
        <v>9</v>
      </c>
      <c r="F72" s="9" t="s">
        <v>9</v>
      </c>
      <c r="G72" s="8"/>
    </row>
    <row r="73" spans="1:7" x14ac:dyDescent="0.35">
      <c r="A73" s="9" t="s">
        <v>25</v>
      </c>
      <c r="B73" s="9">
        <v>2021</v>
      </c>
      <c r="C73" s="9">
        <v>27</v>
      </c>
      <c r="D73" s="9" t="s">
        <v>9</v>
      </c>
      <c r="E73" s="9" t="s">
        <v>9</v>
      </c>
      <c r="F73" s="9" t="s">
        <v>9</v>
      </c>
      <c r="G73" s="8"/>
    </row>
    <row r="74" spans="1:7" x14ac:dyDescent="0.35">
      <c r="A74" s="9" t="s">
        <v>57</v>
      </c>
      <c r="B74" s="9">
        <v>2020</v>
      </c>
      <c r="C74" s="9">
        <v>153</v>
      </c>
      <c r="D74" s="9">
        <v>1</v>
      </c>
      <c r="E74" s="9" t="s">
        <v>9</v>
      </c>
      <c r="F74" s="9" t="s">
        <v>9</v>
      </c>
      <c r="G74" s="8"/>
    </row>
    <row r="75" spans="1:7" x14ac:dyDescent="0.35">
      <c r="A75" s="9" t="s">
        <v>57</v>
      </c>
      <c r="B75" s="9">
        <v>2021</v>
      </c>
      <c r="C75" s="9">
        <v>154</v>
      </c>
      <c r="D75" s="9" t="s">
        <v>9</v>
      </c>
      <c r="E75" s="9" t="s">
        <v>9</v>
      </c>
      <c r="F75" s="9" t="s">
        <v>9</v>
      </c>
      <c r="G75" s="8"/>
    </row>
    <row r="76" spans="1:7" x14ac:dyDescent="0.35">
      <c r="A76" s="9" t="s">
        <v>58</v>
      </c>
      <c r="B76" s="9">
        <v>2020</v>
      </c>
      <c r="C76" s="9">
        <v>24</v>
      </c>
      <c r="D76" s="9" t="s">
        <v>9</v>
      </c>
      <c r="E76" s="9" t="s">
        <v>9</v>
      </c>
      <c r="F76" s="9" t="s">
        <v>9</v>
      </c>
      <c r="G76" s="8"/>
    </row>
    <row r="77" spans="1:7" x14ac:dyDescent="0.35">
      <c r="A77" s="9" t="s">
        <v>58</v>
      </c>
      <c r="B77" s="9">
        <v>2021</v>
      </c>
      <c r="C77" s="9">
        <v>24</v>
      </c>
      <c r="D77" s="9" t="s">
        <v>9</v>
      </c>
      <c r="E77" s="9" t="s">
        <v>9</v>
      </c>
      <c r="F77" s="9" t="s">
        <v>9</v>
      </c>
      <c r="G77" s="8"/>
    </row>
    <row r="78" spans="1:7" x14ac:dyDescent="0.35">
      <c r="A78" s="10" t="s">
        <v>45</v>
      </c>
      <c r="B78" s="9">
        <v>2020</v>
      </c>
      <c r="C78" s="10" t="s">
        <v>191</v>
      </c>
      <c r="D78" s="10" t="s">
        <v>192</v>
      </c>
      <c r="E78" s="10">
        <v>111</v>
      </c>
      <c r="F78" s="10">
        <v>17</v>
      </c>
      <c r="G78" s="8"/>
    </row>
    <row r="79" spans="1:7" x14ac:dyDescent="0.35">
      <c r="A79" s="10" t="s">
        <v>45</v>
      </c>
      <c r="B79" s="9">
        <v>2021</v>
      </c>
      <c r="C79" s="10" t="s">
        <v>193</v>
      </c>
      <c r="D79" s="10">
        <v>777</v>
      </c>
      <c r="E79" s="10">
        <v>104</v>
      </c>
      <c r="F79" s="10">
        <v>17</v>
      </c>
      <c r="G79" s="8"/>
    </row>
    <row r="80" spans="1:7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76B3-20BF-4ED6-BD74-E798798CAE4D}">
  <dimension ref="A1:M13"/>
  <sheetViews>
    <sheetView workbookViewId="0"/>
  </sheetViews>
  <sheetFormatPr defaultRowHeight="14.5" x14ac:dyDescent="0.35"/>
  <sheetData>
    <row r="1" spans="1:13" x14ac:dyDescent="0.35">
      <c r="A1" t="s">
        <v>194</v>
      </c>
      <c r="B1" s="15">
        <v>2017</v>
      </c>
      <c r="C1" s="15">
        <v>2018</v>
      </c>
      <c r="D1" s="15">
        <v>2019</v>
      </c>
      <c r="E1" s="15">
        <v>2020</v>
      </c>
      <c r="F1" s="15">
        <v>2021</v>
      </c>
      <c r="G1" s="15"/>
      <c r="H1" s="15"/>
      <c r="I1" s="15"/>
      <c r="J1" s="15"/>
      <c r="K1" s="15"/>
      <c r="L1" s="15"/>
      <c r="M1" s="15"/>
    </row>
    <row r="2" spans="1:13" x14ac:dyDescent="0.35">
      <c r="A2" s="15" t="s">
        <v>195</v>
      </c>
      <c r="B2" s="16">
        <v>672153</v>
      </c>
      <c r="C2" s="16">
        <v>689756</v>
      </c>
      <c r="D2" s="17">
        <v>560242</v>
      </c>
      <c r="E2" s="16">
        <v>553747</v>
      </c>
      <c r="F2" s="16">
        <v>189560</v>
      </c>
      <c r="H2" s="16"/>
      <c r="I2" s="16"/>
      <c r="J2" s="16"/>
      <c r="K2" s="16"/>
      <c r="L2" s="16"/>
      <c r="M2" s="16"/>
    </row>
    <row r="3" spans="1:13" x14ac:dyDescent="0.35">
      <c r="A3" s="15" t="s">
        <v>196</v>
      </c>
      <c r="B3" s="16">
        <v>546280</v>
      </c>
      <c r="C3" s="16">
        <v>597290</v>
      </c>
      <c r="D3" s="17">
        <v>473070</v>
      </c>
      <c r="E3" s="16">
        <v>481881</v>
      </c>
      <c r="F3" s="16">
        <v>152366</v>
      </c>
      <c r="H3" s="16"/>
      <c r="I3" s="16"/>
      <c r="J3" s="16"/>
      <c r="K3" s="16"/>
      <c r="L3" s="16"/>
      <c r="M3" s="16"/>
    </row>
    <row r="4" spans="1:13" x14ac:dyDescent="0.35">
      <c r="A4" s="15" t="s">
        <v>197</v>
      </c>
      <c r="B4" s="16">
        <v>613925</v>
      </c>
      <c r="C4" s="16">
        <v>660707</v>
      </c>
      <c r="D4" s="17">
        <v>481147</v>
      </c>
      <c r="E4" s="16">
        <v>408725</v>
      </c>
      <c r="F4" s="16">
        <v>198457</v>
      </c>
      <c r="H4" s="17"/>
      <c r="I4" s="17"/>
      <c r="J4" s="17"/>
      <c r="K4" s="17"/>
      <c r="L4" s="17"/>
      <c r="M4" s="17"/>
    </row>
    <row r="5" spans="1:13" x14ac:dyDescent="0.35">
      <c r="A5" s="15" t="s">
        <v>198</v>
      </c>
      <c r="B5" s="16">
        <v>615053</v>
      </c>
      <c r="C5" s="16">
        <v>671763</v>
      </c>
      <c r="D5" s="17">
        <v>443457</v>
      </c>
      <c r="E5" s="16">
        <v>97748</v>
      </c>
      <c r="F5" s="16">
        <v>219430</v>
      </c>
      <c r="H5" s="16"/>
      <c r="I5" s="16"/>
      <c r="J5" s="16"/>
      <c r="K5" s="16"/>
      <c r="L5" s="16"/>
      <c r="M5" s="16"/>
    </row>
    <row r="6" spans="1:13" x14ac:dyDescent="0.35">
      <c r="A6" s="15" t="s">
        <v>199</v>
      </c>
      <c r="B6" s="16">
        <v>618375</v>
      </c>
      <c r="C6" s="16">
        <v>592835</v>
      </c>
      <c r="D6" s="17">
        <v>378933</v>
      </c>
      <c r="E6" s="16">
        <v>5397</v>
      </c>
      <c r="F6" s="16">
        <v>210700</v>
      </c>
      <c r="H6" s="16"/>
      <c r="I6" s="16"/>
      <c r="J6" s="16"/>
      <c r="K6" s="16"/>
      <c r="L6" s="16"/>
      <c r="M6" s="16"/>
    </row>
    <row r="7" spans="1:13" x14ac:dyDescent="0.35">
      <c r="A7" s="15" t="s">
        <v>200</v>
      </c>
      <c r="B7" s="16">
        <v>539747</v>
      </c>
      <c r="C7" s="16">
        <v>706372</v>
      </c>
      <c r="D7" s="17">
        <v>607024</v>
      </c>
      <c r="E7" s="16">
        <v>64137</v>
      </c>
      <c r="F7" s="16">
        <v>346782</v>
      </c>
    </row>
    <row r="8" spans="1:13" x14ac:dyDescent="0.35">
      <c r="A8" s="15" t="s">
        <v>201</v>
      </c>
      <c r="B8" s="16" t="s">
        <v>202</v>
      </c>
      <c r="C8" s="16" t="s">
        <v>203</v>
      </c>
      <c r="D8" s="17">
        <v>620237</v>
      </c>
      <c r="E8" s="16" t="s">
        <v>204</v>
      </c>
      <c r="F8" s="16" t="s">
        <v>205</v>
      </c>
    </row>
    <row r="9" spans="1:13" x14ac:dyDescent="0.35">
      <c r="A9" s="15" t="s">
        <v>206</v>
      </c>
      <c r="B9" s="16" t="s">
        <v>207</v>
      </c>
      <c r="C9" s="16" t="s">
        <v>208</v>
      </c>
      <c r="D9" s="17">
        <v>541273</v>
      </c>
      <c r="E9" s="16" t="s">
        <v>209</v>
      </c>
      <c r="F9" s="16" t="s">
        <v>210</v>
      </c>
    </row>
    <row r="10" spans="1:13" x14ac:dyDescent="0.35">
      <c r="A10" s="15" t="s">
        <v>211</v>
      </c>
      <c r="B10" s="16" t="s">
        <v>212</v>
      </c>
      <c r="C10" s="16" t="s">
        <v>213</v>
      </c>
      <c r="D10" s="17">
        <v>516321</v>
      </c>
      <c r="E10" s="16" t="s">
        <v>214</v>
      </c>
      <c r="F10" s="16" t="s">
        <v>215</v>
      </c>
    </row>
    <row r="11" spans="1:13" x14ac:dyDescent="0.35">
      <c r="A11" s="15" t="s">
        <v>216</v>
      </c>
      <c r="B11" s="16" t="s">
        <v>217</v>
      </c>
      <c r="C11" s="16" t="s">
        <v>218</v>
      </c>
      <c r="D11" s="17">
        <v>543876</v>
      </c>
      <c r="E11" s="16" t="s">
        <v>219</v>
      </c>
      <c r="F11" s="16" t="s">
        <v>220</v>
      </c>
    </row>
    <row r="12" spans="1:13" x14ac:dyDescent="0.35">
      <c r="A12" s="15" t="s">
        <v>221</v>
      </c>
      <c r="B12" s="16" t="s">
        <v>222</v>
      </c>
      <c r="C12" s="16" t="s">
        <v>223</v>
      </c>
      <c r="D12" s="17">
        <v>549010</v>
      </c>
      <c r="E12" s="16" t="s">
        <v>224</v>
      </c>
      <c r="F12" s="16" t="s">
        <v>225</v>
      </c>
    </row>
    <row r="13" spans="1:13" x14ac:dyDescent="0.35">
      <c r="A13" s="15" t="s">
        <v>226</v>
      </c>
      <c r="B13" s="16" t="s">
        <v>227</v>
      </c>
      <c r="C13" s="16" t="s">
        <v>228</v>
      </c>
      <c r="D13" s="17">
        <v>574001</v>
      </c>
      <c r="E13" s="16">
        <v>244579</v>
      </c>
      <c r="F13" s="16" t="s">
        <v>229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C691-46BC-4F52-A20B-BB0A40B06CA5}">
  <dimension ref="A1:N6"/>
  <sheetViews>
    <sheetView workbookViewId="0">
      <selection activeCell="H16" sqref="H16"/>
    </sheetView>
  </sheetViews>
  <sheetFormatPr defaultRowHeight="14.5" x14ac:dyDescent="0.35"/>
  <sheetData>
    <row r="1" spans="1:14" x14ac:dyDescent="0.35">
      <c r="A1" s="15" t="s">
        <v>46</v>
      </c>
      <c r="B1" s="15" t="s">
        <v>195</v>
      </c>
      <c r="C1" s="15" t="s">
        <v>196</v>
      </c>
      <c r="D1" s="15" t="s">
        <v>197</v>
      </c>
      <c r="E1" s="15" t="s">
        <v>198</v>
      </c>
      <c r="F1" s="15" t="s">
        <v>199</v>
      </c>
      <c r="G1" s="15" t="s">
        <v>200</v>
      </c>
      <c r="H1" s="15" t="s">
        <v>201</v>
      </c>
      <c r="I1" s="15" t="s">
        <v>206</v>
      </c>
      <c r="J1" s="15" t="s">
        <v>211</v>
      </c>
      <c r="K1" s="15" t="s">
        <v>216</v>
      </c>
      <c r="L1" s="15" t="s">
        <v>221</v>
      </c>
      <c r="M1" s="15" t="s">
        <v>226</v>
      </c>
    </row>
    <row r="2" spans="1:14" x14ac:dyDescent="0.35">
      <c r="A2" s="15">
        <v>2017</v>
      </c>
      <c r="B2" s="16">
        <v>672153</v>
      </c>
      <c r="C2" s="16">
        <v>546280</v>
      </c>
      <c r="D2" s="16">
        <v>613925</v>
      </c>
      <c r="E2" s="16">
        <v>615053</v>
      </c>
      <c r="F2" s="16">
        <v>618375</v>
      </c>
      <c r="G2" s="16">
        <v>539747</v>
      </c>
      <c r="H2" s="16" t="s">
        <v>202</v>
      </c>
      <c r="I2" s="16" t="s">
        <v>207</v>
      </c>
      <c r="J2" s="16" t="s">
        <v>212</v>
      </c>
      <c r="K2" s="16" t="s">
        <v>217</v>
      </c>
      <c r="L2" s="16" t="s">
        <v>222</v>
      </c>
      <c r="M2" s="16" t="s">
        <v>227</v>
      </c>
    </row>
    <row r="3" spans="1:14" x14ac:dyDescent="0.35">
      <c r="A3" s="15">
        <v>2018</v>
      </c>
      <c r="B3" s="16">
        <v>689756</v>
      </c>
      <c r="C3" s="16">
        <v>597290</v>
      </c>
      <c r="D3" s="16">
        <v>660707</v>
      </c>
      <c r="E3" s="16">
        <v>671763</v>
      </c>
      <c r="F3" s="16">
        <v>592835</v>
      </c>
      <c r="G3" s="16">
        <v>706372</v>
      </c>
      <c r="H3" s="16" t="s">
        <v>203</v>
      </c>
      <c r="I3" s="16" t="s">
        <v>208</v>
      </c>
      <c r="J3" s="16" t="s">
        <v>213</v>
      </c>
      <c r="K3" s="16" t="s">
        <v>218</v>
      </c>
      <c r="L3" s="16" t="s">
        <v>223</v>
      </c>
      <c r="M3" s="16" t="s">
        <v>228</v>
      </c>
    </row>
    <row r="4" spans="1:14" x14ac:dyDescent="0.35">
      <c r="A4" s="15">
        <v>2019</v>
      </c>
      <c r="B4" s="17">
        <v>560242</v>
      </c>
      <c r="C4" s="17">
        <v>473070</v>
      </c>
      <c r="D4" s="17">
        <v>481147</v>
      </c>
      <c r="E4" s="17">
        <v>443457</v>
      </c>
      <c r="F4" s="17">
        <v>378933</v>
      </c>
      <c r="G4" s="17">
        <v>607024</v>
      </c>
      <c r="H4" s="17">
        <v>620237</v>
      </c>
      <c r="I4" s="17">
        <v>541273</v>
      </c>
      <c r="J4" s="17">
        <v>516321</v>
      </c>
      <c r="K4" s="17">
        <v>543876</v>
      </c>
      <c r="L4" s="17">
        <v>549010</v>
      </c>
      <c r="M4" s="17">
        <v>574001</v>
      </c>
      <c r="N4" s="18"/>
    </row>
    <row r="5" spans="1:14" x14ac:dyDescent="0.35">
      <c r="A5" s="15">
        <v>2020</v>
      </c>
      <c r="B5" s="16">
        <v>553747</v>
      </c>
      <c r="C5" s="16">
        <v>481881</v>
      </c>
      <c r="D5" s="16">
        <v>408725</v>
      </c>
      <c r="E5" s="16">
        <v>97748</v>
      </c>
      <c r="F5" s="16">
        <v>5397</v>
      </c>
      <c r="G5" s="16">
        <v>64137</v>
      </c>
      <c r="H5" s="16" t="s">
        <v>204</v>
      </c>
      <c r="I5" s="16" t="s">
        <v>209</v>
      </c>
      <c r="J5" s="16" t="s">
        <v>214</v>
      </c>
      <c r="K5" s="16" t="s">
        <v>219</v>
      </c>
      <c r="L5" s="16" t="s">
        <v>224</v>
      </c>
      <c r="M5" s="16">
        <v>244579</v>
      </c>
    </row>
    <row r="6" spans="1:14" x14ac:dyDescent="0.35">
      <c r="A6" s="15">
        <v>2021</v>
      </c>
      <c r="B6" s="16">
        <v>189560</v>
      </c>
      <c r="C6" s="16">
        <v>152366</v>
      </c>
      <c r="D6" s="16">
        <v>198457</v>
      </c>
      <c r="E6" s="16">
        <v>219430</v>
      </c>
      <c r="F6" s="16">
        <v>210700</v>
      </c>
      <c r="G6" s="16">
        <v>346782</v>
      </c>
      <c r="H6" s="16" t="s">
        <v>205</v>
      </c>
      <c r="I6" s="16" t="s">
        <v>210</v>
      </c>
      <c r="J6" s="16" t="s">
        <v>215</v>
      </c>
      <c r="K6" s="16" t="s">
        <v>220</v>
      </c>
      <c r="L6" s="16" t="s">
        <v>225</v>
      </c>
      <c r="M6" s="16" t="s">
        <v>229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31B50F462E6E804A8A327B154C982079" ma:contentTypeVersion="4" ma:contentTypeDescription="Buat sebuah dokumen baru." ma:contentTypeScope="" ma:versionID="df3b3ecef9d64b2110b74a32434030b3">
  <xsd:schema xmlns:xsd="http://www.w3.org/2001/XMLSchema" xmlns:xs="http://www.w3.org/2001/XMLSchema" xmlns:p="http://schemas.microsoft.com/office/2006/metadata/properties" xmlns:ns3="ab13f930-473f-4b70-bd78-b049e802296c" targetNamespace="http://schemas.microsoft.com/office/2006/metadata/properties" ma:root="true" ma:fieldsID="ccced4562d4926c4c49bf26565c68030" ns3:_="">
    <xsd:import namespace="ab13f930-473f-4b70-bd78-b049e80229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13f930-473f-4b70-bd78-b049e80229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C499CD-2843-43C3-BF90-023D25CDA756}">
  <ds:schemaRefs>
    <ds:schemaRef ds:uri="http://purl.org/dc/terms/"/>
    <ds:schemaRef ds:uri="http://schemas.openxmlformats.org/package/2006/metadata/core-properties"/>
    <ds:schemaRef ds:uri="ab13f930-473f-4b70-bd78-b049e802296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49B8B28-5745-4503-9866-F2F66A9A8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13f930-473f-4b70-bd78-b049e8022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6F339E-421C-407F-A3CB-DCC313D7F1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13</vt:i4>
      </vt:variant>
    </vt:vector>
  </HeadingPairs>
  <TitlesOfParts>
    <vt:vector size="13" baseType="lpstr">
      <vt:lpstr>Panjang Jalan</vt:lpstr>
      <vt:lpstr>Motor yang Didaftarkan</vt:lpstr>
      <vt:lpstr>Panjang Jalan (Jenis Permukaan)</vt:lpstr>
      <vt:lpstr>Panjang Jalan (Kondisi Jalan)</vt:lpstr>
      <vt:lpstr>Jumlah Kantor Pos</vt:lpstr>
      <vt:lpstr>Penumpang Kereta</vt:lpstr>
      <vt:lpstr>Banyak Desa Kelurahan</vt:lpstr>
      <vt:lpstr>Pesawat Terbang (2)</vt:lpstr>
      <vt:lpstr>Pesawat Terbang</vt:lpstr>
      <vt:lpstr>Lembar2</vt:lpstr>
      <vt:lpstr>Sheet1</vt:lpstr>
      <vt:lpstr>Sheet13</vt:lpstr>
      <vt:lpstr>Lembar1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PUTRI NISRINA AZZAHRA</cp:lastModifiedBy>
  <cp:revision/>
  <dcterms:created xsi:type="dcterms:W3CDTF">2022-05-13T06:31:20Z</dcterms:created>
  <dcterms:modified xsi:type="dcterms:W3CDTF">2022-06-17T15:38:06Z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0x01010031B50F462E6E804A8A327B154C982079</vt:lpwstr>
  </property>
</Properties>
</file>