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bancolombia-my.sharepoint.com/personal/cridia_bancolombia_com_co/Documents/Cuadre Cajeros/Gestiones/Anajaram/"/>
    </mc:Choice>
  </mc:AlternateContent>
  <xr:revisionPtr revIDLastSave="487" documentId="11_D4A95904BF7B99DCE00205D530E16215A35FE509" xr6:coauthVersionLast="47" xr6:coauthVersionMax="47" xr10:uidLastSave="{A478342E-7962-45AE-B3A6-9062BEEEAB5B}"/>
  <bookViews>
    <workbookView xWindow="-110" yWindow="-110" windowWidth="19420" windowHeight="10420" xr2:uid="{00000000-000D-0000-FFFF-FFFF00000000}"/>
  </bookViews>
  <sheets>
    <sheet name="Sheet1" sheetId="1" r:id="rId1"/>
    <sheet name="Listas_Validacion" sheetId="2" state="hidden" r:id="rId2"/>
  </sheets>
  <definedNames>
    <definedName name="_xlnm._FilterDatabase" localSheetId="0" hidden="1">Sheet1!$A$1:$Z$80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<sst xmlns="http://schemas.openxmlformats.org/spreadsheetml/2006/main" count="763" uniqueCount="188">
  <si>
    <t>CÓDIGO FONDO</t>
  </si>
  <si>
    <t>CIUDAD</t>
  </si>
  <si>
    <t>CÓDIGO</t>
  </si>
  <si>
    <t>NOMBRE CAJERO</t>
  </si>
  <si>
    <t>FECHA</t>
  </si>
  <si>
    <t>CONTADORES</t>
  </si>
  <si>
    <t>CONTABILIDAD</t>
  </si>
  <si>
    <t>REMANENTES</t>
  </si>
  <si>
    <t>PROVISIONES</t>
  </si>
  <si>
    <t>DIFERENCIA</t>
  </si>
  <si>
    <t>ESTADO</t>
  </si>
  <si>
    <t>TIPO DIFERENCIA</t>
  </si>
  <si>
    <t>SOBRANTE</t>
  </si>
  <si>
    <t>FALTANTE</t>
  </si>
  <si>
    <t>FECHA INICIO CICLO</t>
  </si>
  <si>
    <t>FECHA FIN CICLO</t>
  </si>
  <si>
    <t>RATIFICAR Y GRABAR DIFERENCIA</t>
  </si>
  <si>
    <t>JUSTIFICACIÓN</t>
  </si>
  <si>
    <t>NUEVO ESTADO</t>
  </si>
  <si>
    <t>VALOR A CRUZAR PARCIAL</t>
  </si>
  <si>
    <t>OBSERVACIÓN</t>
  </si>
  <si>
    <t>TIRA TRXN</t>
  </si>
  <si>
    <t>RESPONSABLE</t>
  </si>
  <si>
    <t>CUPO</t>
  </si>
  <si>
    <t>DIFERENCIA EN CUPO</t>
  </si>
  <si>
    <t>TDV</t>
  </si>
  <si>
    <t>MEDELLIN</t>
  </si>
  <si>
    <t>REVISAR TIRA</t>
  </si>
  <si>
    <t>ANA CRIS</t>
  </si>
  <si>
    <t>VATCO</t>
  </si>
  <si>
    <t>BOGOTA</t>
  </si>
  <si>
    <t>ATM MF CENTRO DISTRITAL</t>
  </si>
  <si>
    <t>MULTIFUNCIONAL SOBRANTE</t>
  </si>
  <si>
    <t>CONTABLE</t>
  </si>
  <si>
    <t>CARTAGENA</t>
  </si>
  <si>
    <t>ATM MF PUERTA DEL NORTE</t>
  </si>
  <si>
    <t>TRANSBANK</t>
  </si>
  <si>
    <t>ATM MF MARINILLA</t>
  </si>
  <si>
    <t>ATM MF CC SANTA FE</t>
  </si>
  <si>
    <t>PEREIRA</t>
  </si>
  <si>
    <t>ATM MF PARQUE ARBOLEDA 2</t>
  </si>
  <si>
    <t>IBAGUE</t>
  </si>
  <si>
    <t>ATM MF LA ESTACION IBAGUE 2</t>
  </si>
  <si>
    <t>ATM MF CALASANZ 2</t>
  </si>
  <si>
    <t>ATM MF HOSP PABLO TOBON URIBE</t>
  </si>
  <si>
    <t>BUCARAMANGA</t>
  </si>
  <si>
    <t>BARRANQUILLA</t>
  </si>
  <si>
    <t>ATM MF SUC BELLO 1</t>
  </si>
  <si>
    <t>ATM MF HALL AUTO SALITRE PL</t>
  </si>
  <si>
    <t>MULTIFUNCIONAL FALTANTE</t>
  </si>
  <si>
    <t>ATM UNICENTRO LAYOUT 2</t>
  </si>
  <si>
    <t>DESCONFIGURADO</t>
  </si>
  <si>
    <t>POPAYAN</t>
  </si>
  <si>
    <t>ATM HALL TERRA PLAZA 3</t>
  </si>
  <si>
    <t>NEIVA</t>
  </si>
  <si>
    <t>ATM EDS PLUS NEIVA</t>
  </si>
  <si>
    <t>ATM TIENDA METRO BELLO 3</t>
  </si>
  <si>
    <t>PITALITO</t>
  </si>
  <si>
    <t>ATM SAN AGUSTIN 1</t>
  </si>
  <si>
    <t>REVISIÓN MANUAL</t>
  </si>
  <si>
    <t>ATM MADRID 2</t>
  </si>
  <si>
    <t>MONTERIA</t>
  </si>
  <si>
    <t>ATM ENVIGADO 5</t>
  </si>
  <si>
    <t>CALI</t>
  </si>
  <si>
    <t>ATM MF HALL COSMOCENTRO 1</t>
  </si>
  <si>
    <t>ATM EDS BIOMAX EL ROSAL</t>
  </si>
  <si>
    <t>ATM AUTOSERVICIOS NEIVA 1</t>
  </si>
  <si>
    <t>CAUCASIA</t>
  </si>
  <si>
    <t>ATM STO MONTELIBANO</t>
  </si>
  <si>
    <t>BRINKS</t>
  </si>
  <si>
    <t>ATM EXITO CHAPINERO</t>
  </si>
  <si>
    <t>ATM ALQUERIA CAJICA</t>
  </si>
  <si>
    <t>ATM CC PRADO VERDE 2</t>
  </si>
  <si>
    <t>ATM MF VIVA PALMAS</t>
  </si>
  <si>
    <t>ATM C CIAL GARDEL PLAZA 1</t>
  </si>
  <si>
    <t>ATM SUC CENTRO SUBA 7</t>
  </si>
  <si>
    <t>ATM INGENIO PROVIDENCIA</t>
  </si>
  <si>
    <t>ATM TIENDA METRO FONTIBON 1</t>
  </si>
  <si>
    <t>ATM EXITO CALLE 28 2</t>
  </si>
  <si>
    <t>ATM MF SUC BOSA</t>
  </si>
  <si>
    <t>ATM MF AUTOSERVICIOS LA MAT</t>
  </si>
  <si>
    <t>ATM SURTIMAX YANGUAS</t>
  </si>
  <si>
    <t>CUCUTA</t>
  </si>
  <si>
    <t>ATM MF FCO DE PAULA SANTAND</t>
  </si>
  <si>
    <t>ATM MF MALL SABANETA PLAZA</t>
  </si>
  <si>
    <t>ATM MF AVENIDA EL POBLADO 2</t>
  </si>
  <si>
    <t>RIONEGRO</t>
  </si>
  <si>
    <t>ATM RIONEGRO PLAZA 1</t>
  </si>
  <si>
    <t>ATM MF UNICENTRO MEDELLIN</t>
  </si>
  <si>
    <t>PASTO</t>
  </si>
  <si>
    <t>ATM UNICENTRO PASTO1</t>
  </si>
  <si>
    <t>ATM ZUCA PLAZA1</t>
  </si>
  <si>
    <t>ATM SUPERINTER LA LUNA 2</t>
  </si>
  <si>
    <t>ATM MF AUTO C.CIAL MULTICEN 1</t>
  </si>
  <si>
    <t>ATM MF AUTO C.CIAL MULTICEN 2</t>
  </si>
  <si>
    <t>ATM HALL EDIFICIO LARA 2</t>
  </si>
  <si>
    <t>ATM SUC PASEO VILLA DEL RIO 5</t>
  </si>
  <si>
    <t>SINCELEJO</t>
  </si>
  <si>
    <t>ATM MF SUC GUACARI 1</t>
  </si>
  <si>
    <t>ATM MF VILLACOLOMBIA 1</t>
  </si>
  <si>
    <t>VILLAVICENCIO</t>
  </si>
  <si>
    <t>ATM EDS MONTECARLO 1</t>
  </si>
  <si>
    <t>ATM MERCADO EL CANASTO</t>
  </si>
  <si>
    <t>ATM HALL AUTO PALMETTO 5</t>
  </si>
  <si>
    <t>ATM MF HALL FONTIBON FIESTA 1</t>
  </si>
  <si>
    <t>ATLAS</t>
  </si>
  <si>
    <t>ATM MF 20 DE JULIO</t>
  </si>
  <si>
    <t>ATM WORLD TRADE CENTER 2</t>
  </si>
  <si>
    <t>ATM MF CIUDAD KENNEDY 2</t>
  </si>
  <si>
    <t>ATM CALLE 84 2</t>
  </si>
  <si>
    <t>ATM MF HALL FLORIDA PARQUE</t>
  </si>
  <si>
    <t>ATM MF HALL GRAN PZA ENSUEÑO</t>
  </si>
  <si>
    <t>ATM MF SUC CALLE 57-1</t>
  </si>
  <si>
    <t>ATM MF COUNTRY PLAZA 1</t>
  </si>
  <si>
    <t>ATM MF COUNTRY PLAZA 2</t>
  </si>
  <si>
    <t>ATM MF EXITO COUNTRY 1</t>
  </si>
  <si>
    <t>ATM MALL PLAZA MANIZALES 2</t>
  </si>
  <si>
    <t>ATM MF CC UNICO 2</t>
  </si>
  <si>
    <t>ATM MF PEREIRA PRINCIPAL</t>
  </si>
  <si>
    <t>ATM CP FONTIBON 1</t>
  </si>
  <si>
    <t>ATM TIENDA METRO GIRON 2</t>
  </si>
  <si>
    <t>ATM MF EXPRESS CC EL EDEN 1</t>
  </si>
  <si>
    <t>ATM EDS PORTAL DE ALAMOS</t>
  </si>
  <si>
    <t>ATM HALL AUTO RUTA N 2</t>
  </si>
  <si>
    <t>ATM CARULLA COLINA 2</t>
  </si>
  <si>
    <t>ATM MF UNIVERSIDAD LA SABAN</t>
  </si>
  <si>
    <t>ATM CENTROLANDIA</t>
  </si>
  <si>
    <t>ATM CENTRO ALTA TECNOLOGIA</t>
  </si>
  <si>
    <t>ATM SUPERINTER MELENDEZ 2</t>
  </si>
  <si>
    <t>ATM TIENDA METRO LA 70 - 1</t>
  </si>
  <si>
    <t>ATM SUC FONDO NACIONAL DEL</t>
  </si>
  <si>
    <t>ATM MF AUTOSERVICIOS SAN DI</t>
  </si>
  <si>
    <t>FALTANTE EN ARQUEO</t>
  </si>
  <si>
    <t>CONTABILIZACION SOBRANTE FISICO</t>
  </si>
  <si>
    <t>DEBITO NO ENTREGO</t>
  </si>
  <si>
    <t>ENTREGO NO DEBITO</t>
  </si>
  <si>
    <t>CRUCE DE NOVEDADES</t>
  </si>
  <si>
    <t>M-STATUS</t>
  </si>
  <si>
    <t>INCIDENTES O EVENTOS MASIVOS</t>
  </si>
  <si>
    <t>MALAS RUTINAS</t>
  </si>
  <si>
    <t>ERROR EN TRANSMISION DE CONTADORES</t>
  </si>
  <si>
    <t>TROQUE DE CERTIFICACION</t>
  </si>
  <si>
    <t>TROQUE DE GAVETAS</t>
  </si>
  <si>
    <t>MENOR CUANTIA</t>
  </si>
  <si>
    <t>PENDIENTE DE GESTION</t>
  </si>
  <si>
    <t>CONTABILIZACION SOBRANTE CONTABLE</t>
  </si>
  <si>
    <t>END CUENTA BANCOLOMBIA</t>
  </si>
  <si>
    <t>FEB 17 REMANENTE CUADRA</t>
  </si>
  <si>
    <t>SI</t>
  </si>
  <si>
    <t>NO</t>
  </si>
  <si>
    <t>FEB 17 REMANENTE SOBRAN 1.623.950 - DISPENSADO SOBRAN 851.950  - TIENE RETRAC DE 2.765.000</t>
  </si>
  <si>
    <t>CRUZAR</t>
  </si>
  <si>
    <t>FEB 17 FALTAN 50</t>
  </si>
  <si>
    <t>ESPERAR FIN DE CICLO</t>
  </si>
  <si>
    <t>FEB 17 SOBRAN 1.221.800 (SEPARAR FISICOS)</t>
  </si>
  <si>
    <t>FEB 17 FALTAN 128MM</t>
  </si>
  <si>
    <t>FEB 14 REMANENTE SOBRAN 135.000 - DISPENSADO CUADRA / ESPERAR FIN DE CICLO</t>
  </si>
  <si>
    <t>FEB 16 MONITOR SOBRAN 201.000 / FEB 17 MONITOR REMANENTE FALTAN 69.900 - DISPENSADO SOBRAN 100</t>
  </si>
  <si>
    <t>FISICO</t>
  </si>
  <si>
    <t>FEB 16 REMANENTE SOBRAN 350.000 - DISPENSADO SOBRAN 300.000</t>
  </si>
  <si>
    <t>DESPUES DEL ENTULE DIF ENTRE CONTABILIDAD Y REMANENTE</t>
  </si>
  <si>
    <t>FEB 16 SOBRAN  284.000</t>
  </si>
  <si>
    <t>FEB 17 REMANENTE SOBRAN 11.806.000 - DISPENSADO SOBRN 6.998.000 / SE REPORTAN MALAS RUTINAS</t>
  </si>
  <si>
    <t>FEB 17 MONITOR REMANENTE SOBRAN 605.000 - DISPENSADO SOBRAN 350.000</t>
  </si>
  <si>
    <t>FEB 17 SOBRAN 2.400 - TIENE MALA RUTINA</t>
  </si>
  <si>
    <t>FEB 17 FALTAN 50 / SE BUSCO STATUS DESDE EL 06 DE FEB Y NO TIENE / ESPERAR PROX FIN DE CICLO</t>
  </si>
  <si>
    <t>FEB 17 REMANENTE SOBRAN 375.850 - DISPENSADO SOBRAN 235.850 - TIENE RETRAC DE 9.060.000</t>
  </si>
  <si>
    <t xml:space="preserve">FEB 17 REMANENTE SOBRAN 8.110.000 - DISPENSADO SOBRAN 9.860.000 </t>
  </si>
  <si>
    <t>FEB 17 REMANENTE SOBRAN 200.000 - DISPENSADO SOBRAN 1.350.000</t>
  </si>
  <si>
    <t>FEB 17 REMANENTE SOBRAN 22.150 - DISPENSADO SOBRAN 2.150</t>
  </si>
  <si>
    <t>FEB 16 REMANENTE CUADRA - DISPENSADO SOBRAN 20.000 / FEB 17 FALTAN 129.550</t>
  </si>
  <si>
    <t>FEB 16 SOBRAN 50.000 / FEB 17 FALTAN 2.737.000 CON RETRAC DE 2.961.000</t>
  </si>
  <si>
    <t>FEB 16 REMANENTE SOBRAN 1.395.000 - DISPENSADO SOBRAN 1.180.000 - TIENE RETRAC DE 1.500.000</t>
  </si>
  <si>
    <t>FEB 17 SIN CONTADORES - SE SOLICITA A LA TDV - LA TDV ENVIA LA TIRA SIN CONTADORES / SE CRUZA CON 450.000</t>
  </si>
  <si>
    <t>FEB 17 CUADRA</t>
  </si>
  <si>
    <t>FEB 17 SOBRAN</t>
  </si>
  <si>
    <t>SE CRUZA CON 1.660.000 / CONTRA PUNTEO AL 14 FALTAN 130.000 ( SE ANEXA A LA CARPETA)</t>
  </si>
  <si>
    <t xml:space="preserve">ATM CASA ROSA 1 </t>
  </si>
  <si>
    <t xml:space="preserve">ATM HALL LOPEZ DE MESA 2 </t>
  </si>
  <si>
    <t>CONTRA PUNTEO AL 17 SOBRAN 250.000 ( SEPARAR FISICOS)</t>
  </si>
  <si>
    <t>FEB 17 ULTIMA TRX DEL 16 FALTAN 850.000  / CONTRA PUNTEO SOBRAN 26.310.000</t>
  </si>
  <si>
    <t>SOBRANTE POR LA 1159</t>
  </si>
  <si>
    <t>FEB 14 FALTAN 20.000</t>
  </si>
  <si>
    <t>NADA EN 1159</t>
  </si>
  <si>
    <t>FEB 17 FALTAN</t>
  </si>
  <si>
    <t>FEB 17 ULTIMA TRX DEL 16 FALTAN</t>
  </si>
  <si>
    <t>FEB 17 ULTIMA TRX DEL 16 FLTAN 7.370.000</t>
  </si>
  <si>
    <t>SE CRUZA CON 180.000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</si>
</sst>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3" fontId="0" fillId="2" borderId="1" xfId="0" applyNumberFormat="1" applyFill="1" applyBorder="1"/>
    <xf numFmtId="3" fontId="0" fillId="0" borderId="1" xfId="0" applyNumberFormat="1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164" fontId="0" fillId="0" borderId="1" xfId="0" applyNumberFormat="1" applyBorder="1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ColWidth="8.7265625" defaultRowHeight="14.5" x14ac:dyDescent="0.35"/>
  <cols>
    <col min="6" max="6" width="12.36328125" bestFit="1" customWidth="1"/>
    <col min="7" max="7" width="13.453125" bestFit="1" customWidth="1"/>
    <col min="8" max="8" width="12.26953125" bestFit="1" customWidth="1"/>
    <col min="9" max="9" width="12.08984375" bestFit="1" customWidth="1"/>
    <col min="10" max="10" width="12.81640625" bestFit="1" customWidth="1"/>
    <col min="11" max="11" width="25.453125" bestFit="1" customWidth="1"/>
    <col min="12" max="12" width="15.1796875" bestFit="1" customWidth="1"/>
    <col min="13" max="13" width="12.1796875" bestFit="1" customWidth="1"/>
    <col min="14" max="14" width="10.7265625" bestFit="1" customWidth="1"/>
    <col min="15" max="15" width="17.54296875" bestFit="1" customWidth="1"/>
    <col min="16" max="16" width="14.81640625" bestFit="1" customWidth="1"/>
    <col min="17" max="17" width="28.90625" bestFit="1" customWidth="1"/>
    <col min="18" max="18" width="13.1796875" bestFit="1" customWidth="1"/>
    <col min="19" max="19" width="36.6328125" bestFit="1" customWidth="1"/>
    <col min="20" max="20" width="22.90625" bestFit="1" customWidth="1"/>
    <col min="21" max="21" width="12.90625" bestFit="1" customWidth="1"/>
    <col min="22" max="22" width="9.54296875" bestFit="1" customWidth="1"/>
    <col min="23" max="23" width="12.54296875" bestFit="1" customWidth="1"/>
    <col min="24" max="24" width="9.81640625" bestFit="1" customWidth="1"/>
    <col min="26" max="26" width="10.81640625" bestFit="1" customWidth="1"/>
  </cols>
  <sheetData>
    <row r="1" spans="1:27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0"/>
    </row>
    <row r="2" spans="1:27" x14ac:dyDescent="0.35">
      <c r="A2" s="9">
        <v>30</v>
      </c>
      <c r="B2" s="9" t="s">
        <v>30</v>
      </c>
      <c r="C2" s="9">
        <v>7278</v>
      </c>
      <c r="D2" s="9" t="s">
        <v>31</v>
      </c>
      <c r="E2" s="9">
        <v>20250217</v>
      </c>
      <c r="F2" s="3">
        <v>162373000</v>
      </c>
      <c r="G2" s="4">
        <v>74213000</v>
      </c>
      <c r="H2" s="5">
        <v>70366000</v>
      </c>
      <c r="I2" s="6">
        <v>45255000</v>
      </c>
      <c r="J2" s="7">
        <v>-113271000</v>
      </c>
      <c r="K2" s="9" t="s">
        <v>32</v>
      </c>
      <c r="L2" s="9"/>
      <c r="M2" s="4">
        <v>113271000</v>
      </c>
      <c r="N2" s="4"/>
      <c r="O2" s="8"/>
      <c r="P2" s="8"/>
      <c r="Q2" s="9" t="s">
        <v>149</v>
      </c>
      <c r="R2" s="9" t="s">
        <v>33</v>
      </c>
      <c r="S2" s="9" t="s">
        <v>139</v>
      </c>
      <c r="T2" s="9"/>
      <c r="U2" s="9" t="s">
        <v>162</v>
      </c>
      <c r="V2" s="9"/>
      <c r="W2" s="9" t="s">
        <v>28</v>
      </c>
      <c r="X2" s="9">
        <v>45255000</v>
      </c>
      <c r="Y2" s="9">
        <v>0</v>
      </c>
      <c r="Z2" s="9" t="s">
        <v>29</v>
      </c>
    </row>
    <row r="3" spans="1:27" x14ac:dyDescent="0.35">
      <c r="A3" s="9">
        <v>1</v>
      </c>
      <c r="B3" s="9" t="s">
        <v>26</v>
      </c>
      <c r="C3" s="11">
        <v>6682</v>
      </c>
      <c r="D3" s="11" t="s">
        <v>35</v>
      </c>
      <c r="E3" s="9">
        <v>20250217</v>
      </c>
      <c r="F3" s="3">
        <v>187553200</v>
      </c>
      <c r="G3" s="4">
        <v>109623000</v>
      </c>
      <c r="H3" s="5">
        <v>109623000</v>
      </c>
      <c r="I3" s="6">
        <v>45255000</v>
      </c>
      <c r="J3" s="7">
        <v>-142298200</v>
      </c>
      <c r="K3" s="9" t="s">
        <v>32</v>
      </c>
      <c r="L3" s="9"/>
      <c r="M3" s="4">
        <v>142298200</v>
      </c>
      <c r="N3" s="4"/>
      <c r="O3" s="8"/>
      <c r="P3" s="8"/>
      <c r="Q3" s="9" t="s">
        <v>149</v>
      </c>
      <c r="R3" s="9" t="s">
        <v>33</v>
      </c>
      <c r="S3" s="9" t="s">
        <v>139</v>
      </c>
      <c r="T3" s="9"/>
      <c r="U3" s="9" t="s">
        <v>163</v>
      </c>
      <c r="V3" s="9"/>
      <c r="W3" s="9" t="s">
        <v>28</v>
      </c>
      <c r="X3" s="9">
        <v>45255000</v>
      </c>
      <c r="Y3" s="9">
        <v>0</v>
      </c>
      <c r="Z3" s="9" t="s">
        <v>36</v>
      </c>
    </row>
    <row r="4" spans="1:27" x14ac:dyDescent="0.35">
      <c r="A4" s="9">
        <v>1</v>
      </c>
      <c r="B4" s="9" t="s">
        <v>26</v>
      </c>
      <c r="C4" s="11">
        <v>6610</v>
      </c>
      <c r="D4" s="9" t="s">
        <v>37</v>
      </c>
      <c r="E4" s="9">
        <v>20250217</v>
      </c>
      <c r="F4" s="3">
        <v>343628200</v>
      </c>
      <c r="G4" s="4">
        <v>201034300</v>
      </c>
      <c r="H4" s="5">
        <v>0</v>
      </c>
      <c r="I4" s="6">
        <v>0</v>
      </c>
      <c r="J4" s="7">
        <v>-142593900</v>
      </c>
      <c r="K4" s="9" t="s">
        <v>32</v>
      </c>
      <c r="L4" s="9"/>
      <c r="M4" s="4">
        <v>142593900</v>
      </c>
      <c r="N4" s="4"/>
      <c r="O4" s="8"/>
      <c r="P4" s="8"/>
      <c r="Q4" s="9" t="s">
        <v>149</v>
      </c>
      <c r="R4" s="9" t="s">
        <v>33</v>
      </c>
      <c r="S4" s="9" t="s">
        <v>140</v>
      </c>
      <c r="T4" s="9"/>
      <c r="U4" s="9"/>
      <c r="V4" s="9"/>
      <c r="W4" s="9" t="s">
        <v>28</v>
      </c>
      <c r="X4" s="9">
        <v>68002000</v>
      </c>
      <c r="Y4" s="9">
        <v>0</v>
      </c>
      <c r="Z4" s="9" t="s">
        <v>36</v>
      </c>
    </row>
    <row r="5" spans="1:27" x14ac:dyDescent="0.35">
      <c r="A5" s="9">
        <v>1</v>
      </c>
      <c r="B5" s="9" t="s">
        <v>26</v>
      </c>
      <c r="C5" s="11">
        <v>6409</v>
      </c>
      <c r="D5" s="9" t="s">
        <v>38</v>
      </c>
      <c r="E5" s="9">
        <v>20250217</v>
      </c>
      <c r="F5" s="3">
        <v>14002000</v>
      </c>
      <c r="G5" s="4">
        <v>-152119150</v>
      </c>
      <c r="H5" s="5">
        <v>17588950</v>
      </c>
      <c r="I5" s="6">
        <v>14002000</v>
      </c>
      <c r="J5" s="7">
        <v>-169708100</v>
      </c>
      <c r="K5" s="9" t="s">
        <v>32</v>
      </c>
      <c r="L5" s="9"/>
      <c r="M5" s="4">
        <v>169708100</v>
      </c>
      <c r="N5" s="4"/>
      <c r="O5" s="8"/>
      <c r="P5" s="8"/>
      <c r="Q5" s="9" t="s">
        <v>149</v>
      </c>
      <c r="R5" s="9" t="s">
        <v>33</v>
      </c>
      <c r="S5" s="9" t="s">
        <v>140</v>
      </c>
      <c r="T5" s="9"/>
      <c r="U5" s="9" t="s">
        <v>150</v>
      </c>
      <c r="V5" s="9"/>
      <c r="W5" s="9" t="s">
        <v>28</v>
      </c>
      <c r="X5" s="9">
        <v>14002000</v>
      </c>
      <c r="Y5" s="9">
        <v>0</v>
      </c>
      <c r="Z5" s="9" t="s">
        <v>36</v>
      </c>
    </row>
    <row r="6" spans="1:27" x14ac:dyDescent="0.35">
      <c r="A6" s="9">
        <v>73</v>
      </c>
      <c r="B6" s="9" t="s">
        <v>39</v>
      </c>
      <c r="C6" s="11">
        <v>7248</v>
      </c>
      <c r="D6" s="9" t="s">
        <v>40</v>
      </c>
      <c r="E6" s="9">
        <v>20250217</v>
      </c>
      <c r="F6" s="3">
        <v>1239866400</v>
      </c>
      <c r="G6" s="4">
        <v>56063150</v>
      </c>
      <c r="H6" s="5">
        <v>0</v>
      </c>
      <c r="I6" s="6">
        <v>0</v>
      </c>
      <c r="J6" s="7">
        <v>-1183803250</v>
      </c>
      <c r="K6" s="9" t="s">
        <v>32</v>
      </c>
      <c r="L6" s="9"/>
      <c r="M6" s="4">
        <v>1183803250</v>
      </c>
      <c r="N6" s="4"/>
      <c r="O6" s="8"/>
      <c r="P6" s="8"/>
      <c r="Q6" s="9" t="s">
        <v>149</v>
      </c>
      <c r="R6" s="9" t="s">
        <v>33</v>
      </c>
      <c r="S6" s="9" t="s">
        <v>140</v>
      </c>
      <c r="T6" s="9"/>
      <c r="U6" s="9"/>
      <c r="V6" s="9"/>
      <c r="W6" s="9" t="s">
        <v>28</v>
      </c>
      <c r="X6" s="9">
        <v>45255000</v>
      </c>
      <c r="Y6" s="9">
        <v>0</v>
      </c>
      <c r="Z6" s="9" t="s">
        <v>36</v>
      </c>
    </row>
    <row r="7" spans="1:27" x14ac:dyDescent="0.35">
      <c r="A7" s="9">
        <v>423</v>
      </c>
      <c r="B7" s="9" t="s">
        <v>41</v>
      </c>
      <c r="C7" s="11">
        <v>7319</v>
      </c>
      <c r="D7" s="9" t="s">
        <v>42</v>
      </c>
      <c r="E7" s="9">
        <v>20250217</v>
      </c>
      <c r="F7" s="3">
        <v>127043250</v>
      </c>
      <c r="G7" s="4">
        <v>126743250</v>
      </c>
      <c r="H7" s="5">
        <v>0</v>
      </c>
      <c r="I7" s="6">
        <v>0</v>
      </c>
      <c r="J7" s="7">
        <v>-300000</v>
      </c>
      <c r="K7" s="9" t="s">
        <v>32</v>
      </c>
      <c r="L7" s="9"/>
      <c r="M7" s="4">
        <v>300000</v>
      </c>
      <c r="N7" s="4"/>
      <c r="O7" s="8">
        <v>45702</v>
      </c>
      <c r="P7" s="8">
        <v>45704</v>
      </c>
      <c r="Q7" s="9" t="s">
        <v>148</v>
      </c>
      <c r="R7" s="9" t="s">
        <v>158</v>
      </c>
      <c r="S7" s="9" t="s">
        <v>133</v>
      </c>
      <c r="T7" s="9"/>
      <c r="U7" s="9" t="s">
        <v>159</v>
      </c>
      <c r="V7" s="9"/>
      <c r="W7" s="9" t="s">
        <v>28</v>
      </c>
      <c r="X7" s="9">
        <v>32255000</v>
      </c>
      <c r="Y7" s="9">
        <v>0</v>
      </c>
      <c r="Z7" s="9" t="s">
        <v>36</v>
      </c>
    </row>
    <row r="8" spans="1:27" x14ac:dyDescent="0.35">
      <c r="A8" s="9">
        <v>1</v>
      </c>
      <c r="B8" s="9" t="s">
        <v>26</v>
      </c>
      <c r="C8" s="11">
        <v>7135</v>
      </c>
      <c r="D8" s="9" t="s">
        <v>43</v>
      </c>
      <c r="E8" s="9">
        <v>20250217</v>
      </c>
      <c r="F8" s="3">
        <v>1854180300</v>
      </c>
      <c r="G8" s="4">
        <v>396564400</v>
      </c>
      <c r="H8" s="5">
        <v>0</v>
      </c>
      <c r="I8" s="6">
        <v>0</v>
      </c>
      <c r="J8" s="7">
        <v>-1457615900</v>
      </c>
      <c r="K8" s="9" t="s">
        <v>32</v>
      </c>
      <c r="L8" s="9"/>
      <c r="M8" s="4">
        <v>1457615900</v>
      </c>
      <c r="N8" s="4"/>
      <c r="O8" s="8"/>
      <c r="P8" s="8"/>
      <c r="Q8" s="9" t="s">
        <v>149</v>
      </c>
      <c r="R8" s="9" t="s">
        <v>33</v>
      </c>
      <c r="S8" s="9" t="s">
        <v>140</v>
      </c>
      <c r="T8" s="9"/>
      <c r="U8" s="9"/>
      <c r="V8" s="9"/>
      <c r="W8" s="9" t="s">
        <v>28</v>
      </c>
      <c r="X8" s="9">
        <v>25755000</v>
      </c>
      <c r="Y8" s="9">
        <v>0</v>
      </c>
      <c r="Z8" s="9" t="s">
        <v>36</v>
      </c>
    </row>
    <row r="9" spans="1:27" x14ac:dyDescent="0.35">
      <c r="A9" s="9">
        <v>1</v>
      </c>
      <c r="B9" s="9" t="s">
        <v>26</v>
      </c>
      <c r="C9" s="11">
        <v>7064</v>
      </c>
      <c r="D9" s="9" t="s">
        <v>44</v>
      </c>
      <c r="E9" s="9">
        <v>20250217</v>
      </c>
      <c r="F9" s="3">
        <v>556127200</v>
      </c>
      <c r="G9" s="4">
        <v>163203850</v>
      </c>
      <c r="H9" s="5">
        <v>53288400</v>
      </c>
      <c r="I9" s="6">
        <v>25755000</v>
      </c>
      <c r="J9" s="7">
        <v>-420456750</v>
      </c>
      <c r="K9" s="9" t="s">
        <v>32</v>
      </c>
      <c r="L9" s="9"/>
      <c r="M9" s="4">
        <v>2400</v>
      </c>
      <c r="N9" s="4"/>
      <c r="O9" s="8">
        <v>45703</v>
      </c>
      <c r="P9" s="8">
        <v>45705</v>
      </c>
      <c r="Q9" s="9" t="s">
        <v>148</v>
      </c>
      <c r="R9" s="9" t="s">
        <v>158</v>
      </c>
      <c r="S9" s="9" t="s">
        <v>133</v>
      </c>
      <c r="T9" s="9"/>
      <c r="U9" s="9" t="s">
        <v>164</v>
      </c>
      <c r="V9" s="9"/>
      <c r="W9" s="9" t="s">
        <v>28</v>
      </c>
      <c r="X9" s="9">
        <v>25755000</v>
      </c>
      <c r="Y9" s="9">
        <v>0</v>
      </c>
      <c r="Z9" s="9" t="s">
        <v>36</v>
      </c>
    </row>
    <row r="10" spans="1:27" x14ac:dyDescent="0.35">
      <c r="A10" s="9">
        <v>1</v>
      </c>
      <c r="B10" s="9" t="s">
        <v>26</v>
      </c>
      <c r="C10" s="11">
        <v>6239</v>
      </c>
      <c r="D10" s="9" t="s">
        <v>47</v>
      </c>
      <c r="E10" s="9">
        <v>20250217</v>
      </c>
      <c r="F10" s="3">
        <v>41980000</v>
      </c>
      <c r="G10" s="4">
        <v>-26022000</v>
      </c>
      <c r="H10" s="5">
        <v>0</v>
      </c>
      <c r="I10" s="6">
        <v>68002000</v>
      </c>
      <c r="J10" s="7">
        <v>-68002000</v>
      </c>
      <c r="K10" s="9" t="s">
        <v>32</v>
      </c>
      <c r="L10" s="9"/>
      <c r="M10" s="4">
        <v>68002000</v>
      </c>
      <c r="N10" s="4"/>
      <c r="O10" s="8"/>
      <c r="P10" s="8"/>
      <c r="Q10" s="9" t="s">
        <v>149</v>
      </c>
      <c r="R10" s="9" t="s">
        <v>33</v>
      </c>
      <c r="S10" s="9" t="s">
        <v>140</v>
      </c>
      <c r="T10" s="9"/>
      <c r="U10" s="9"/>
      <c r="V10" s="9"/>
      <c r="W10" s="9" t="s">
        <v>28</v>
      </c>
      <c r="X10" s="9">
        <v>68002000</v>
      </c>
      <c r="Y10" s="9">
        <v>0</v>
      </c>
      <c r="Z10" s="9" t="s">
        <v>36</v>
      </c>
    </row>
    <row r="11" spans="1:27" x14ac:dyDescent="0.35">
      <c r="A11" s="9">
        <v>30</v>
      </c>
      <c r="B11" s="9" t="s">
        <v>30</v>
      </c>
      <c r="C11" s="11">
        <v>7594</v>
      </c>
      <c r="D11" s="9" t="s">
        <v>48</v>
      </c>
      <c r="E11" s="9">
        <v>20250217</v>
      </c>
      <c r="F11" s="3">
        <v>218975300</v>
      </c>
      <c r="G11" s="4">
        <v>446381300</v>
      </c>
      <c r="H11" s="5">
        <v>240956000</v>
      </c>
      <c r="I11" s="6">
        <v>14002000</v>
      </c>
      <c r="J11" s="7">
        <v>452000</v>
      </c>
      <c r="K11" s="9" t="s">
        <v>49</v>
      </c>
      <c r="L11" s="9"/>
      <c r="M11" s="4"/>
      <c r="N11" s="4">
        <v>450000</v>
      </c>
      <c r="O11" s="8">
        <v>45702</v>
      </c>
      <c r="P11" s="8">
        <v>45705</v>
      </c>
      <c r="Q11" s="9" t="s">
        <v>148</v>
      </c>
      <c r="R11" s="9" t="s">
        <v>151</v>
      </c>
      <c r="S11" s="9" t="s">
        <v>136</v>
      </c>
      <c r="T11" s="9"/>
      <c r="U11" s="9" t="s">
        <v>173</v>
      </c>
      <c r="V11" s="9"/>
      <c r="W11" s="9" t="s">
        <v>28</v>
      </c>
      <c r="X11" s="9">
        <v>14002000</v>
      </c>
      <c r="Y11" s="9">
        <v>0</v>
      </c>
      <c r="Z11" s="9" t="s">
        <v>36</v>
      </c>
    </row>
    <row r="12" spans="1:27" x14ac:dyDescent="0.35">
      <c r="A12" s="9">
        <v>30</v>
      </c>
      <c r="B12" s="9" t="s">
        <v>30</v>
      </c>
      <c r="C12" s="11">
        <v>2763</v>
      </c>
      <c r="D12" s="9" t="s">
        <v>50</v>
      </c>
      <c r="E12" s="9">
        <v>20250217</v>
      </c>
      <c r="F12" s="3">
        <v>594220000</v>
      </c>
      <c r="G12" s="4">
        <v>16340000</v>
      </c>
      <c r="H12" s="5">
        <v>132120000</v>
      </c>
      <c r="I12" s="6">
        <v>296000000</v>
      </c>
      <c r="J12" s="7">
        <v>0</v>
      </c>
      <c r="K12" s="9" t="s">
        <v>51</v>
      </c>
      <c r="L12" s="9"/>
      <c r="M12" s="4"/>
      <c r="N12" s="4"/>
      <c r="O12" s="8"/>
      <c r="P12" s="8"/>
      <c r="Q12" s="9" t="s">
        <v>149</v>
      </c>
      <c r="R12" s="9" t="s">
        <v>33</v>
      </c>
      <c r="S12" s="9" t="s">
        <v>140</v>
      </c>
      <c r="T12" s="9"/>
      <c r="U12" s="9" t="s">
        <v>174</v>
      </c>
      <c r="V12" s="9"/>
      <c r="W12" s="9" t="s">
        <v>28</v>
      </c>
      <c r="X12" s="9"/>
      <c r="Y12" s="9"/>
      <c r="Z12" s="9" t="s">
        <v>36</v>
      </c>
    </row>
    <row r="13" spans="1:27" x14ac:dyDescent="0.35">
      <c r="A13" s="9">
        <v>868</v>
      </c>
      <c r="B13" s="9" t="s">
        <v>52</v>
      </c>
      <c r="C13" s="11">
        <v>859</v>
      </c>
      <c r="D13" s="9" t="s">
        <v>53</v>
      </c>
      <c r="E13" s="9">
        <v>20250217</v>
      </c>
      <c r="F13" s="3">
        <v>357310000</v>
      </c>
      <c r="G13" s="4">
        <v>90760000</v>
      </c>
      <c r="H13" s="5">
        <v>138480000</v>
      </c>
      <c r="I13" s="6">
        <v>405000000</v>
      </c>
      <c r="J13" s="7">
        <v>-30000</v>
      </c>
      <c r="K13" s="9" t="s">
        <v>12</v>
      </c>
      <c r="L13" s="9" t="s">
        <v>27</v>
      </c>
      <c r="M13" s="4">
        <v>30000</v>
      </c>
      <c r="N13" s="4"/>
      <c r="O13" s="8">
        <v>45701</v>
      </c>
      <c r="P13" s="8">
        <v>45705</v>
      </c>
      <c r="Q13" s="9" t="s">
        <v>148</v>
      </c>
      <c r="R13" s="9" t="s">
        <v>158</v>
      </c>
      <c r="S13" s="9" t="s">
        <v>133</v>
      </c>
      <c r="T13" s="9"/>
      <c r="U13" s="9" t="s">
        <v>175</v>
      </c>
      <c r="V13" s="9"/>
      <c r="W13" s="9" t="s">
        <v>28</v>
      </c>
      <c r="X13" s="9"/>
      <c r="Y13" s="9"/>
      <c r="Z13" s="9" t="s">
        <v>36</v>
      </c>
    </row>
    <row r="14" spans="1:27" x14ac:dyDescent="0.35">
      <c r="A14" s="9">
        <v>76</v>
      </c>
      <c r="B14" s="9" t="s">
        <v>54</v>
      </c>
      <c r="C14" s="11">
        <v>748</v>
      </c>
      <c r="D14" s="9" t="s">
        <v>55</v>
      </c>
      <c r="E14" s="9">
        <v>20250217</v>
      </c>
      <c r="F14" s="3">
        <v>338290000</v>
      </c>
      <c r="G14" s="4">
        <v>25010000</v>
      </c>
      <c r="H14" s="5">
        <v>97820000</v>
      </c>
      <c r="I14" s="6">
        <v>411000000</v>
      </c>
      <c r="J14" s="7">
        <v>-100000</v>
      </c>
      <c r="K14" s="9" t="s">
        <v>12</v>
      </c>
      <c r="L14" s="9" t="s">
        <v>27</v>
      </c>
      <c r="M14" s="4">
        <v>100000</v>
      </c>
      <c r="N14" s="4"/>
      <c r="O14" s="8">
        <v>45705</v>
      </c>
      <c r="P14" s="8">
        <v>45705</v>
      </c>
      <c r="Q14" s="9" t="s">
        <v>148</v>
      </c>
      <c r="R14" s="9" t="s">
        <v>33</v>
      </c>
      <c r="S14" s="9" t="s">
        <v>145</v>
      </c>
      <c r="T14" s="9"/>
      <c r="U14" s="9" t="s">
        <v>174</v>
      </c>
      <c r="V14" s="9"/>
      <c r="W14" s="9" t="s">
        <v>28</v>
      </c>
      <c r="X14" s="9"/>
      <c r="Y14" s="9"/>
      <c r="Z14" s="9" t="s">
        <v>36</v>
      </c>
    </row>
    <row r="15" spans="1:27" x14ac:dyDescent="0.35">
      <c r="A15" s="9">
        <v>1</v>
      </c>
      <c r="B15" s="9" t="s">
        <v>26</v>
      </c>
      <c r="C15" s="11">
        <v>794</v>
      </c>
      <c r="D15" s="9" t="s">
        <v>56</v>
      </c>
      <c r="E15" s="9">
        <v>20250217</v>
      </c>
      <c r="F15" s="3">
        <v>342270000</v>
      </c>
      <c r="G15" s="4">
        <v>20460000</v>
      </c>
      <c r="H15" s="5">
        <v>89290000</v>
      </c>
      <c r="I15" s="6">
        <v>411000000</v>
      </c>
      <c r="J15" s="7">
        <v>-100000</v>
      </c>
      <c r="K15" s="9" t="s">
        <v>12</v>
      </c>
      <c r="L15" s="9" t="s">
        <v>27</v>
      </c>
      <c r="M15" s="4">
        <v>100000</v>
      </c>
      <c r="N15" s="4"/>
      <c r="O15" s="8">
        <v>45699</v>
      </c>
      <c r="P15" s="8">
        <v>45705</v>
      </c>
      <c r="Q15" s="9" t="s">
        <v>148</v>
      </c>
      <c r="R15" s="9" t="s">
        <v>158</v>
      </c>
      <c r="S15" s="9" t="s">
        <v>133</v>
      </c>
      <c r="T15" s="9"/>
      <c r="U15" s="9" t="s">
        <v>175</v>
      </c>
      <c r="V15" s="9"/>
      <c r="W15" s="9" t="s">
        <v>28</v>
      </c>
      <c r="X15" s="9"/>
      <c r="Y15" s="9"/>
      <c r="Z15" s="9" t="s">
        <v>36</v>
      </c>
    </row>
    <row r="16" spans="1:27" x14ac:dyDescent="0.35">
      <c r="A16" s="9">
        <v>453</v>
      </c>
      <c r="B16" s="9" t="s">
        <v>57</v>
      </c>
      <c r="C16" s="11">
        <v>109</v>
      </c>
      <c r="D16" s="11" t="s">
        <v>58</v>
      </c>
      <c r="E16" s="9">
        <v>20250217</v>
      </c>
      <c r="F16" s="3">
        <v>0</v>
      </c>
      <c r="G16" s="4">
        <v>273730000</v>
      </c>
      <c r="H16" s="5">
        <v>300090000</v>
      </c>
      <c r="I16" s="6">
        <v>411000000</v>
      </c>
      <c r="J16" s="7">
        <v>384640000</v>
      </c>
      <c r="K16" s="9" t="s">
        <v>59</v>
      </c>
      <c r="L16" s="9"/>
      <c r="M16" s="4"/>
      <c r="N16" s="4"/>
      <c r="O16" s="8"/>
      <c r="P16" s="8"/>
      <c r="Q16" s="9" t="s">
        <v>149</v>
      </c>
      <c r="R16" s="9" t="s">
        <v>33</v>
      </c>
      <c r="S16" s="9" t="s">
        <v>140</v>
      </c>
      <c r="T16" s="9"/>
      <c r="U16" s="9" t="s">
        <v>180</v>
      </c>
      <c r="V16" s="9"/>
      <c r="W16" s="9" t="s">
        <v>28</v>
      </c>
      <c r="X16" s="9"/>
      <c r="Y16" s="9"/>
      <c r="Z16" s="9" t="s">
        <v>36</v>
      </c>
    </row>
    <row r="17" spans="1:26" x14ac:dyDescent="0.35">
      <c r="A17" s="9">
        <v>30</v>
      </c>
      <c r="B17" s="9" t="s">
        <v>30</v>
      </c>
      <c r="C17" s="11">
        <v>1429</v>
      </c>
      <c r="D17" s="9" t="s">
        <v>60</v>
      </c>
      <c r="E17" s="9">
        <v>20250217</v>
      </c>
      <c r="F17" s="3">
        <v>329090000</v>
      </c>
      <c r="G17" s="4">
        <v>72690000</v>
      </c>
      <c r="H17" s="5">
        <v>154650000</v>
      </c>
      <c r="I17" s="6">
        <v>411000000</v>
      </c>
      <c r="J17" s="7">
        <v>-50000</v>
      </c>
      <c r="K17" s="9" t="s">
        <v>12</v>
      </c>
      <c r="L17" s="9" t="s">
        <v>27</v>
      </c>
      <c r="M17" s="4">
        <v>50000</v>
      </c>
      <c r="N17" s="4"/>
      <c r="O17" s="8">
        <v>45703</v>
      </c>
      <c r="P17" s="8">
        <v>45705</v>
      </c>
      <c r="Q17" s="9" t="s">
        <v>148</v>
      </c>
      <c r="R17" s="9" t="s">
        <v>158</v>
      </c>
      <c r="S17" s="9" t="s">
        <v>133</v>
      </c>
      <c r="T17" s="9"/>
      <c r="U17" s="9" t="s">
        <v>175</v>
      </c>
      <c r="V17" s="9"/>
      <c r="W17" s="9" t="s">
        <v>28</v>
      </c>
      <c r="X17" s="9"/>
      <c r="Y17" s="9"/>
      <c r="Z17" s="9" t="s">
        <v>36</v>
      </c>
    </row>
    <row r="18" spans="1:26" x14ac:dyDescent="0.35">
      <c r="A18" s="9">
        <v>91</v>
      </c>
      <c r="B18" s="9" t="s">
        <v>61</v>
      </c>
      <c r="C18" s="11">
        <v>1413</v>
      </c>
      <c r="D18" s="11" t="s">
        <v>177</v>
      </c>
      <c r="E18" s="9">
        <v>20250217</v>
      </c>
      <c r="F18" s="3">
        <v>377890000</v>
      </c>
      <c r="G18" s="4">
        <v>64140000</v>
      </c>
      <c r="H18" s="5">
        <v>98250000</v>
      </c>
      <c r="I18" s="6">
        <v>411000000</v>
      </c>
      <c r="J18" s="7">
        <v>-1000000</v>
      </c>
      <c r="K18" s="9" t="s">
        <v>12</v>
      </c>
      <c r="L18" s="9" t="s">
        <v>27</v>
      </c>
      <c r="M18" s="4">
        <v>1000000</v>
      </c>
      <c r="N18" s="4"/>
      <c r="O18" s="8">
        <v>45700</v>
      </c>
      <c r="P18" s="8">
        <v>45705</v>
      </c>
      <c r="Q18" s="9" t="s">
        <v>148</v>
      </c>
      <c r="R18" s="9" t="s">
        <v>158</v>
      </c>
      <c r="S18" s="9" t="s">
        <v>133</v>
      </c>
      <c r="T18" s="9"/>
      <c r="U18" s="9" t="s">
        <v>175</v>
      </c>
      <c r="V18" s="9"/>
      <c r="W18" s="9" t="s">
        <v>28</v>
      </c>
      <c r="X18" s="9"/>
      <c r="Y18" s="9"/>
      <c r="Z18" s="9" t="s">
        <v>36</v>
      </c>
    </row>
    <row r="19" spans="1:26" x14ac:dyDescent="0.35">
      <c r="A19" s="9">
        <v>1</v>
      </c>
      <c r="B19" s="9" t="s">
        <v>26</v>
      </c>
      <c r="C19" s="11">
        <v>1452</v>
      </c>
      <c r="D19" s="9" t="s">
        <v>62</v>
      </c>
      <c r="E19" s="9">
        <v>20250217</v>
      </c>
      <c r="F19" s="3">
        <v>208850000</v>
      </c>
      <c r="G19" s="4">
        <v>208800000</v>
      </c>
      <c r="H19" s="5">
        <v>0</v>
      </c>
      <c r="I19" s="6">
        <v>0</v>
      </c>
      <c r="J19" s="7">
        <v>-50000</v>
      </c>
      <c r="K19" s="9" t="s">
        <v>12</v>
      </c>
      <c r="L19" s="9" t="s">
        <v>33</v>
      </c>
      <c r="M19" s="4">
        <v>50000</v>
      </c>
      <c r="N19" s="4"/>
      <c r="O19" s="8">
        <v>45705</v>
      </c>
      <c r="P19" s="8">
        <v>45705</v>
      </c>
      <c r="Q19" s="9" t="s">
        <v>148</v>
      </c>
      <c r="R19" s="9" t="s">
        <v>33</v>
      </c>
      <c r="S19" s="9" t="s">
        <v>145</v>
      </c>
      <c r="T19" s="9"/>
      <c r="U19" s="9"/>
      <c r="V19" s="9"/>
      <c r="W19" s="9" t="s">
        <v>28</v>
      </c>
      <c r="X19" s="9"/>
      <c r="Y19" s="9"/>
      <c r="Z19" s="9" t="s">
        <v>36</v>
      </c>
    </row>
    <row r="20" spans="1:26" x14ac:dyDescent="0.35">
      <c r="A20" s="9">
        <v>60</v>
      </c>
      <c r="B20" s="9" t="s">
        <v>63</v>
      </c>
      <c r="C20" s="11">
        <v>1500</v>
      </c>
      <c r="D20" s="11" t="s">
        <v>64</v>
      </c>
      <c r="E20" s="9">
        <v>20250217</v>
      </c>
      <c r="F20" s="3">
        <v>243354000</v>
      </c>
      <c r="G20" s="4">
        <v>257550</v>
      </c>
      <c r="H20" s="5">
        <v>0</v>
      </c>
      <c r="I20" s="6">
        <v>0</v>
      </c>
      <c r="J20" s="7">
        <v>-243096450</v>
      </c>
      <c r="K20" s="9" t="s">
        <v>32</v>
      </c>
      <c r="L20" s="9"/>
      <c r="M20" s="4"/>
      <c r="N20" s="4">
        <v>257550</v>
      </c>
      <c r="O20" s="8">
        <v>45703</v>
      </c>
      <c r="P20" s="8">
        <v>45704</v>
      </c>
      <c r="Q20" s="9" t="s">
        <v>148</v>
      </c>
      <c r="R20" s="9" t="s">
        <v>158</v>
      </c>
      <c r="S20" s="9" t="s">
        <v>132</v>
      </c>
      <c r="T20" s="9"/>
      <c r="U20" s="9" t="s">
        <v>160</v>
      </c>
      <c r="V20" s="9"/>
      <c r="W20" s="9" t="s">
        <v>28</v>
      </c>
      <c r="X20" s="9">
        <v>32255000</v>
      </c>
      <c r="Y20" s="9">
        <v>0</v>
      </c>
      <c r="Z20" s="9" t="s">
        <v>36</v>
      </c>
    </row>
    <row r="21" spans="1:26" x14ac:dyDescent="0.35">
      <c r="A21" s="9">
        <v>30</v>
      </c>
      <c r="B21" s="9" t="s">
        <v>30</v>
      </c>
      <c r="C21" s="11">
        <v>929</v>
      </c>
      <c r="D21" s="9" t="s">
        <v>65</v>
      </c>
      <c r="E21" s="9">
        <v>20250217</v>
      </c>
      <c r="F21" s="3">
        <v>0</v>
      </c>
      <c r="G21" s="4">
        <v>680000</v>
      </c>
      <c r="H21" s="5">
        <v>670000</v>
      </c>
      <c r="I21" s="6">
        <v>411000000</v>
      </c>
      <c r="J21" s="7">
        <v>411010000</v>
      </c>
      <c r="K21" s="9" t="s">
        <v>13</v>
      </c>
      <c r="L21" s="9" t="s">
        <v>27</v>
      </c>
      <c r="M21" s="4"/>
      <c r="N21" s="4">
        <v>10000</v>
      </c>
      <c r="O21" s="8">
        <v>45702</v>
      </c>
      <c r="P21" s="8">
        <v>45705</v>
      </c>
      <c r="Q21" s="9" t="s">
        <v>148</v>
      </c>
      <c r="R21" s="9" t="s">
        <v>158</v>
      </c>
      <c r="S21" s="9" t="s">
        <v>132</v>
      </c>
      <c r="T21" s="9"/>
      <c r="U21" s="9" t="s">
        <v>184</v>
      </c>
      <c r="V21" s="9"/>
      <c r="W21" s="9" t="s">
        <v>28</v>
      </c>
      <c r="X21" s="9"/>
      <c r="Y21" s="9"/>
      <c r="Z21" s="9" t="s">
        <v>36</v>
      </c>
    </row>
    <row r="22" spans="1:26" x14ac:dyDescent="0.35">
      <c r="A22" s="9">
        <v>76</v>
      </c>
      <c r="B22" s="9" t="s">
        <v>54</v>
      </c>
      <c r="C22" s="11">
        <v>4404</v>
      </c>
      <c r="D22" s="9" t="s">
        <v>66</v>
      </c>
      <c r="E22" s="9">
        <v>20250217</v>
      </c>
      <c r="F22" s="3">
        <v>329240000</v>
      </c>
      <c r="G22" s="4">
        <v>128900000</v>
      </c>
      <c r="H22" s="5">
        <v>210460000</v>
      </c>
      <c r="I22" s="6">
        <v>411000000</v>
      </c>
      <c r="J22" s="7">
        <v>200000</v>
      </c>
      <c r="K22" s="9" t="s">
        <v>13</v>
      </c>
      <c r="L22" s="9" t="s">
        <v>27</v>
      </c>
      <c r="M22" s="4"/>
      <c r="N22" s="4">
        <v>200000</v>
      </c>
      <c r="O22" s="8">
        <v>45701</v>
      </c>
      <c r="P22" s="8">
        <v>45705</v>
      </c>
      <c r="Q22" s="9" t="s">
        <v>148</v>
      </c>
      <c r="R22" s="9" t="s">
        <v>158</v>
      </c>
      <c r="S22" s="9" t="s">
        <v>132</v>
      </c>
      <c r="T22" s="9"/>
      <c r="U22" s="9" t="s">
        <v>185</v>
      </c>
      <c r="V22" s="9"/>
      <c r="W22" s="9" t="s">
        <v>28</v>
      </c>
      <c r="X22" s="9"/>
      <c r="Y22" s="9"/>
      <c r="Z22" s="9" t="s">
        <v>36</v>
      </c>
    </row>
    <row r="23" spans="1:26" x14ac:dyDescent="0.35">
      <c r="A23" s="9">
        <v>371</v>
      </c>
      <c r="B23" s="9" t="s">
        <v>67</v>
      </c>
      <c r="C23" s="11">
        <v>4082</v>
      </c>
      <c r="D23" s="9" t="s">
        <v>68</v>
      </c>
      <c r="E23" s="9">
        <v>20250217</v>
      </c>
      <c r="F23" s="3">
        <v>372270000</v>
      </c>
      <c r="G23" s="4">
        <v>145370000</v>
      </c>
      <c r="H23" s="5">
        <v>177500000</v>
      </c>
      <c r="I23" s="6">
        <v>405000000</v>
      </c>
      <c r="J23" s="7">
        <v>600000</v>
      </c>
      <c r="K23" s="9" t="s">
        <v>13</v>
      </c>
      <c r="L23" s="9" t="s">
        <v>27</v>
      </c>
      <c r="M23" s="4"/>
      <c r="N23" s="4">
        <v>600000</v>
      </c>
      <c r="O23" s="8">
        <v>45702</v>
      </c>
      <c r="P23" s="8">
        <v>45705</v>
      </c>
      <c r="Q23" s="9" t="s">
        <v>148</v>
      </c>
      <c r="R23" s="9" t="s">
        <v>158</v>
      </c>
      <c r="S23" s="9" t="s">
        <v>132</v>
      </c>
      <c r="T23" s="9"/>
      <c r="U23" s="9" t="s">
        <v>184</v>
      </c>
      <c r="V23" s="9"/>
      <c r="W23" s="9" t="s">
        <v>28</v>
      </c>
      <c r="X23" s="9"/>
      <c r="Y23" s="9"/>
      <c r="Z23" s="9" t="s">
        <v>69</v>
      </c>
    </row>
    <row r="24" spans="1:26" x14ac:dyDescent="0.35">
      <c r="A24" s="9">
        <v>30</v>
      </c>
      <c r="B24" s="9" t="s">
        <v>30</v>
      </c>
      <c r="C24" s="11">
        <v>4834</v>
      </c>
      <c r="D24" s="11" t="s">
        <v>70</v>
      </c>
      <c r="E24" s="9">
        <v>20250217</v>
      </c>
      <c r="F24" s="3">
        <v>313460000</v>
      </c>
      <c r="G24" s="4">
        <v>54950000</v>
      </c>
      <c r="H24" s="5">
        <v>152740000</v>
      </c>
      <c r="I24" s="6">
        <v>411000000</v>
      </c>
      <c r="J24" s="7">
        <v>-250000</v>
      </c>
      <c r="K24" s="9" t="s">
        <v>12</v>
      </c>
      <c r="L24" s="9" t="s">
        <v>27</v>
      </c>
      <c r="M24" s="4">
        <v>250000</v>
      </c>
      <c r="N24" s="4"/>
      <c r="O24" s="8">
        <v>45703</v>
      </c>
      <c r="P24" s="8">
        <v>45705</v>
      </c>
      <c r="Q24" s="9" t="s">
        <v>148</v>
      </c>
      <c r="R24" s="9" t="s">
        <v>33</v>
      </c>
      <c r="S24" s="9" t="s">
        <v>145</v>
      </c>
      <c r="T24" s="9"/>
      <c r="U24" s="9"/>
      <c r="V24" s="9"/>
      <c r="W24" s="9" t="s">
        <v>28</v>
      </c>
      <c r="X24" s="9"/>
      <c r="Y24" s="9"/>
      <c r="Z24" s="9" t="s">
        <v>69</v>
      </c>
    </row>
    <row r="25" spans="1:26" x14ac:dyDescent="0.35">
      <c r="A25" s="9">
        <v>30</v>
      </c>
      <c r="B25" s="9" t="s">
        <v>30</v>
      </c>
      <c r="C25" s="11">
        <v>4964</v>
      </c>
      <c r="D25" s="9" t="s">
        <v>71</v>
      </c>
      <c r="E25" s="9">
        <v>20250217</v>
      </c>
      <c r="F25" s="3">
        <v>338500000</v>
      </c>
      <c r="G25" s="4">
        <v>335500000</v>
      </c>
      <c r="H25" s="5">
        <v>0</v>
      </c>
      <c r="I25" s="6">
        <v>0</v>
      </c>
      <c r="J25" s="7">
        <v>-3000000</v>
      </c>
      <c r="K25" s="9" t="s">
        <v>12</v>
      </c>
      <c r="L25" s="9" t="s">
        <v>33</v>
      </c>
      <c r="M25" s="4">
        <v>3000000</v>
      </c>
      <c r="N25" s="4"/>
      <c r="O25" s="8"/>
      <c r="P25" s="8"/>
      <c r="Q25" s="9" t="s">
        <v>149</v>
      </c>
      <c r="R25" s="9" t="s">
        <v>33</v>
      </c>
      <c r="S25" s="9" t="s">
        <v>140</v>
      </c>
      <c r="T25" s="9"/>
      <c r="U25" s="9"/>
      <c r="V25" s="9"/>
      <c r="W25" s="9" t="s">
        <v>28</v>
      </c>
      <c r="X25" s="9"/>
      <c r="Y25" s="9"/>
      <c r="Z25" s="9" t="s">
        <v>69</v>
      </c>
    </row>
    <row r="26" spans="1:26" x14ac:dyDescent="0.35">
      <c r="A26" s="9">
        <v>30</v>
      </c>
      <c r="B26" s="9" t="s">
        <v>30</v>
      </c>
      <c r="C26" s="11">
        <v>4977</v>
      </c>
      <c r="D26" s="9" t="s">
        <v>72</v>
      </c>
      <c r="E26" s="9">
        <v>20250217</v>
      </c>
      <c r="F26" s="3">
        <v>350170000</v>
      </c>
      <c r="G26" s="4">
        <v>154120000</v>
      </c>
      <c r="H26" s="5">
        <v>216480000</v>
      </c>
      <c r="I26" s="6">
        <v>411000000</v>
      </c>
      <c r="J26" s="7">
        <v>-1530000</v>
      </c>
      <c r="K26" s="9" t="s">
        <v>12</v>
      </c>
      <c r="L26" s="9" t="s">
        <v>27</v>
      </c>
      <c r="M26" s="4">
        <v>1530000</v>
      </c>
      <c r="N26" s="4"/>
      <c r="O26" s="8">
        <v>45702</v>
      </c>
      <c r="P26" s="8">
        <v>45705</v>
      </c>
      <c r="Q26" s="9" t="s">
        <v>148</v>
      </c>
      <c r="R26" s="9" t="s">
        <v>151</v>
      </c>
      <c r="S26" s="9" t="s">
        <v>136</v>
      </c>
      <c r="T26" s="9">
        <v>1530000</v>
      </c>
      <c r="U26" s="9" t="s">
        <v>176</v>
      </c>
      <c r="V26" s="9"/>
      <c r="W26" s="9" t="s">
        <v>28</v>
      </c>
      <c r="X26" s="9"/>
      <c r="Y26" s="9"/>
      <c r="Z26" s="9" t="s">
        <v>69</v>
      </c>
    </row>
    <row r="27" spans="1:26" x14ac:dyDescent="0.35">
      <c r="A27" s="9">
        <v>1</v>
      </c>
      <c r="B27" s="9" t="s">
        <v>26</v>
      </c>
      <c r="C27" s="11">
        <v>5190</v>
      </c>
      <c r="D27" s="9" t="s">
        <v>73</v>
      </c>
      <c r="E27" s="9">
        <v>20250217</v>
      </c>
      <c r="F27" s="3">
        <v>90922200</v>
      </c>
      <c r="G27" s="4">
        <v>133113300</v>
      </c>
      <c r="H27" s="5">
        <v>56242350</v>
      </c>
      <c r="I27" s="6">
        <v>14002000</v>
      </c>
      <c r="J27" s="7">
        <v>-49250</v>
      </c>
      <c r="K27" s="9" t="s">
        <v>32</v>
      </c>
      <c r="L27" s="9"/>
      <c r="M27" s="4">
        <v>49250</v>
      </c>
      <c r="N27" s="4"/>
      <c r="O27" s="8">
        <v>45705</v>
      </c>
      <c r="P27" s="8">
        <v>45705</v>
      </c>
      <c r="Q27" s="9" t="s">
        <v>148</v>
      </c>
      <c r="R27" s="9" t="s">
        <v>33</v>
      </c>
      <c r="S27" s="9" t="s">
        <v>145</v>
      </c>
      <c r="T27" s="9"/>
      <c r="U27" s="9" t="s">
        <v>152</v>
      </c>
      <c r="V27" s="9"/>
      <c r="W27" s="9" t="s">
        <v>28</v>
      </c>
      <c r="X27" s="9">
        <v>14002000</v>
      </c>
      <c r="Y27" s="9">
        <v>0</v>
      </c>
      <c r="Z27" s="9" t="s">
        <v>69</v>
      </c>
    </row>
    <row r="28" spans="1:26" x14ac:dyDescent="0.35">
      <c r="A28" s="9">
        <v>1</v>
      </c>
      <c r="B28" s="9" t="s">
        <v>26</v>
      </c>
      <c r="C28" s="11">
        <v>5280</v>
      </c>
      <c r="D28" s="9" t="s">
        <v>74</v>
      </c>
      <c r="E28" s="9">
        <v>20250217</v>
      </c>
      <c r="F28" s="3">
        <v>248690000</v>
      </c>
      <c r="G28" s="4">
        <v>248730000</v>
      </c>
      <c r="H28" s="5">
        <v>0</v>
      </c>
      <c r="I28" s="6">
        <v>0</v>
      </c>
      <c r="J28" s="7">
        <v>40000</v>
      </c>
      <c r="K28" s="9" t="s">
        <v>13</v>
      </c>
      <c r="L28" s="9" t="s">
        <v>33</v>
      </c>
      <c r="M28" s="4"/>
      <c r="N28" s="4">
        <v>40000</v>
      </c>
      <c r="O28" s="8"/>
      <c r="P28" s="8"/>
      <c r="Q28" s="9" t="s">
        <v>149</v>
      </c>
      <c r="R28" s="9" t="s">
        <v>33</v>
      </c>
      <c r="S28" s="9" t="s">
        <v>140</v>
      </c>
      <c r="T28" s="9"/>
      <c r="U28" s="9"/>
      <c r="V28" s="9"/>
      <c r="W28" s="9" t="s">
        <v>28</v>
      </c>
      <c r="X28" s="9"/>
      <c r="Y28" s="9"/>
      <c r="Z28" s="9" t="s">
        <v>69</v>
      </c>
    </row>
    <row r="29" spans="1:26" x14ac:dyDescent="0.35">
      <c r="A29" s="9">
        <v>30</v>
      </c>
      <c r="B29" s="9" t="s">
        <v>30</v>
      </c>
      <c r="C29" s="11">
        <v>5341</v>
      </c>
      <c r="D29" s="9" t="s">
        <v>75</v>
      </c>
      <c r="E29" s="9">
        <v>20250217</v>
      </c>
      <c r="F29" s="3">
        <v>210760000</v>
      </c>
      <c r="G29" s="4">
        <v>207760000</v>
      </c>
      <c r="H29" s="5">
        <v>0</v>
      </c>
      <c r="I29" s="6">
        <v>0</v>
      </c>
      <c r="J29" s="7">
        <v>-3000000</v>
      </c>
      <c r="K29" s="9" t="s">
        <v>12</v>
      </c>
      <c r="L29" s="9" t="s">
        <v>33</v>
      </c>
      <c r="M29" s="4">
        <v>3000000</v>
      </c>
      <c r="N29" s="4"/>
      <c r="O29" s="8"/>
      <c r="P29" s="8"/>
      <c r="Q29" s="9" t="s">
        <v>149</v>
      </c>
      <c r="R29" s="9" t="s">
        <v>33</v>
      </c>
      <c r="S29" s="9" t="s">
        <v>140</v>
      </c>
      <c r="T29" s="9"/>
      <c r="U29" s="9"/>
      <c r="V29" s="9"/>
      <c r="W29" s="9" t="s">
        <v>28</v>
      </c>
      <c r="X29" s="9"/>
      <c r="Y29" s="9"/>
      <c r="Z29" s="9" t="s">
        <v>69</v>
      </c>
    </row>
    <row r="30" spans="1:26" x14ac:dyDescent="0.35">
      <c r="A30" s="9">
        <v>60</v>
      </c>
      <c r="B30" s="9" t="s">
        <v>63</v>
      </c>
      <c r="C30" s="11">
        <v>5451</v>
      </c>
      <c r="D30" s="9" t="s">
        <v>76</v>
      </c>
      <c r="E30" s="9">
        <v>20250217</v>
      </c>
      <c r="F30" s="3">
        <v>252770000</v>
      </c>
      <c r="G30" s="4">
        <v>258770000</v>
      </c>
      <c r="H30" s="5">
        <v>0</v>
      </c>
      <c r="I30" s="6">
        <v>0</v>
      </c>
      <c r="J30" s="7">
        <v>6000000</v>
      </c>
      <c r="K30" s="9" t="s">
        <v>13</v>
      </c>
      <c r="L30" s="9" t="s">
        <v>33</v>
      </c>
      <c r="M30" s="4"/>
      <c r="N30" s="4">
        <v>6000000</v>
      </c>
      <c r="O30" s="8"/>
      <c r="P30" s="8"/>
      <c r="Q30" s="9" t="s">
        <v>149</v>
      </c>
      <c r="R30" s="9" t="s">
        <v>33</v>
      </c>
      <c r="S30" s="9" t="s">
        <v>140</v>
      </c>
      <c r="T30" s="9"/>
      <c r="U30" s="9"/>
      <c r="V30" s="9"/>
      <c r="W30" s="9" t="s">
        <v>28</v>
      </c>
      <c r="X30" s="9"/>
      <c r="Y30" s="9"/>
      <c r="Z30" s="9" t="s">
        <v>69</v>
      </c>
    </row>
    <row r="31" spans="1:26" x14ac:dyDescent="0.35">
      <c r="A31" s="9">
        <v>30</v>
      </c>
      <c r="B31" s="9" t="s">
        <v>30</v>
      </c>
      <c r="C31" s="11">
        <v>5495</v>
      </c>
      <c r="D31" s="9" t="s">
        <v>77</v>
      </c>
      <c r="E31" s="9">
        <v>20250217</v>
      </c>
      <c r="F31" s="3">
        <v>312770000</v>
      </c>
      <c r="G31" s="4">
        <v>116410000</v>
      </c>
      <c r="H31" s="5">
        <v>214460000</v>
      </c>
      <c r="I31" s="6">
        <v>411000000</v>
      </c>
      <c r="J31" s="7">
        <v>180000</v>
      </c>
      <c r="K31" s="9" t="s">
        <v>13</v>
      </c>
      <c r="L31" s="9" t="s">
        <v>27</v>
      </c>
      <c r="M31" s="4"/>
      <c r="N31" s="4">
        <v>180000</v>
      </c>
      <c r="O31" s="8">
        <v>45704</v>
      </c>
      <c r="P31" s="8">
        <v>45705</v>
      </c>
      <c r="Q31" s="9" t="s">
        <v>148</v>
      </c>
      <c r="R31" s="9" t="s">
        <v>151</v>
      </c>
      <c r="S31" s="9" t="s">
        <v>136</v>
      </c>
      <c r="T31" s="9"/>
      <c r="U31" s="9" t="s">
        <v>187</v>
      </c>
      <c r="V31" s="9"/>
      <c r="W31" s="9" t="s">
        <v>28</v>
      </c>
      <c r="X31" s="9"/>
      <c r="Y31" s="9"/>
      <c r="Z31" s="9" t="s">
        <v>69</v>
      </c>
    </row>
    <row r="32" spans="1:26" x14ac:dyDescent="0.35">
      <c r="A32" s="9">
        <v>423</v>
      </c>
      <c r="B32" s="9" t="s">
        <v>41</v>
      </c>
      <c r="C32" s="11">
        <v>5562</v>
      </c>
      <c r="D32" s="9" t="s">
        <v>78</v>
      </c>
      <c r="E32" s="9">
        <v>20250217</v>
      </c>
      <c r="F32" s="3">
        <v>205540000</v>
      </c>
      <c r="G32" s="4">
        <v>205660000</v>
      </c>
      <c r="H32" s="5">
        <v>0</v>
      </c>
      <c r="I32" s="6">
        <v>0</v>
      </c>
      <c r="J32" s="7">
        <v>120000</v>
      </c>
      <c r="K32" s="9" t="s">
        <v>13</v>
      </c>
      <c r="L32" s="9" t="s">
        <v>33</v>
      </c>
      <c r="M32" s="4"/>
      <c r="N32" s="4">
        <v>20000</v>
      </c>
      <c r="O32" s="8">
        <v>45699</v>
      </c>
      <c r="P32" s="8">
        <v>45702</v>
      </c>
      <c r="Q32" s="9" t="s">
        <v>148</v>
      </c>
      <c r="R32" s="9" t="s">
        <v>158</v>
      </c>
      <c r="S32" s="9" t="s">
        <v>132</v>
      </c>
      <c r="T32" s="9"/>
      <c r="U32" s="9" t="s">
        <v>182</v>
      </c>
      <c r="V32" s="9"/>
      <c r="W32" s="9" t="s">
        <v>28</v>
      </c>
      <c r="X32" s="9"/>
      <c r="Y32" s="9"/>
      <c r="Z32" s="9" t="s">
        <v>69</v>
      </c>
    </row>
    <row r="33" spans="1:26" x14ac:dyDescent="0.35">
      <c r="A33" s="9">
        <v>30</v>
      </c>
      <c r="B33" s="9" t="s">
        <v>30</v>
      </c>
      <c r="C33" s="11">
        <v>6207</v>
      </c>
      <c r="D33" s="9" t="s">
        <v>79</v>
      </c>
      <c r="E33" s="9">
        <v>20250217</v>
      </c>
      <c r="F33" s="3">
        <v>195290550</v>
      </c>
      <c r="G33" s="4">
        <v>195670550</v>
      </c>
      <c r="H33" s="5">
        <v>0</v>
      </c>
      <c r="I33" s="6">
        <v>0</v>
      </c>
      <c r="J33" s="7">
        <v>380000</v>
      </c>
      <c r="K33" s="9" t="s">
        <v>49</v>
      </c>
      <c r="L33" s="9"/>
      <c r="M33" s="4"/>
      <c r="N33" s="4">
        <v>380000</v>
      </c>
      <c r="O33" s="8"/>
      <c r="P33" s="8"/>
      <c r="Q33" s="9" t="s">
        <v>149</v>
      </c>
      <c r="R33" s="9" t="s">
        <v>33</v>
      </c>
      <c r="S33" s="9" t="s">
        <v>140</v>
      </c>
      <c r="T33" s="9"/>
      <c r="U33" s="9" t="s">
        <v>153</v>
      </c>
      <c r="V33" s="9"/>
      <c r="W33" s="9" t="s">
        <v>28</v>
      </c>
      <c r="X33" s="9">
        <v>68002000</v>
      </c>
      <c r="Y33" s="9">
        <v>0</v>
      </c>
      <c r="Z33" s="9" t="s">
        <v>69</v>
      </c>
    </row>
    <row r="34" spans="1:26" x14ac:dyDescent="0.35">
      <c r="A34" s="9">
        <v>85</v>
      </c>
      <c r="B34" s="9" t="s">
        <v>34</v>
      </c>
      <c r="C34" s="11">
        <v>6244</v>
      </c>
      <c r="D34" s="9" t="s">
        <v>80</v>
      </c>
      <c r="E34" s="9">
        <v>20250217</v>
      </c>
      <c r="F34" s="3">
        <v>177511000</v>
      </c>
      <c r="G34" s="4">
        <v>85269000</v>
      </c>
      <c r="H34" s="5">
        <v>0</v>
      </c>
      <c r="I34" s="6">
        <v>0</v>
      </c>
      <c r="J34" s="7">
        <v>-92242000</v>
      </c>
      <c r="K34" s="9" t="s">
        <v>32</v>
      </c>
      <c r="L34" s="9"/>
      <c r="M34" s="4">
        <v>92242000</v>
      </c>
      <c r="N34" s="4"/>
      <c r="O34" s="8"/>
      <c r="P34" s="8"/>
      <c r="Q34" s="9" t="s">
        <v>149</v>
      </c>
      <c r="R34" s="9" t="s">
        <v>33</v>
      </c>
      <c r="S34" s="9" t="s">
        <v>140</v>
      </c>
      <c r="T34" s="9"/>
      <c r="U34" s="9"/>
      <c r="V34" s="9"/>
      <c r="W34" s="9" t="s">
        <v>28</v>
      </c>
      <c r="X34" s="9">
        <v>27502000</v>
      </c>
      <c r="Y34" s="9">
        <v>0</v>
      </c>
      <c r="Z34" s="9" t="s">
        <v>69</v>
      </c>
    </row>
    <row r="35" spans="1:26" x14ac:dyDescent="0.35">
      <c r="A35" s="9">
        <v>30</v>
      </c>
      <c r="B35" s="9" t="s">
        <v>30</v>
      </c>
      <c r="C35" s="11">
        <v>6581</v>
      </c>
      <c r="D35" s="9" t="s">
        <v>81</v>
      </c>
      <c r="E35" s="9">
        <v>20250217</v>
      </c>
      <c r="F35" s="3">
        <v>405000000</v>
      </c>
      <c r="G35" s="4">
        <v>0</v>
      </c>
      <c r="H35" s="5">
        <v>0</v>
      </c>
      <c r="I35" s="6">
        <v>0</v>
      </c>
      <c r="J35" s="7">
        <v>-405000000</v>
      </c>
      <c r="K35" s="9" t="s">
        <v>12</v>
      </c>
      <c r="L35" s="9" t="s">
        <v>33</v>
      </c>
      <c r="M35" s="4">
        <v>405000000</v>
      </c>
      <c r="N35" s="4"/>
      <c r="O35" s="8"/>
      <c r="P35" s="8"/>
      <c r="Q35" s="9" t="s">
        <v>149</v>
      </c>
      <c r="R35" s="9" t="s">
        <v>33</v>
      </c>
      <c r="S35" s="9" t="s">
        <v>140</v>
      </c>
      <c r="T35" s="9"/>
      <c r="U35" s="9"/>
      <c r="V35" s="9"/>
      <c r="W35" s="9" t="s">
        <v>28</v>
      </c>
      <c r="X35" s="9"/>
      <c r="Y35" s="9"/>
      <c r="Z35" s="9" t="s">
        <v>69</v>
      </c>
    </row>
    <row r="36" spans="1:26" x14ac:dyDescent="0.35">
      <c r="A36" s="9">
        <v>51</v>
      </c>
      <c r="B36" s="9" t="s">
        <v>82</v>
      </c>
      <c r="C36" s="11">
        <v>6615</v>
      </c>
      <c r="D36" s="9" t="s">
        <v>83</v>
      </c>
      <c r="E36" s="9">
        <v>20250217</v>
      </c>
      <c r="F36" s="3">
        <v>137046000</v>
      </c>
      <c r="G36" s="4">
        <v>327773000</v>
      </c>
      <c r="H36" s="5">
        <v>258765150</v>
      </c>
      <c r="I36" s="6">
        <v>68002000</v>
      </c>
      <c r="J36" s="7">
        <v>-36150</v>
      </c>
      <c r="K36" s="9" t="s">
        <v>32</v>
      </c>
      <c r="L36" s="9"/>
      <c r="M36" s="4">
        <v>36150</v>
      </c>
      <c r="N36" s="4"/>
      <c r="O36" s="8">
        <v>45705</v>
      </c>
      <c r="P36" s="8">
        <v>45705</v>
      </c>
      <c r="Q36" s="9" t="s">
        <v>148</v>
      </c>
      <c r="R36" s="9" t="s">
        <v>33</v>
      </c>
      <c r="S36" s="9" t="s">
        <v>145</v>
      </c>
      <c r="T36" s="9"/>
      <c r="U36" s="9" t="s">
        <v>147</v>
      </c>
      <c r="V36" s="9"/>
      <c r="W36" s="9" t="s">
        <v>28</v>
      </c>
      <c r="X36" s="9">
        <v>68002000</v>
      </c>
      <c r="Y36" s="9">
        <v>0</v>
      </c>
      <c r="Z36" s="9" t="s">
        <v>69</v>
      </c>
    </row>
    <row r="37" spans="1:26" x14ac:dyDescent="0.35">
      <c r="A37" s="9">
        <v>1</v>
      </c>
      <c r="B37" s="9" t="s">
        <v>26</v>
      </c>
      <c r="C37" s="11">
        <v>6622</v>
      </c>
      <c r="D37" s="9" t="s">
        <v>84</v>
      </c>
      <c r="E37" s="9">
        <v>20250217</v>
      </c>
      <c r="F37" s="3">
        <v>40591550</v>
      </c>
      <c r="G37" s="4">
        <v>242121850</v>
      </c>
      <c r="H37" s="5">
        <v>229386650</v>
      </c>
      <c r="I37" s="6">
        <v>14002000</v>
      </c>
      <c r="J37" s="7">
        <v>-13854350</v>
      </c>
      <c r="K37" s="9" t="s">
        <v>32</v>
      </c>
      <c r="L37" s="9"/>
      <c r="M37" s="4">
        <v>13854350</v>
      </c>
      <c r="N37" s="4"/>
      <c r="O37" s="8">
        <v>45703</v>
      </c>
      <c r="P37" s="8">
        <v>45705</v>
      </c>
      <c r="Q37" s="9" t="s">
        <v>148</v>
      </c>
      <c r="R37" s="9" t="s">
        <v>33</v>
      </c>
      <c r="S37" s="9" t="s">
        <v>145</v>
      </c>
      <c r="T37" s="9"/>
      <c r="U37" s="9" t="s">
        <v>154</v>
      </c>
      <c r="V37" s="9"/>
      <c r="W37" s="9" t="s">
        <v>28</v>
      </c>
      <c r="X37" s="9">
        <v>14002000</v>
      </c>
      <c r="Y37" s="9">
        <v>0</v>
      </c>
      <c r="Z37" s="9" t="s">
        <v>69</v>
      </c>
    </row>
    <row r="38" spans="1:26" x14ac:dyDescent="0.35">
      <c r="A38" s="9">
        <v>1</v>
      </c>
      <c r="B38" s="9" t="s">
        <v>26</v>
      </c>
      <c r="C38" s="11">
        <v>6737</v>
      </c>
      <c r="D38" s="9" t="s">
        <v>85</v>
      </c>
      <c r="E38" s="9">
        <v>20250217</v>
      </c>
      <c r="F38" s="3">
        <v>290181700</v>
      </c>
      <c r="G38" s="4">
        <v>336647050</v>
      </c>
      <c r="H38" s="5">
        <v>78658050</v>
      </c>
      <c r="I38" s="6">
        <v>32255000</v>
      </c>
      <c r="J38" s="7">
        <v>62300</v>
      </c>
      <c r="K38" s="9" t="s">
        <v>49</v>
      </c>
      <c r="L38" s="9"/>
      <c r="M38" s="4"/>
      <c r="N38" s="4">
        <v>62300</v>
      </c>
      <c r="O38" s="8"/>
      <c r="P38" s="8"/>
      <c r="Q38" s="9" t="s">
        <v>149</v>
      </c>
      <c r="R38" s="9" t="s">
        <v>33</v>
      </c>
      <c r="S38" s="9" t="s">
        <v>140</v>
      </c>
      <c r="T38" s="9"/>
      <c r="U38" s="9" t="s">
        <v>165</v>
      </c>
      <c r="V38" s="9"/>
      <c r="W38" s="9" t="s">
        <v>28</v>
      </c>
      <c r="X38" s="9">
        <v>32255000</v>
      </c>
      <c r="Y38" s="9">
        <v>0</v>
      </c>
      <c r="Z38" s="9" t="s">
        <v>69</v>
      </c>
    </row>
    <row r="39" spans="1:26" x14ac:dyDescent="0.35">
      <c r="A39" s="9">
        <v>284</v>
      </c>
      <c r="B39" s="9" t="s">
        <v>86</v>
      </c>
      <c r="C39" s="11">
        <v>6836</v>
      </c>
      <c r="D39" s="9" t="s">
        <v>87</v>
      </c>
      <c r="E39" s="9">
        <v>20250217</v>
      </c>
      <c r="F39" s="3">
        <v>243270000</v>
      </c>
      <c r="G39" s="4">
        <v>243510000</v>
      </c>
      <c r="H39" s="5">
        <v>0</v>
      </c>
      <c r="I39" s="6">
        <v>0</v>
      </c>
      <c r="J39" s="7">
        <v>240000</v>
      </c>
      <c r="K39" s="9" t="s">
        <v>13</v>
      </c>
      <c r="L39" s="9" t="s">
        <v>33</v>
      </c>
      <c r="M39" s="4"/>
      <c r="N39" s="4">
        <v>240000</v>
      </c>
      <c r="O39" s="8"/>
      <c r="P39" s="8"/>
      <c r="Q39" s="9" t="s">
        <v>149</v>
      </c>
      <c r="R39" s="9" t="s">
        <v>33</v>
      </c>
      <c r="S39" s="9" t="s">
        <v>140</v>
      </c>
      <c r="T39" s="9"/>
      <c r="U39" s="9"/>
      <c r="V39" s="9"/>
      <c r="W39" s="9" t="s">
        <v>28</v>
      </c>
      <c r="X39" s="9"/>
      <c r="Y39" s="9"/>
      <c r="Z39" s="9" t="s">
        <v>69</v>
      </c>
    </row>
    <row r="40" spans="1:26" x14ac:dyDescent="0.35">
      <c r="A40" s="9">
        <v>1</v>
      </c>
      <c r="B40" s="9" t="s">
        <v>26</v>
      </c>
      <c r="C40" s="11">
        <v>7067</v>
      </c>
      <c r="D40" s="9" t="s">
        <v>88</v>
      </c>
      <c r="E40" s="9">
        <v>20250217</v>
      </c>
      <c r="F40" s="3">
        <v>102876500</v>
      </c>
      <c r="G40" s="4">
        <v>352091700</v>
      </c>
      <c r="H40" s="5">
        <v>285969550</v>
      </c>
      <c r="I40" s="6">
        <v>32255000</v>
      </c>
      <c r="J40" s="7">
        <v>-4499350</v>
      </c>
      <c r="K40" s="9" t="s">
        <v>32</v>
      </c>
      <c r="L40" s="9"/>
      <c r="M40" s="4">
        <v>4499350</v>
      </c>
      <c r="N40" s="4"/>
      <c r="O40" s="8">
        <v>45705</v>
      </c>
      <c r="P40" s="8">
        <v>45705</v>
      </c>
      <c r="Q40" s="9" t="s">
        <v>148</v>
      </c>
      <c r="R40" s="9" t="s">
        <v>33</v>
      </c>
      <c r="S40" s="9" t="s">
        <v>145</v>
      </c>
      <c r="T40" s="9"/>
      <c r="U40" s="9" t="s">
        <v>166</v>
      </c>
      <c r="V40" s="9"/>
      <c r="W40" s="9" t="s">
        <v>28</v>
      </c>
      <c r="X40" s="9">
        <v>32255000</v>
      </c>
      <c r="Y40" s="9">
        <v>0</v>
      </c>
      <c r="Z40" s="9" t="s">
        <v>69</v>
      </c>
    </row>
    <row r="41" spans="1:26" x14ac:dyDescent="0.35">
      <c r="A41" s="9">
        <v>74</v>
      </c>
      <c r="B41" s="9" t="s">
        <v>89</v>
      </c>
      <c r="C41" s="11">
        <v>8492</v>
      </c>
      <c r="D41" s="9" t="s">
        <v>90</v>
      </c>
      <c r="E41" s="9">
        <v>20250217</v>
      </c>
      <c r="F41" s="3">
        <v>203520000</v>
      </c>
      <c r="G41" s="4">
        <v>-540000</v>
      </c>
      <c r="H41" s="5">
        <v>91960000</v>
      </c>
      <c r="I41" s="6">
        <v>296000000</v>
      </c>
      <c r="J41" s="7">
        <v>-20000</v>
      </c>
      <c r="K41" s="9" t="s">
        <v>12</v>
      </c>
      <c r="L41" s="9" t="s">
        <v>27</v>
      </c>
      <c r="M41" s="4">
        <v>20000</v>
      </c>
      <c r="N41" s="4"/>
      <c r="O41" s="8">
        <v>45703</v>
      </c>
      <c r="P41" s="8">
        <v>45705</v>
      </c>
      <c r="Q41" s="9" t="s">
        <v>148</v>
      </c>
      <c r="R41" s="9" t="s">
        <v>158</v>
      </c>
      <c r="S41" s="9" t="s">
        <v>133</v>
      </c>
      <c r="T41" s="9"/>
      <c r="U41" s="9" t="s">
        <v>175</v>
      </c>
      <c r="V41" s="9"/>
      <c r="W41" s="9" t="s">
        <v>28</v>
      </c>
      <c r="X41" s="9"/>
      <c r="Y41" s="9"/>
      <c r="Z41" s="9" t="s">
        <v>69</v>
      </c>
    </row>
    <row r="42" spans="1:26" x14ac:dyDescent="0.35">
      <c r="A42" s="9">
        <v>30</v>
      </c>
      <c r="B42" s="9" t="s">
        <v>30</v>
      </c>
      <c r="C42" s="11">
        <v>8606</v>
      </c>
      <c r="D42" s="9" t="s">
        <v>91</v>
      </c>
      <c r="E42" s="9">
        <v>20250217</v>
      </c>
      <c r="F42" s="3">
        <v>104980000</v>
      </c>
      <c r="G42" s="4">
        <v>104980000</v>
      </c>
      <c r="H42" s="5">
        <v>138600000</v>
      </c>
      <c r="I42" s="6">
        <v>296000000</v>
      </c>
      <c r="J42" s="7">
        <v>157400000</v>
      </c>
      <c r="K42" s="9" t="s">
        <v>13</v>
      </c>
      <c r="L42" s="9" t="s">
        <v>27</v>
      </c>
      <c r="M42" s="4"/>
      <c r="N42" s="4">
        <v>157400000</v>
      </c>
      <c r="O42" s="8"/>
      <c r="P42" s="8"/>
      <c r="Q42" s="9" t="s">
        <v>149</v>
      </c>
      <c r="R42" s="9" t="s">
        <v>33</v>
      </c>
      <c r="S42" s="9" t="s">
        <v>140</v>
      </c>
      <c r="T42" s="9"/>
      <c r="U42" s="9" t="s">
        <v>186</v>
      </c>
      <c r="V42" s="9"/>
      <c r="W42" s="9" t="s">
        <v>28</v>
      </c>
      <c r="X42" s="9"/>
      <c r="Y42" s="9"/>
      <c r="Z42" s="9" t="s">
        <v>69</v>
      </c>
    </row>
    <row r="43" spans="1:26" x14ac:dyDescent="0.35">
      <c r="A43" s="9">
        <v>60</v>
      </c>
      <c r="B43" s="9" t="s">
        <v>63</v>
      </c>
      <c r="C43" s="11">
        <v>8632</v>
      </c>
      <c r="D43" s="9" t="s">
        <v>92</v>
      </c>
      <c r="E43" s="9">
        <v>20250217</v>
      </c>
      <c r="F43" s="3">
        <v>138220000</v>
      </c>
      <c r="G43" s="4">
        <v>18770000</v>
      </c>
      <c r="H43" s="5">
        <v>176370000</v>
      </c>
      <c r="I43" s="6">
        <v>296000000</v>
      </c>
      <c r="J43" s="7">
        <v>180000</v>
      </c>
      <c r="K43" s="9" t="s">
        <v>13</v>
      </c>
      <c r="L43" s="9" t="s">
        <v>27</v>
      </c>
      <c r="M43" s="4"/>
      <c r="N43" s="4">
        <v>180000</v>
      </c>
      <c r="O43" s="8">
        <v>45704</v>
      </c>
      <c r="P43" s="8">
        <v>45705</v>
      </c>
      <c r="Q43" s="9" t="s">
        <v>148</v>
      </c>
      <c r="R43" s="9" t="s">
        <v>158</v>
      </c>
      <c r="S43" s="9" t="s">
        <v>132</v>
      </c>
      <c r="T43" s="9"/>
      <c r="U43" s="9" t="s">
        <v>184</v>
      </c>
      <c r="V43" s="9"/>
      <c r="W43" s="9" t="s">
        <v>28</v>
      </c>
      <c r="X43" s="9"/>
      <c r="Y43" s="9"/>
      <c r="Z43" s="9" t="s">
        <v>69</v>
      </c>
    </row>
    <row r="44" spans="1:26" x14ac:dyDescent="0.35">
      <c r="A44" s="9">
        <v>423</v>
      </c>
      <c r="B44" s="9" t="s">
        <v>41</v>
      </c>
      <c r="C44" s="11">
        <v>8704</v>
      </c>
      <c r="D44" s="9" t="s">
        <v>93</v>
      </c>
      <c r="E44" s="9">
        <v>20250217</v>
      </c>
      <c r="F44" s="3">
        <v>349947900</v>
      </c>
      <c r="G44" s="4">
        <v>334073000</v>
      </c>
      <c r="H44" s="5">
        <v>221056100</v>
      </c>
      <c r="I44" s="6">
        <v>32255000</v>
      </c>
      <c r="J44" s="7">
        <v>-204676000</v>
      </c>
      <c r="K44" s="9" t="s">
        <v>32</v>
      </c>
      <c r="L44" s="9"/>
      <c r="M44" s="4">
        <v>204676000</v>
      </c>
      <c r="N44" s="4"/>
      <c r="O44" s="8"/>
      <c r="P44" s="8"/>
      <c r="Q44" s="9" t="s">
        <v>149</v>
      </c>
      <c r="R44" s="9" t="s">
        <v>33</v>
      </c>
      <c r="S44" s="9" t="s">
        <v>139</v>
      </c>
      <c r="T44" s="9"/>
      <c r="U44" s="9" t="s">
        <v>167</v>
      </c>
      <c r="V44" s="9"/>
      <c r="W44" s="9" t="s">
        <v>28</v>
      </c>
      <c r="X44" s="9">
        <v>32255000</v>
      </c>
      <c r="Y44" s="9">
        <v>0</v>
      </c>
      <c r="Z44" s="9" t="s">
        <v>69</v>
      </c>
    </row>
    <row r="45" spans="1:26" x14ac:dyDescent="0.35">
      <c r="A45" s="9">
        <v>423</v>
      </c>
      <c r="B45" s="9" t="s">
        <v>41</v>
      </c>
      <c r="C45" s="11">
        <v>8705</v>
      </c>
      <c r="D45" s="9" t="s">
        <v>94</v>
      </c>
      <c r="E45" s="9">
        <v>20250217</v>
      </c>
      <c r="F45" s="3">
        <v>258905000</v>
      </c>
      <c r="G45" s="4">
        <v>240523950</v>
      </c>
      <c r="H45" s="5">
        <v>125324950</v>
      </c>
      <c r="I45" s="6">
        <v>32255000</v>
      </c>
      <c r="J45" s="7">
        <v>-111451000</v>
      </c>
      <c r="K45" s="9" t="s">
        <v>32</v>
      </c>
      <c r="L45" s="9"/>
      <c r="M45" s="4">
        <v>111451000</v>
      </c>
      <c r="N45" s="4"/>
      <c r="O45" s="8"/>
      <c r="P45" s="8"/>
      <c r="Q45" s="9" t="s">
        <v>149</v>
      </c>
      <c r="R45" s="9" t="s">
        <v>33</v>
      </c>
      <c r="S45" s="9" t="s">
        <v>139</v>
      </c>
      <c r="T45" s="9"/>
      <c r="U45" s="9" t="s">
        <v>168</v>
      </c>
      <c r="V45" s="9"/>
      <c r="W45" s="9" t="s">
        <v>28</v>
      </c>
      <c r="X45" s="9">
        <v>32255000</v>
      </c>
      <c r="Y45" s="9">
        <v>0</v>
      </c>
      <c r="Z45" s="9" t="s">
        <v>69</v>
      </c>
    </row>
    <row r="46" spans="1:26" x14ac:dyDescent="0.35">
      <c r="A46" s="9">
        <v>30</v>
      </c>
      <c r="B46" s="9" t="s">
        <v>30</v>
      </c>
      <c r="C46" s="11">
        <v>8810</v>
      </c>
      <c r="D46" s="9" t="s">
        <v>95</v>
      </c>
      <c r="E46" s="9">
        <v>20250217</v>
      </c>
      <c r="F46" s="3">
        <v>67130000</v>
      </c>
      <c r="G46" s="4">
        <v>67130000</v>
      </c>
      <c r="H46" s="5">
        <v>184590000</v>
      </c>
      <c r="I46" s="6">
        <v>411000000</v>
      </c>
      <c r="J46" s="7">
        <v>226410000</v>
      </c>
      <c r="K46" s="9" t="s">
        <v>13</v>
      </c>
      <c r="L46" s="9" t="s">
        <v>27</v>
      </c>
      <c r="M46" s="4"/>
      <c r="N46" s="4">
        <v>226410000</v>
      </c>
      <c r="O46" s="8"/>
      <c r="P46" s="8"/>
      <c r="Q46" s="9" t="s">
        <v>149</v>
      </c>
      <c r="R46" s="9" t="s">
        <v>33</v>
      </c>
      <c r="S46" s="9" t="s">
        <v>140</v>
      </c>
      <c r="T46" s="9"/>
      <c r="U46" s="9" t="s">
        <v>174</v>
      </c>
      <c r="V46" s="9"/>
      <c r="W46" s="9" t="s">
        <v>28</v>
      </c>
      <c r="X46" s="9"/>
      <c r="Y46" s="9"/>
      <c r="Z46" s="9" t="s">
        <v>69</v>
      </c>
    </row>
    <row r="47" spans="1:26" x14ac:dyDescent="0.35">
      <c r="A47" s="9">
        <v>30</v>
      </c>
      <c r="B47" s="9" t="s">
        <v>30</v>
      </c>
      <c r="C47" s="11">
        <v>8959</v>
      </c>
      <c r="D47" s="9" t="s">
        <v>96</v>
      </c>
      <c r="E47" s="9">
        <v>20250217</v>
      </c>
      <c r="F47" s="3">
        <v>345820000</v>
      </c>
      <c r="G47" s="4">
        <v>152380000</v>
      </c>
      <c r="H47" s="5">
        <v>217580000</v>
      </c>
      <c r="I47" s="6">
        <v>411000000</v>
      </c>
      <c r="J47" s="7">
        <v>-20000</v>
      </c>
      <c r="K47" s="9" t="s">
        <v>12</v>
      </c>
      <c r="L47" s="9" t="s">
        <v>27</v>
      </c>
      <c r="M47" s="4">
        <v>20000</v>
      </c>
      <c r="N47" s="4"/>
      <c r="O47" s="8">
        <v>45703</v>
      </c>
      <c r="P47" s="8">
        <v>45705</v>
      </c>
      <c r="Q47" s="9" t="s">
        <v>148</v>
      </c>
      <c r="R47" s="9" t="s">
        <v>158</v>
      </c>
      <c r="S47" s="9" t="s">
        <v>133</v>
      </c>
      <c r="T47" s="9"/>
      <c r="U47" s="9" t="s">
        <v>175</v>
      </c>
      <c r="V47" s="9"/>
      <c r="W47" s="9" t="s">
        <v>28</v>
      </c>
      <c r="X47" s="9"/>
      <c r="Y47" s="9"/>
      <c r="Z47" s="9" t="s">
        <v>69</v>
      </c>
    </row>
    <row r="48" spans="1:26" x14ac:dyDescent="0.35">
      <c r="A48" s="9">
        <v>506</v>
      </c>
      <c r="B48" s="9" t="s">
        <v>97</v>
      </c>
      <c r="C48" s="11">
        <v>8991</v>
      </c>
      <c r="D48" s="9" t="s">
        <v>98</v>
      </c>
      <c r="E48" s="9">
        <v>20250217</v>
      </c>
      <c r="F48" s="3">
        <v>284629750</v>
      </c>
      <c r="G48" s="4">
        <v>284403650</v>
      </c>
      <c r="H48" s="5">
        <v>0</v>
      </c>
      <c r="I48" s="6">
        <v>0</v>
      </c>
      <c r="J48" s="7">
        <v>-226100</v>
      </c>
      <c r="K48" s="9" t="s">
        <v>32</v>
      </c>
      <c r="L48" s="9"/>
      <c r="M48" s="4">
        <v>226100</v>
      </c>
      <c r="N48" s="4"/>
      <c r="O48" s="8">
        <v>45705</v>
      </c>
      <c r="P48" s="8">
        <v>45705</v>
      </c>
      <c r="Q48" s="9" t="s">
        <v>148</v>
      </c>
      <c r="R48" s="9" t="s">
        <v>33</v>
      </c>
      <c r="S48" s="9" t="s">
        <v>145</v>
      </c>
      <c r="T48" s="9"/>
      <c r="U48" s="9"/>
      <c r="V48" s="9"/>
      <c r="W48" s="9" t="s">
        <v>28</v>
      </c>
      <c r="X48" s="9">
        <v>45255000</v>
      </c>
      <c r="Y48" s="9">
        <v>0</v>
      </c>
      <c r="Z48" s="9" t="s">
        <v>69</v>
      </c>
    </row>
    <row r="49" spans="1:26" x14ac:dyDescent="0.35">
      <c r="A49" s="9">
        <v>60</v>
      </c>
      <c r="B49" s="9" t="s">
        <v>63</v>
      </c>
      <c r="C49" s="11">
        <v>9042</v>
      </c>
      <c r="D49" s="9" t="s">
        <v>99</v>
      </c>
      <c r="E49" s="9">
        <v>20250217</v>
      </c>
      <c r="F49" s="3">
        <v>88622000</v>
      </c>
      <c r="G49" s="4">
        <v>88654000</v>
      </c>
      <c r="H49" s="5">
        <v>0</v>
      </c>
      <c r="I49" s="6">
        <v>0</v>
      </c>
      <c r="J49" s="7">
        <v>32000</v>
      </c>
      <c r="K49" s="9" t="s">
        <v>49</v>
      </c>
      <c r="L49" s="9"/>
      <c r="M49" s="4"/>
      <c r="N49" s="4">
        <v>32000</v>
      </c>
      <c r="O49" s="8"/>
      <c r="P49" s="8"/>
      <c r="Q49" s="9" t="s">
        <v>149</v>
      </c>
      <c r="R49" s="9" t="s">
        <v>33</v>
      </c>
      <c r="S49" s="9" t="s">
        <v>140</v>
      </c>
      <c r="T49" s="9"/>
      <c r="U49" s="9" t="s">
        <v>156</v>
      </c>
      <c r="V49" s="9"/>
      <c r="W49" s="9" t="s">
        <v>28</v>
      </c>
      <c r="X49" s="9">
        <v>68002000</v>
      </c>
      <c r="Y49" s="9">
        <v>0</v>
      </c>
      <c r="Z49" s="9" t="s">
        <v>69</v>
      </c>
    </row>
    <row r="50" spans="1:26" x14ac:dyDescent="0.35">
      <c r="A50" s="9">
        <v>905</v>
      </c>
      <c r="B50" s="9" t="s">
        <v>100</v>
      </c>
      <c r="C50" s="11">
        <v>9768</v>
      </c>
      <c r="D50" s="9" t="s">
        <v>101</v>
      </c>
      <c r="E50" s="9">
        <v>20250217</v>
      </c>
      <c r="F50" s="3">
        <v>298760000</v>
      </c>
      <c r="G50" s="4">
        <v>-69550000</v>
      </c>
      <c r="H50" s="5">
        <v>37250000</v>
      </c>
      <c r="I50" s="6">
        <v>405000000</v>
      </c>
      <c r="J50" s="7">
        <v>-560000</v>
      </c>
      <c r="K50" s="9" t="s">
        <v>12</v>
      </c>
      <c r="L50" s="9" t="s">
        <v>27</v>
      </c>
      <c r="M50" s="4">
        <v>560000</v>
      </c>
      <c r="N50" s="4"/>
      <c r="O50" s="8">
        <v>45703</v>
      </c>
      <c r="P50" s="8">
        <v>45705</v>
      </c>
      <c r="Q50" s="9" t="s">
        <v>148</v>
      </c>
      <c r="R50" s="9" t="s">
        <v>158</v>
      </c>
      <c r="S50" s="9" t="s">
        <v>133</v>
      </c>
      <c r="T50" s="9"/>
      <c r="U50" s="9" t="s">
        <v>175</v>
      </c>
      <c r="V50" s="9"/>
      <c r="W50" s="9" t="s">
        <v>28</v>
      </c>
      <c r="X50" s="9"/>
      <c r="Y50" s="9"/>
      <c r="Z50" s="9" t="s">
        <v>69</v>
      </c>
    </row>
    <row r="51" spans="1:26" x14ac:dyDescent="0.35">
      <c r="A51" s="9">
        <v>30</v>
      </c>
      <c r="B51" s="9" t="s">
        <v>30</v>
      </c>
      <c r="C51" s="11">
        <v>9841</v>
      </c>
      <c r="D51" s="9" t="s">
        <v>102</v>
      </c>
      <c r="E51" s="9">
        <v>20250217</v>
      </c>
      <c r="F51" s="3">
        <v>361890000</v>
      </c>
      <c r="G51" s="4">
        <v>341210000</v>
      </c>
      <c r="H51" s="5">
        <v>0</v>
      </c>
      <c r="I51" s="6">
        <v>0</v>
      </c>
      <c r="J51" s="7">
        <v>-20680000</v>
      </c>
      <c r="K51" s="9" t="s">
        <v>12</v>
      </c>
      <c r="L51" s="9" t="s">
        <v>33</v>
      </c>
      <c r="M51" s="4">
        <v>20680000</v>
      </c>
      <c r="N51" s="4"/>
      <c r="O51" s="8"/>
      <c r="P51" s="8"/>
      <c r="Q51" s="9" t="s">
        <v>149</v>
      </c>
      <c r="R51" s="9" t="s">
        <v>33</v>
      </c>
      <c r="S51" s="9" t="s">
        <v>140</v>
      </c>
      <c r="T51" s="9"/>
      <c r="U51" s="9"/>
      <c r="V51" s="9"/>
      <c r="W51" s="9" t="s">
        <v>28</v>
      </c>
      <c r="X51" s="9"/>
      <c r="Y51" s="9"/>
      <c r="Z51" s="9" t="s">
        <v>69</v>
      </c>
    </row>
    <row r="52" spans="1:26" x14ac:dyDescent="0.35">
      <c r="A52" s="9">
        <v>60</v>
      </c>
      <c r="B52" s="9" t="s">
        <v>63</v>
      </c>
      <c r="C52" s="11">
        <v>9975</v>
      </c>
      <c r="D52" s="9" t="s">
        <v>103</v>
      </c>
      <c r="E52" s="9">
        <v>20250217</v>
      </c>
      <c r="F52" s="3">
        <v>311660000</v>
      </c>
      <c r="G52" s="4">
        <v>310460000</v>
      </c>
      <c r="H52" s="5">
        <v>0</v>
      </c>
      <c r="I52" s="6">
        <v>0</v>
      </c>
      <c r="J52" s="7">
        <v>-1200000</v>
      </c>
      <c r="K52" s="9" t="s">
        <v>12</v>
      </c>
      <c r="L52" s="9" t="s">
        <v>33</v>
      </c>
      <c r="M52" s="4">
        <v>1200000</v>
      </c>
      <c r="N52" s="4"/>
      <c r="O52" s="8">
        <v>45705</v>
      </c>
      <c r="P52" s="8">
        <v>45705</v>
      </c>
      <c r="Q52" s="9" t="s">
        <v>148</v>
      </c>
      <c r="R52" s="9" t="s">
        <v>33</v>
      </c>
      <c r="S52" s="9" t="s">
        <v>134</v>
      </c>
      <c r="T52" s="9"/>
      <c r="U52" s="9" t="s">
        <v>181</v>
      </c>
      <c r="V52" s="9"/>
      <c r="W52" s="9" t="s">
        <v>28</v>
      </c>
      <c r="X52" s="9"/>
      <c r="Y52" s="9"/>
      <c r="Z52" s="9" t="s">
        <v>69</v>
      </c>
    </row>
    <row r="53" spans="1:26" x14ac:dyDescent="0.35">
      <c r="A53" s="9">
        <v>30</v>
      </c>
      <c r="B53" s="9" t="s">
        <v>30</v>
      </c>
      <c r="C53" s="11">
        <v>6699</v>
      </c>
      <c r="D53" s="9" t="s">
        <v>104</v>
      </c>
      <c r="E53" s="9">
        <v>20250217</v>
      </c>
      <c r="F53" s="3">
        <v>182069050</v>
      </c>
      <c r="G53" s="4">
        <v>184579750</v>
      </c>
      <c r="H53" s="5">
        <v>47870200</v>
      </c>
      <c r="I53" s="6">
        <v>45255000</v>
      </c>
      <c r="J53" s="7">
        <v>-104500</v>
      </c>
      <c r="K53" s="9" t="s">
        <v>32</v>
      </c>
      <c r="L53" s="9"/>
      <c r="M53" s="4">
        <v>104500</v>
      </c>
      <c r="N53" s="4"/>
      <c r="O53" s="8">
        <v>45703</v>
      </c>
      <c r="P53" s="8">
        <v>45705</v>
      </c>
      <c r="Q53" s="9" t="s">
        <v>148</v>
      </c>
      <c r="R53" s="9" t="s">
        <v>33</v>
      </c>
      <c r="S53" s="9" t="s">
        <v>145</v>
      </c>
      <c r="T53" s="9"/>
      <c r="U53" s="9" t="s">
        <v>169</v>
      </c>
      <c r="V53" s="9"/>
      <c r="W53" s="9" t="s">
        <v>28</v>
      </c>
      <c r="X53" s="9">
        <v>45255000</v>
      </c>
      <c r="Y53" s="9">
        <v>0</v>
      </c>
      <c r="Z53" s="9" t="s">
        <v>105</v>
      </c>
    </row>
    <row r="54" spans="1:26" x14ac:dyDescent="0.35">
      <c r="A54" s="9">
        <v>30</v>
      </c>
      <c r="B54" s="9" t="s">
        <v>30</v>
      </c>
      <c r="C54" s="11">
        <v>6696</v>
      </c>
      <c r="D54" s="9" t="s">
        <v>106</v>
      </c>
      <c r="E54" s="9">
        <v>20250217</v>
      </c>
      <c r="F54" s="3">
        <v>59163000</v>
      </c>
      <c r="G54" s="4">
        <v>58879000</v>
      </c>
      <c r="H54" s="5">
        <v>0</v>
      </c>
      <c r="I54" s="6">
        <v>0</v>
      </c>
      <c r="J54" s="7">
        <v>-284000</v>
      </c>
      <c r="K54" s="9" t="s">
        <v>32</v>
      </c>
      <c r="L54" s="9"/>
      <c r="M54" s="4">
        <v>284000</v>
      </c>
      <c r="N54" s="4"/>
      <c r="O54" s="8">
        <v>45702</v>
      </c>
      <c r="P54" s="8">
        <v>45704</v>
      </c>
      <c r="Q54" s="9" t="s">
        <v>148</v>
      </c>
      <c r="R54" s="9" t="s">
        <v>158</v>
      </c>
      <c r="S54" s="9" t="s">
        <v>133</v>
      </c>
      <c r="T54" s="9"/>
      <c r="U54" s="9" t="s">
        <v>161</v>
      </c>
      <c r="V54" s="9"/>
      <c r="W54" s="9" t="s">
        <v>28</v>
      </c>
      <c r="X54" s="9">
        <v>45255000</v>
      </c>
      <c r="Y54" s="9">
        <v>0</v>
      </c>
      <c r="Z54" s="9" t="s">
        <v>105</v>
      </c>
    </row>
    <row r="55" spans="1:26" x14ac:dyDescent="0.35">
      <c r="A55" s="9">
        <v>30</v>
      </c>
      <c r="B55" s="9" t="s">
        <v>30</v>
      </c>
      <c r="C55" s="11">
        <v>6524</v>
      </c>
      <c r="D55" s="9" t="s">
        <v>107</v>
      </c>
      <c r="E55" s="9">
        <v>20250217</v>
      </c>
      <c r="F55" s="3">
        <v>247130000</v>
      </c>
      <c r="G55" s="4">
        <v>241130000</v>
      </c>
      <c r="H55" s="5">
        <v>0</v>
      </c>
      <c r="I55" s="6">
        <v>0</v>
      </c>
      <c r="J55" s="7">
        <v>-6000000</v>
      </c>
      <c r="K55" s="9" t="s">
        <v>12</v>
      </c>
      <c r="L55" s="9" t="s">
        <v>33</v>
      </c>
      <c r="M55" s="4">
        <v>6000000</v>
      </c>
      <c r="N55" s="4"/>
      <c r="O55" s="8"/>
      <c r="P55" s="8"/>
      <c r="Q55" s="9" t="s">
        <v>149</v>
      </c>
      <c r="R55" s="9" t="s">
        <v>33</v>
      </c>
      <c r="S55" s="9" t="s">
        <v>140</v>
      </c>
      <c r="T55" s="9"/>
      <c r="U55" s="9"/>
      <c r="V55" s="9"/>
      <c r="W55" s="9" t="s">
        <v>28</v>
      </c>
      <c r="X55" s="9"/>
      <c r="Y55" s="9"/>
      <c r="Z55" s="9" t="s">
        <v>105</v>
      </c>
    </row>
    <row r="56" spans="1:26" x14ac:dyDescent="0.35">
      <c r="A56" s="9">
        <v>1</v>
      </c>
      <c r="B56" s="9" t="s">
        <v>26</v>
      </c>
      <c r="C56" s="11">
        <v>7243</v>
      </c>
      <c r="D56" s="11" t="s">
        <v>178</v>
      </c>
      <c r="E56" s="9">
        <v>20250217</v>
      </c>
      <c r="F56" s="3">
        <v>365590000</v>
      </c>
      <c r="G56" s="4">
        <v>15360000</v>
      </c>
      <c r="H56" s="5">
        <v>55520000</v>
      </c>
      <c r="I56" s="6">
        <v>405000000</v>
      </c>
      <c r="J56" s="7">
        <v>-750000</v>
      </c>
      <c r="K56" s="9" t="s">
        <v>12</v>
      </c>
      <c r="L56" s="9" t="s">
        <v>27</v>
      </c>
      <c r="M56" s="4">
        <v>750000</v>
      </c>
      <c r="N56" s="4"/>
      <c r="O56" s="8">
        <v>45699</v>
      </c>
      <c r="P56" s="8">
        <v>45705</v>
      </c>
      <c r="Q56" s="9" t="s">
        <v>148</v>
      </c>
      <c r="R56" s="9" t="s">
        <v>33</v>
      </c>
      <c r="S56" s="9" t="s">
        <v>145</v>
      </c>
      <c r="T56" s="9"/>
      <c r="U56" s="9" t="s">
        <v>179</v>
      </c>
      <c r="V56" s="9"/>
      <c r="W56" s="9" t="s">
        <v>28</v>
      </c>
      <c r="X56" s="9"/>
      <c r="Y56" s="9"/>
      <c r="Z56" s="9" t="s">
        <v>105</v>
      </c>
    </row>
    <row r="57" spans="1:26" x14ac:dyDescent="0.35">
      <c r="A57" s="9">
        <v>30</v>
      </c>
      <c r="B57" s="9" t="s">
        <v>30</v>
      </c>
      <c r="C57" s="11">
        <v>7372</v>
      </c>
      <c r="D57" s="9" t="s">
        <v>108</v>
      </c>
      <c r="E57" s="9">
        <v>20250217</v>
      </c>
      <c r="F57" s="3">
        <v>72323000</v>
      </c>
      <c r="G57" s="4">
        <v>27166350</v>
      </c>
      <c r="H57" s="5">
        <v>0</v>
      </c>
      <c r="I57" s="6">
        <v>45255000</v>
      </c>
      <c r="J57" s="7">
        <v>-45156650</v>
      </c>
      <c r="K57" s="9" t="s">
        <v>32</v>
      </c>
      <c r="L57" s="9"/>
      <c r="M57" s="4">
        <v>45156650</v>
      </c>
      <c r="N57" s="4"/>
      <c r="O57" s="8"/>
      <c r="P57" s="8"/>
      <c r="Q57" s="9" t="s">
        <v>149</v>
      </c>
      <c r="R57" s="9" t="s">
        <v>33</v>
      </c>
      <c r="S57" s="9" t="s">
        <v>140</v>
      </c>
      <c r="T57" s="9"/>
      <c r="U57" s="9"/>
      <c r="V57" s="9"/>
      <c r="W57" s="9" t="s">
        <v>28</v>
      </c>
      <c r="X57" s="9">
        <v>45255000</v>
      </c>
      <c r="Y57" s="9">
        <v>0</v>
      </c>
      <c r="Z57" s="9" t="s">
        <v>105</v>
      </c>
    </row>
    <row r="58" spans="1:26" x14ac:dyDescent="0.35">
      <c r="A58" s="9">
        <v>80</v>
      </c>
      <c r="B58" s="9" t="s">
        <v>46</v>
      </c>
      <c r="C58" s="11">
        <v>6937</v>
      </c>
      <c r="D58" s="9" t="s">
        <v>109</v>
      </c>
      <c r="E58" s="9">
        <v>20250217</v>
      </c>
      <c r="F58" s="3">
        <v>290880000</v>
      </c>
      <c r="G58" s="4">
        <v>291130000</v>
      </c>
      <c r="H58" s="5">
        <v>0</v>
      </c>
      <c r="I58" s="6">
        <v>0</v>
      </c>
      <c r="J58" s="7">
        <v>250000</v>
      </c>
      <c r="K58" s="9" t="s">
        <v>13</v>
      </c>
      <c r="L58" s="9" t="s">
        <v>33</v>
      </c>
      <c r="M58" s="4"/>
      <c r="N58" s="4">
        <v>250000</v>
      </c>
      <c r="O58" s="8"/>
      <c r="P58" s="8"/>
      <c r="Q58" s="9" t="s">
        <v>149</v>
      </c>
      <c r="R58" s="9" t="s">
        <v>33</v>
      </c>
      <c r="S58" s="9" t="s">
        <v>140</v>
      </c>
      <c r="T58" s="9"/>
      <c r="U58" s="9" t="s">
        <v>183</v>
      </c>
      <c r="V58" s="9"/>
      <c r="W58" s="9" t="s">
        <v>28</v>
      </c>
      <c r="X58" s="9"/>
      <c r="Y58" s="9"/>
      <c r="Z58" s="9" t="s">
        <v>105</v>
      </c>
    </row>
    <row r="59" spans="1:26" x14ac:dyDescent="0.35">
      <c r="A59" s="9">
        <v>1</v>
      </c>
      <c r="B59" s="9" t="s">
        <v>26</v>
      </c>
      <c r="C59" s="11">
        <v>8604</v>
      </c>
      <c r="D59" s="9" t="s">
        <v>110</v>
      </c>
      <c r="E59" s="9">
        <v>20250217</v>
      </c>
      <c r="F59" s="3">
        <v>-5233500</v>
      </c>
      <c r="G59" s="4">
        <v>250665950</v>
      </c>
      <c r="H59" s="5">
        <v>67949000</v>
      </c>
      <c r="I59" s="6">
        <v>14002000</v>
      </c>
      <c r="J59" s="7">
        <v>201952450</v>
      </c>
      <c r="K59" s="9" t="s">
        <v>49</v>
      </c>
      <c r="L59" s="9"/>
      <c r="M59" s="4"/>
      <c r="N59" s="4">
        <v>201952450</v>
      </c>
      <c r="O59" s="8"/>
      <c r="P59" s="8"/>
      <c r="Q59" s="9" t="s">
        <v>149</v>
      </c>
      <c r="R59" s="9" t="s">
        <v>33</v>
      </c>
      <c r="S59" s="9" t="s">
        <v>140</v>
      </c>
      <c r="T59" s="9"/>
      <c r="U59" s="9" t="s">
        <v>155</v>
      </c>
      <c r="V59" s="9"/>
      <c r="W59" s="9" t="s">
        <v>28</v>
      </c>
      <c r="X59" s="9">
        <v>14002000</v>
      </c>
      <c r="Y59" s="9">
        <v>0</v>
      </c>
      <c r="Z59" s="9" t="s">
        <v>105</v>
      </c>
    </row>
    <row r="60" spans="1:26" x14ac:dyDescent="0.35">
      <c r="A60" s="9">
        <v>30</v>
      </c>
      <c r="B60" s="9" t="s">
        <v>30</v>
      </c>
      <c r="C60" s="11">
        <v>9440</v>
      </c>
      <c r="D60" s="9" t="s">
        <v>111</v>
      </c>
      <c r="E60" s="9">
        <v>20250217</v>
      </c>
      <c r="F60" s="3">
        <v>41304300</v>
      </c>
      <c r="G60" s="4">
        <v>41568800</v>
      </c>
      <c r="H60" s="5">
        <v>0</v>
      </c>
      <c r="I60" s="6">
        <v>0</v>
      </c>
      <c r="J60" s="7">
        <v>264500</v>
      </c>
      <c r="K60" s="9" t="s">
        <v>49</v>
      </c>
      <c r="L60" s="9"/>
      <c r="M60" s="4"/>
      <c r="N60" s="4">
        <v>264500</v>
      </c>
      <c r="O60" s="8"/>
      <c r="P60" s="8"/>
      <c r="Q60" s="9" t="s">
        <v>149</v>
      </c>
      <c r="R60" s="9" t="s">
        <v>33</v>
      </c>
      <c r="S60" s="9" t="s">
        <v>140</v>
      </c>
      <c r="T60" s="9"/>
      <c r="U60" s="9" t="s">
        <v>153</v>
      </c>
      <c r="V60" s="9"/>
      <c r="W60" s="9" t="s">
        <v>28</v>
      </c>
      <c r="X60" s="9">
        <v>68002000</v>
      </c>
      <c r="Y60" s="9">
        <v>0</v>
      </c>
      <c r="Z60" s="9" t="s">
        <v>105</v>
      </c>
    </row>
    <row r="61" spans="1:26" x14ac:dyDescent="0.35">
      <c r="A61" s="9">
        <v>30</v>
      </c>
      <c r="B61" s="9" t="s">
        <v>30</v>
      </c>
      <c r="C61" s="11">
        <v>9368</v>
      </c>
      <c r="D61" s="9" t="s">
        <v>112</v>
      </c>
      <c r="E61" s="9">
        <v>20250217</v>
      </c>
      <c r="F61" s="3">
        <v>30275600</v>
      </c>
      <c r="G61" s="4">
        <v>30304600</v>
      </c>
      <c r="H61" s="5">
        <v>0</v>
      </c>
      <c r="I61" s="6">
        <v>0</v>
      </c>
      <c r="J61" s="7">
        <v>29000</v>
      </c>
      <c r="K61" s="9" t="s">
        <v>49</v>
      </c>
      <c r="L61" s="9"/>
      <c r="M61" s="4"/>
      <c r="N61" s="4">
        <v>29000</v>
      </c>
      <c r="O61" s="8"/>
      <c r="P61" s="8"/>
      <c r="Q61" s="9" t="s">
        <v>149</v>
      </c>
      <c r="R61" s="9" t="s">
        <v>33</v>
      </c>
      <c r="S61" s="9" t="s">
        <v>140</v>
      </c>
      <c r="T61" s="9"/>
      <c r="U61" s="9" t="s">
        <v>153</v>
      </c>
      <c r="V61" s="9"/>
      <c r="W61" s="9" t="s">
        <v>28</v>
      </c>
      <c r="X61" s="9">
        <v>14002000</v>
      </c>
      <c r="Y61" s="9">
        <v>0</v>
      </c>
      <c r="Z61" s="9" t="s">
        <v>105</v>
      </c>
    </row>
    <row r="62" spans="1:26" x14ac:dyDescent="0.35">
      <c r="A62" s="9">
        <v>80</v>
      </c>
      <c r="B62" s="9" t="s">
        <v>46</v>
      </c>
      <c r="C62" s="11">
        <v>7969</v>
      </c>
      <c r="D62" s="9" t="s">
        <v>113</v>
      </c>
      <c r="E62" s="9">
        <v>20250217</v>
      </c>
      <c r="F62" s="3">
        <v>128263400</v>
      </c>
      <c r="G62" s="4">
        <v>338422000</v>
      </c>
      <c r="H62" s="5">
        <v>235809050</v>
      </c>
      <c r="I62" s="6">
        <v>25755000</v>
      </c>
      <c r="J62" s="7">
        <v>104550</v>
      </c>
      <c r="K62" s="9" t="s">
        <v>49</v>
      </c>
      <c r="L62" s="9"/>
      <c r="M62" s="4">
        <v>20000</v>
      </c>
      <c r="N62" s="4"/>
      <c r="O62" s="8">
        <v>45703</v>
      </c>
      <c r="P62" s="8">
        <v>45704</v>
      </c>
      <c r="Q62" s="9" t="s">
        <v>148</v>
      </c>
      <c r="R62" s="9" t="s">
        <v>158</v>
      </c>
      <c r="S62" s="9" t="s">
        <v>133</v>
      </c>
      <c r="T62" s="9"/>
      <c r="U62" s="9" t="s">
        <v>170</v>
      </c>
      <c r="V62" s="9"/>
      <c r="W62" s="9" t="s">
        <v>28</v>
      </c>
      <c r="X62" s="9">
        <v>25755000</v>
      </c>
      <c r="Y62" s="9">
        <v>0</v>
      </c>
      <c r="Z62" s="9" t="s">
        <v>105</v>
      </c>
    </row>
    <row r="63" spans="1:26" x14ac:dyDescent="0.35">
      <c r="A63" s="9">
        <v>80</v>
      </c>
      <c r="B63" s="9" t="s">
        <v>46</v>
      </c>
      <c r="C63" s="11">
        <v>7882</v>
      </c>
      <c r="D63" s="9" t="s">
        <v>114</v>
      </c>
      <c r="E63" s="9">
        <v>20250217</v>
      </c>
      <c r="F63" s="3">
        <v>111669750</v>
      </c>
      <c r="G63" s="4">
        <v>114460750</v>
      </c>
      <c r="H63" s="5">
        <v>28576000</v>
      </c>
      <c r="I63" s="6">
        <v>25755000</v>
      </c>
      <c r="J63" s="7">
        <v>-30000</v>
      </c>
      <c r="K63" s="9" t="s">
        <v>32</v>
      </c>
      <c r="L63" s="9"/>
      <c r="M63" s="4">
        <v>50000</v>
      </c>
      <c r="N63" s="4"/>
      <c r="O63" s="8">
        <v>45703</v>
      </c>
      <c r="P63" s="8">
        <v>45704</v>
      </c>
      <c r="Q63" s="9" t="s">
        <v>148</v>
      </c>
      <c r="R63" s="9" t="s">
        <v>158</v>
      </c>
      <c r="S63" s="9" t="s">
        <v>133</v>
      </c>
      <c r="T63" s="9"/>
      <c r="U63" s="9" t="s">
        <v>171</v>
      </c>
      <c r="V63" s="9"/>
      <c r="W63" s="9" t="s">
        <v>28</v>
      </c>
      <c r="X63" s="9">
        <v>25755000</v>
      </c>
      <c r="Y63" s="9">
        <v>0</v>
      </c>
      <c r="Z63" s="9" t="s">
        <v>105</v>
      </c>
    </row>
    <row r="64" spans="1:26" x14ac:dyDescent="0.35">
      <c r="A64" s="9">
        <v>30</v>
      </c>
      <c r="B64" s="9" t="s">
        <v>30</v>
      </c>
      <c r="C64" s="11">
        <v>7879</v>
      </c>
      <c r="D64" s="9" t="s">
        <v>115</v>
      </c>
      <c r="E64" s="9">
        <v>20250217</v>
      </c>
      <c r="F64" s="3">
        <v>89288200</v>
      </c>
      <c r="G64" s="4">
        <v>62834750</v>
      </c>
      <c r="H64" s="5">
        <v>0</v>
      </c>
      <c r="I64" s="6">
        <v>0</v>
      </c>
      <c r="J64" s="7">
        <v>-26453450</v>
      </c>
      <c r="K64" s="9" t="s">
        <v>32</v>
      </c>
      <c r="L64" s="9"/>
      <c r="M64" s="4">
        <v>26453450</v>
      </c>
      <c r="N64" s="4"/>
      <c r="O64" s="8"/>
      <c r="P64" s="8"/>
      <c r="Q64" s="9" t="s">
        <v>149</v>
      </c>
      <c r="R64" s="9" t="s">
        <v>33</v>
      </c>
      <c r="S64" s="9" t="s">
        <v>140</v>
      </c>
      <c r="T64" s="9"/>
      <c r="U64" s="9"/>
      <c r="V64" s="9"/>
      <c r="W64" s="9" t="s">
        <v>28</v>
      </c>
      <c r="X64" s="9">
        <v>45255000</v>
      </c>
      <c r="Y64" s="9">
        <v>0</v>
      </c>
      <c r="Z64" s="9" t="s">
        <v>105</v>
      </c>
    </row>
    <row r="65" spans="1:26" x14ac:dyDescent="0.35">
      <c r="A65" s="9">
        <v>73</v>
      </c>
      <c r="B65" s="9" t="s">
        <v>39</v>
      </c>
      <c r="C65" s="11">
        <v>7509</v>
      </c>
      <c r="D65" s="9" t="s">
        <v>116</v>
      </c>
      <c r="E65" s="9">
        <v>20250217</v>
      </c>
      <c r="F65" s="3">
        <v>125510000</v>
      </c>
      <c r="G65" s="4">
        <v>145510000</v>
      </c>
      <c r="H65" s="5">
        <v>0</v>
      </c>
      <c r="I65" s="6">
        <v>0</v>
      </c>
      <c r="J65" s="7">
        <v>20000000</v>
      </c>
      <c r="K65" s="9" t="s">
        <v>13</v>
      </c>
      <c r="L65" s="9" t="s">
        <v>33</v>
      </c>
      <c r="M65" s="4"/>
      <c r="N65" s="4">
        <v>20000000</v>
      </c>
      <c r="O65" s="8"/>
      <c r="P65" s="8"/>
      <c r="Q65" s="9" t="s">
        <v>149</v>
      </c>
      <c r="R65" s="9" t="s">
        <v>33</v>
      </c>
      <c r="S65" s="9" t="s">
        <v>140</v>
      </c>
      <c r="T65" s="9"/>
      <c r="U65" s="9"/>
      <c r="V65" s="9"/>
      <c r="W65" s="9" t="s">
        <v>28</v>
      </c>
      <c r="X65" s="9"/>
      <c r="Y65" s="9"/>
      <c r="Z65" s="9" t="s">
        <v>105</v>
      </c>
    </row>
    <row r="66" spans="1:26" x14ac:dyDescent="0.35">
      <c r="A66" s="9">
        <v>60</v>
      </c>
      <c r="B66" s="9" t="s">
        <v>63</v>
      </c>
      <c r="C66" s="11">
        <v>7436</v>
      </c>
      <c r="D66" s="9" t="s">
        <v>117</v>
      </c>
      <c r="E66" s="9">
        <v>20250217</v>
      </c>
      <c r="F66" s="3">
        <v>255137000</v>
      </c>
      <c r="G66" s="4">
        <v>151287000</v>
      </c>
      <c r="H66" s="5">
        <v>149337000</v>
      </c>
      <c r="I66" s="6">
        <v>45255000</v>
      </c>
      <c r="J66" s="7">
        <v>-207932000</v>
      </c>
      <c r="K66" s="9" t="s">
        <v>32</v>
      </c>
      <c r="L66" s="9"/>
      <c r="M66" s="4">
        <v>207932000</v>
      </c>
      <c r="N66" s="4"/>
      <c r="O66" s="8"/>
      <c r="P66" s="8"/>
      <c r="Q66" s="9" t="s">
        <v>149</v>
      </c>
      <c r="R66" s="9" t="s">
        <v>33</v>
      </c>
      <c r="S66" s="9" t="s">
        <v>139</v>
      </c>
      <c r="T66" s="9"/>
      <c r="U66" s="9" t="s">
        <v>172</v>
      </c>
      <c r="V66" s="9"/>
      <c r="W66" s="9" t="s">
        <v>28</v>
      </c>
      <c r="X66" s="9">
        <v>45255000</v>
      </c>
      <c r="Y66" s="9">
        <v>0</v>
      </c>
      <c r="Z66" s="9" t="s">
        <v>105</v>
      </c>
    </row>
    <row r="67" spans="1:26" x14ac:dyDescent="0.35">
      <c r="A67" s="9">
        <v>73</v>
      </c>
      <c r="B67" s="9" t="s">
        <v>39</v>
      </c>
      <c r="C67" s="11">
        <v>7572</v>
      </c>
      <c r="D67" s="9" t="s">
        <v>118</v>
      </c>
      <c r="E67" s="9">
        <v>20250217</v>
      </c>
      <c r="F67" s="3">
        <v>93312300</v>
      </c>
      <c r="G67" s="4">
        <v>93220100</v>
      </c>
      <c r="H67" s="5">
        <v>0</v>
      </c>
      <c r="I67" s="6">
        <v>0</v>
      </c>
      <c r="J67" s="7">
        <v>-92200</v>
      </c>
      <c r="K67" s="9" t="s">
        <v>32</v>
      </c>
      <c r="L67" s="9"/>
      <c r="M67" s="4">
        <v>92200</v>
      </c>
      <c r="N67" s="4"/>
      <c r="O67" s="8">
        <v>45705</v>
      </c>
      <c r="P67" s="8">
        <v>45705</v>
      </c>
      <c r="Q67" s="9" t="s">
        <v>148</v>
      </c>
      <c r="R67" s="9" t="s">
        <v>33</v>
      </c>
      <c r="S67" s="9" t="s">
        <v>145</v>
      </c>
      <c r="T67" s="9"/>
      <c r="U67" s="9"/>
      <c r="V67" s="9"/>
      <c r="W67" s="9" t="s">
        <v>28</v>
      </c>
      <c r="X67" s="9">
        <v>45255000</v>
      </c>
      <c r="Y67" s="9">
        <v>0</v>
      </c>
      <c r="Z67" s="9" t="s">
        <v>105</v>
      </c>
    </row>
    <row r="68" spans="1:26" x14ac:dyDescent="0.35">
      <c r="A68" s="9">
        <v>30</v>
      </c>
      <c r="B68" s="9" t="s">
        <v>30</v>
      </c>
      <c r="C68" s="11">
        <v>7619</v>
      </c>
      <c r="D68" s="9" t="s">
        <v>119</v>
      </c>
      <c r="E68" s="9">
        <v>20250217</v>
      </c>
      <c r="F68" s="3">
        <v>247660000</v>
      </c>
      <c r="G68" s="4">
        <v>220840000</v>
      </c>
      <c r="H68" s="5">
        <v>0</v>
      </c>
      <c r="I68" s="6">
        <v>0</v>
      </c>
      <c r="J68" s="7">
        <v>-26820000</v>
      </c>
      <c r="K68" s="9" t="s">
        <v>12</v>
      </c>
      <c r="L68" s="9" t="s">
        <v>33</v>
      </c>
      <c r="M68" s="4">
        <v>26820000</v>
      </c>
      <c r="N68" s="4"/>
      <c r="O68" s="8"/>
      <c r="P68" s="8"/>
      <c r="Q68" s="9" t="s">
        <v>149</v>
      </c>
      <c r="R68" s="9" t="s">
        <v>33</v>
      </c>
      <c r="S68" s="9" t="s">
        <v>140</v>
      </c>
      <c r="T68" s="9"/>
      <c r="U68" s="9"/>
      <c r="V68" s="9"/>
      <c r="W68" s="9" t="s">
        <v>28</v>
      </c>
      <c r="X68" s="9"/>
      <c r="Y68" s="9"/>
      <c r="Z68" s="9" t="s">
        <v>105</v>
      </c>
    </row>
    <row r="69" spans="1:26" x14ac:dyDescent="0.35">
      <c r="A69" s="9">
        <v>20</v>
      </c>
      <c r="B69" s="9" t="s">
        <v>45</v>
      </c>
      <c r="C69" s="11">
        <v>8272</v>
      </c>
      <c r="D69" s="9" t="s">
        <v>120</v>
      </c>
      <c r="E69" s="9">
        <v>20250217</v>
      </c>
      <c r="F69" s="3">
        <v>217020000</v>
      </c>
      <c r="G69" s="4">
        <v>400000</v>
      </c>
      <c r="H69" s="5">
        <v>0</v>
      </c>
      <c r="I69" s="6">
        <v>0</v>
      </c>
      <c r="J69" s="7">
        <v>-216620000</v>
      </c>
      <c r="K69" s="9" t="s">
        <v>12</v>
      </c>
      <c r="L69" s="9" t="s">
        <v>33</v>
      </c>
      <c r="M69" s="4">
        <v>216620000</v>
      </c>
      <c r="N69" s="4"/>
      <c r="O69" s="8"/>
      <c r="P69" s="8"/>
      <c r="Q69" s="9" t="s">
        <v>149</v>
      </c>
      <c r="R69" s="9" t="s">
        <v>33</v>
      </c>
      <c r="S69" s="9" t="s">
        <v>140</v>
      </c>
      <c r="T69" s="9"/>
      <c r="U69" s="9"/>
      <c r="V69" s="9"/>
      <c r="W69" s="9" t="s">
        <v>28</v>
      </c>
      <c r="X69" s="9"/>
      <c r="Y69" s="9"/>
      <c r="Z69" s="9" t="s">
        <v>105</v>
      </c>
    </row>
    <row r="70" spans="1:26" x14ac:dyDescent="0.35">
      <c r="A70" s="9">
        <v>30</v>
      </c>
      <c r="B70" s="9" t="s">
        <v>30</v>
      </c>
      <c r="C70" s="11">
        <v>8299</v>
      </c>
      <c r="D70" s="9" t="s">
        <v>121</v>
      </c>
      <c r="E70" s="9">
        <v>20250217</v>
      </c>
      <c r="F70" s="3">
        <v>107877000</v>
      </c>
      <c r="G70" s="4">
        <v>165195100</v>
      </c>
      <c r="H70" s="5">
        <v>71393200</v>
      </c>
      <c r="I70" s="6">
        <v>14002000</v>
      </c>
      <c r="J70" s="7">
        <v>-73100</v>
      </c>
      <c r="K70" s="9" t="s">
        <v>32</v>
      </c>
      <c r="L70" s="9"/>
      <c r="M70" s="4">
        <v>73100</v>
      </c>
      <c r="N70" s="4"/>
      <c r="O70" s="8">
        <v>45703</v>
      </c>
      <c r="P70" s="8">
        <v>45704</v>
      </c>
      <c r="Q70" s="9" t="s">
        <v>148</v>
      </c>
      <c r="R70" s="9" t="s">
        <v>158</v>
      </c>
      <c r="S70" s="9" t="s">
        <v>133</v>
      </c>
      <c r="T70" s="9"/>
      <c r="U70" s="9" t="s">
        <v>157</v>
      </c>
      <c r="V70" s="9"/>
      <c r="W70" s="9" t="s">
        <v>28</v>
      </c>
      <c r="X70" s="9">
        <v>14002000</v>
      </c>
      <c r="Y70" s="9">
        <v>0</v>
      </c>
      <c r="Z70" s="9" t="s">
        <v>105</v>
      </c>
    </row>
    <row r="71" spans="1:26" x14ac:dyDescent="0.35">
      <c r="A71" s="9">
        <v>30</v>
      </c>
      <c r="B71" s="9" t="s">
        <v>30</v>
      </c>
      <c r="C71" s="11">
        <v>8449</v>
      </c>
      <c r="D71" s="9" t="s">
        <v>122</v>
      </c>
      <c r="E71" s="9">
        <v>20250217</v>
      </c>
      <c r="F71" s="3">
        <v>130950000</v>
      </c>
      <c r="G71" s="4">
        <v>-100510000</v>
      </c>
      <c r="H71" s="5">
        <v>64520000</v>
      </c>
      <c r="I71" s="6">
        <v>296000000</v>
      </c>
      <c r="J71" s="7">
        <v>20000</v>
      </c>
      <c r="K71" s="9" t="s">
        <v>13</v>
      </c>
      <c r="L71" s="9" t="s">
        <v>27</v>
      </c>
      <c r="M71" s="4"/>
      <c r="N71" s="4">
        <v>20000</v>
      </c>
      <c r="O71" s="8">
        <v>45703</v>
      </c>
      <c r="P71" s="8">
        <v>45705</v>
      </c>
      <c r="Q71" s="9" t="s">
        <v>148</v>
      </c>
      <c r="R71" s="9" t="s">
        <v>158</v>
      </c>
      <c r="S71" s="9" t="s">
        <v>132</v>
      </c>
      <c r="T71" s="9"/>
      <c r="U71" s="9" t="s">
        <v>184</v>
      </c>
      <c r="V71" s="9"/>
      <c r="W71" s="9" t="s">
        <v>28</v>
      </c>
      <c r="X71" s="9"/>
      <c r="Y71" s="9"/>
      <c r="Z71" s="9" t="s">
        <v>105</v>
      </c>
    </row>
    <row r="72" spans="1:26" x14ac:dyDescent="0.35">
      <c r="A72" s="9">
        <v>1</v>
      </c>
      <c r="B72" s="9" t="s">
        <v>26</v>
      </c>
      <c r="C72" s="11">
        <v>8397</v>
      </c>
      <c r="D72" s="9" t="s">
        <v>123</v>
      </c>
      <c r="E72" s="9">
        <v>20250217</v>
      </c>
      <c r="F72" s="3">
        <v>353600000</v>
      </c>
      <c r="G72" s="4">
        <v>63220000</v>
      </c>
      <c r="H72" s="5">
        <v>120670000</v>
      </c>
      <c r="I72" s="6">
        <v>411000000</v>
      </c>
      <c r="J72" s="7">
        <v>-50000</v>
      </c>
      <c r="K72" s="9" t="s">
        <v>12</v>
      </c>
      <c r="L72" s="9" t="s">
        <v>27</v>
      </c>
      <c r="M72" s="4">
        <v>50000</v>
      </c>
      <c r="N72" s="4"/>
      <c r="O72" s="8">
        <v>45702</v>
      </c>
      <c r="P72" s="8">
        <v>45705</v>
      </c>
      <c r="Q72" s="9" t="s">
        <v>148</v>
      </c>
      <c r="R72" s="9" t="s">
        <v>158</v>
      </c>
      <c r="S72" s="9" t="s">
        <v>133</v>
      </c>
      <c r="T72" s="9"/>
      <c r="U72" s="9" t="s">
        <v>175</v>
      </c>
      <c r="V72" s="9"/>
      <c r="W72" s="9" t="s">
        <v>28</v>
      </c>
      <c r="X72" s="9"/>
      <c r="Y72" s="9"/>
      <c r="Z72" s="9" t="s">
        <v>105</v>
      </c>
    </row>
    <row r="73" spans="1:26" x14ac:dyDescent="0.35">
      <c r="A73" s="9">
        <v>30</v>
      </c>
      <c r="B73" s="9" t="s">
        <v>30</v>
      </c>
      <c r="C73" s="11">
        <v>7989</v>
      </c>
      <c r="D73" s="9" t="s">
        <v>124</v>
      </c>
      <c r="E73" s="9">
        <v>20250217</v>
      </c>
      <c r="F73" s="3">
        <v>172750000</v>
      </c>
      <c r="G73" s="4">
        <v>148490000</v>
      </c>
      <c r="H73" s="5">
        <v>0</v>
      </c>
      <c r="I73" s="6">
        <v>0</v>
      </c>
      <c r="J73" s="7">
        <v>-24260000</v>
      </c>
      <c r="K73" s="9" t="s">
        <v>12</v>
      </c>
      <c r="L73" s="9" t="s">
        <v>33</v>
      </c>
      <c r="M73" s="4">
        <v>24260000</v>
      </c>
      <c r="N73" s="4"/>
      <c r="O73" s="8"/>
      <c r="P73" s="8"/>
      <c r="Q73" s="9" t="s">
        <v>149</v>
      </c>
      <c r="R73" s="9" t="s">
        <v>33</v>
      </c>
      <c r="S73" s="9" t="s">
        <v>140</v>
      </c>
      <c r="T73" s="9"/>
      <c r="U73" s="9"/>
      <c r="V73" s="9"/>
      <c r="W73" s="9" t="s">
        <v>28</v>
      </c>
      <c r="X73" s="9"/>
      <c r="Y73" s="9"/>
      <c r="Z73" s="9" t="s">
        <v>105</v>
      </c>
    </row>
    <row r="74" spans="1:26" x14ac:dyDescent="0.35">
      <c r="A74" s="9">
        <v>30</v>
      </c>
      <c r="B74" s="9" t="s">
        <v>30</v>
      </c>
      <c r="C74" s="11">
        <v>1981</v>
      </c>
      <c r="D74" s="9" t="s">
        <v>125</v>
      </c>
      <c r="E74" s="9">
        <v>20250217</v>
      </c>
      <c r="F74" s="3">
        <v>23617000</v>
      </c>
      <c r="G74" s="4">
        <v>30417000</v>
      </c>
      <c r="H74" s="5">
        <v>0</v>
      </c>
      <c r="I74" s="6">
        <v>0</v>
      </c>
      <c r="J74" s="7">
        <v>6800000</v>
      </c>
      <c r="K74" s="9" t="s">
        <v>49</v>
      </c>
      <c r="L74" s="9"/>
      <c r="M74" s="4"/>
      <c r="N74" s="4">
        <v>6800000</v>
      </c>
      <c r="O74" s="8"/>
      <c r="P74" s="8"/>
      <c r="Q74" s="9" t="s">
        <v>149</v>
      </c>
      <c r="R74" s="9" t="s">
        <v>33</v>
      </c>
      <c r="S74" s="9" t="s">
        <v>140</v>
      </c>
      <c r="T74" s="9"/>
      <c r="U74" s="9"/>
      <c r="V74" s="9"/>
      <c r="W74" s="9" t="s">
        <v>28</v>
      </c>
      <c r="X74" s="9">
        <v>149255000</v>
      </c>
      <c r="Y74" s="9">
        <v>0</v>
      </c>
      <c r="Z74" s="9" t="s">
        <v>105</v>
      </c>
    </row>
    <row r="75" spans="1:26" x14ac:dyDescent="0.35">
      <c r="A75" s="9">
        <v>30</v>
      </c>
      <c r="B75" s="9" t="s">
        <v>30</v>
      </c>
      <c r="C75" s="11">
        <v>2823</v>
      </c>
      <c r="D75" s="9" t="s">
        <v>126</v>
      </c>
      <c r="E75" s="9">
        <v>20250217</v>
      </c>
      <c r="F75" s="3">
        <v>99380000</v>
      </c>
      <c r="G75" s="4">
        <v>96380000</v>
      </c>
      <c r="H75" s="5">
        <v>0</v>
      </c>
      <c r="I75" s="6">
        <v>0</v>
      </c>
      <c r="J75" s="7">
        <v>-3000000</v>
      </c>
      <c r="K75" s="9" t="s">
        <v>12</v>
      </c>
      <c r="L75" s="9" t="s">
        <v>33</v>
      </c>
      <c r="M75" s="4">
        <v>3000000</v>
      </c>
      <c r="N75" s="4"/>
      <c r="O75" s="8"/>
      <c r="P75" s="8"/>
      <c r="Q75" s="9" t="s">
        <v>149</v>
      </c>
      <c r="R75" s="9" t="s">
        <v>33</v>
      </c>
      <c r="S75" s="9" t="s">
        <v>140</v>
      </c>
      <c r="T75" s="9"/>
      <c r="U75" s="9"/>
      <c r="V75" s="9"/>
      <c r="W75" s="9" t="s">
        <v>28</v>
      </c>
      <c r="X75" s="9"/>
      <c r="Y75" s="9"/>
      <c r="Z75" s="9" t="s">
        <v>105</v>
      </c>
    </row>
    <row r="76" spans="1:26" x14ac:dyDescent="0.35">
      <c r="A76" s="9">
        <v>30</v>
      </c>
      <c r="B76" s="9" t="s">
        <v>30</v>
      </c>
      <c r="C76" s="11">
        <v>843</v>
      </c>
      <c r="D76" s="9" t="s">
        <v>127</v>
      </c>
      <c r="E76" s="9">
        <v>20250217</v>
      </c>
      <c r="F76" s="3">
        <v>113880000</v>
      </c>
      <c r="G76" s="4">
        <v>136860000</v>
      </c>
      <c r="H76" s="5">
        <v>0</v>
      </c>
      <c r="I76" s="6">
        <v>0</v>
      </c>
      <c r="J76" s="7">
        <v>22980000</v>
      </c>
      <c r="K76" s="9" t="s">
        <v>13</v>
      </c>
      <c r="L76" s="9" t="s">
        <v>33</v>
      </c>
      <c r="M76" s="4"/>
      <c r="N76" s="4">
        <v>22980000</v>
      </c>
      <c r="O76" s="8"/>
      <c r="P76" s="8"/>
      <c r="Q76" s="9" t="s">
        <v>149</v>
      </c>
      <c r="R76" s="9" t="s">
        <v>33</v>
      </c>
      <c r="S76" s="9" t="s">
        <v>140</v>
      </c>
      <c r="T76" s="9"/>
      <c r="U76" s="9"/>
      <c r="V76" s="9"/>
      <c r="W76" s="9" t="s">
        <v>28</v>
      </c>
      <c r="X76" s="9"/>
      <c r="Y76" s="9"/>
      <c r="Z76" s="9" t="s">
        <v>105</v>
      </c>
    </row>
    <row r="77" spans="1:26" x14ac:dyDescent="0.35">
      <c r="A77" s="9">
        <v>60</v>
      </c>
      <c r="B77" s="9" t="s">
        <v>63</v>
      </c>
      <c r="C77" s="11">
        <v>815</v>
      </c>
      <c r="D77" s="9" t="s">
        <v>128</v>
      </c>
      <c r="E77" s="9">
        <v>20250217</v>
      </c>
      <c r="F77" s="3">
        <v>42430000</v>
      </c>
      <c r="G77" s="4">
        <v>39930000</v>
      </c>
      <c r="H77" s="5">
        <v>0</v>
      </c>
      <c r="I77" s="6">
        <v>0</v>
      </c>
      <c r="J77" s="7">
        <v>-2500000</v>
      </c>
      <c r="K77" s="9" t="s">
        <v>12</v>
      </c>
      <c r="L77" s="9" t="s">
        <v>33</v>
      </c>
      <c r="M77" s="4">
        <v>2500000</v>
      </c>
      <c r="N77" s="4"/>
      <c r="O77" s="8">
        <v>45705</v>
      </c>
      <c r="P77" s="8">
        <v>45705</v>
      </c>
      <c r="Q77" s="9" t="s">
        <v>148</v>
      </c>
      <c r="R77" s="9" t="s">
        <v>33</v>
      </c>
      <c r="S77" s="9" t="s">
        <v>145</v>
      </c>
      <c r="T77" s="9"/>
      <c r="U77" s="9"/>
      <c r="V77" s="9"/>
      <c r="W77" s="9" t="s">
        <v>28</v>
      </c>
      <c r="X77" s="9"/>
      <c r="Y77" s="9"/>
      <c r="Z77" s="9" t="s">
        <v>105</v>
      </c>
    </row>
    <row r="78" spans="1:26" x14ac:dyDescent="0.35">
      <c r="A78" s="9">
        <v>60</v>
      </c>
      <c r="B78" s="9" t="s">
        <v>63</v>
      </c>
      <c r="C78" s="11">
        <v>342</v>
      </c>
      <c r="D78" s="9" t="s">
        <v>129</v>
      </c>
      <c r="E78" s="9">
        <v>20250217</v>
      </c>
      <c r="F78" s="3">
        <v>130640000</v>
      </c>
      <c r="G78" s="4">
        <v>130540000</v>
      </c>
      <c r="H78" s="5">
        <v>0</v>
      </c>
      <c r="I78" s="6">
        <v>0</v>
      </c>
      <c r="J78" s="7">
        <v>-100000</v>
      </c>
      <c r="K78" s="9" t="s">
        <v>12</v>
      </c>
      <c r="L78" s="9" t="s">
        <v>33</v>
      </c>
      <c r="M78" s="4">
        <v>100000</v>
      </c>
      <c r="N78" s="4"/>
      <c r="O78" s="8">
        <v>45705</v>
      </c>
      <c r="P78" s="8">
        <v>45705</v>
      </c>
      <c r="Q78" s="9" t="s">
        <v>148</v>
      </c>
      <c r="R78" s="9" t="s">
        <v>33</v>
      </c>
      <c r="S78" s="9" t="s">
        <v>145</v>
      </c>
      <c r="T78" s="9"/>
      <c r="U78" s="9"/>
      <c r="V78" s="9"/>
      <c r="W78" s="9" t="s">
        <v>28</v>
      </c>
      <c r="X78" s="9"/>
      <c r="Y78" s="9"/>
      <c r="Z78" s="9" t="s">
        <v>105</v>
      </c>
    </row>
    <row r="79" spans="1:26" x14ac:dyDescent="0.35">
      <c r="A79" s="9">
        <v>30</v>
      </c>
      <c r="B79" s="9" t="s">
        <v>30</v>
      </c>
      <c r="C79" s="11">
        <v>4158</v>
      </c>
      <c r="D79" s="9" t="s">
        <v>130</v>
      </c>
      <c r="E79" s="9">
        <v>20250217</v>
      </c>
      <c r="F79" s="3">
        <v>297830000</v>
      </c>
      <c r="G79" s="4">
        <v>303830000</v>
      </c>
      <c r="H79" s="5">
        <v>0</v>
      </c>
      <c r="I79" s="6">
        <v>0</v>
      </c>
      <c r="J79" s="7">
        <v>6000000</v>
      </c>
      <c r="K79" s="9" t="s">
        <v>13</v>
      </c>
      <c r="L79" s="9" t="s">
        <v>33</v>
      </c>
      <c r="M79" s="4"/>
      <c r="N79" s="4">
        <v>6000000</v>
      </c>
      <c r="O79" s="8"/>
      <c r="P79" s="8"/>
      <c r="Q79" s="9" t="s">
        <v>149</v>
      </c>
      <c r="R79" s="9" t="s">
        <v>33</v>
      </c>
      <c r="S79" s="9" t="s">
        <v>140</v>
      </c>
      <c r="T79" s="9"/>
      <c r="U79" s="9"/>
      <c r="V79" s="9"/>
      <c r="W79" s="9" t="s">
        <v>28</v>
      </c>
      <c r="X79" s="9"/>
      <c r="Y79" s="9"/>
      <c r="Z79" s="9" t="s">
        <v>105</v>
      </c>
    </row>
    <row r="80" spans="1:26" x14ac:dyDescent="0.35">
      <c r="A80" s="9">
        <v>1</v>
      </c>
      <c r="B80" s="9" t="s">
        <v>26</v>
      </c>
      <c r="C80" s="11">
        <v>5033</v>
      </c>
      <c r="D80" s="9" t="s">
        <v>131</v>
      </c>
      <c r="E80" s="9">
        <v>20250217</v>
      </c>
      <c r="F80" s="3">
        <v>178347000</v>
      </c>
      <c r="G80" s="4">
        <v>178849350</v>
      </c>
      <c r="H80" s="5">
        <v>0</v>
      </c>
      <c r="I80" s="6">
        <v>0</v>
      </c>
      <c r="J80" s="7">
        <v>502350</v>
      </c>
      <c r="K80" s="9" t="s">
        <v>49</v>
      </c>
      <c r="L80" s="9"/>
      <c r="M80" s="4"/>
      <c r="N80" s="4">
        <v>502350</v>
      </c>
      <c r="O80" s="8"/>
      <c r="P80" s="8"/>
      <c r="Q80" s="9" t="s">
        <v>149</v>
      </c>
      <c r="R80" s="9" t="s">
        <v>33</v>
      </c>
      <c r="S80" s="9" t="s">
        <v>140</v>
      </c>
      <c r="T80" s="9"/>
      <c r="U80" s="9"/>
      <c r="V80" s="9"/>
      <c r="W80" s="9" t="s">
        <v>28</v>
      </c>
      <c r="X80" s="9">
        <v>14002000</v>
      </c>
      <c r="Y80" s="9">
        <v>0</v>
      </c>
      <c r="Z80" s="9" t="s">
        <v>105</v>
      </c>
    </row>
  </sheetData>
  <dataValidations count="2">
    <dataValidation type="list" allowBlank="1" showInputMessage="1" showErrorMessage="1" sqref="Q2:Q80" xr:uid="{00000000-0002-0000-0000-000000000000}">
      <formula1>"SI,NO"</formula1>
    </dataValidation>
    <dataValidation type="list" allowBlank="1" showInputMessage="1" showErrorMessage="1" sqref="R2:R80" xr:uid="{00000000-0002-0000-0000-000001000000}">
      <formula1>"FISICO,CONTABLE,PENDIENTE DE GESTION,CRUZAR"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Listas_Validacion!$A$1:$A$15</xm:f>
          </x14:formula1>
          <xm:sqref>S2:S80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132</v>
      </c>
    </row>
    <row r="2" spans="1:1" x14ac:dyDescent="0.35">
      <c r="A2" t="s">
        <v>133</v>
      </c>
    </row>
    <row r="3" spans="1:1" x14ac:dyDescent="0.35">
      <c r="A3" t="s">
        <v>134</v>
      </c>
    </row>
    <row r="4" spans="1:1" x14ac:dyDescent="0.35">
      <c r="A4" t="s">
        <v>135</v>
      </c>
    </row>
    <row r="5" spans="1:1" x14ac:dyDescent="0.35">
      <c r="A5" t="s">
        <v>136</v>
      </c>
    </row>
    <row r="6" spans="1:1" x14ac:dyDescent="0.35">
      <c r="A6" t="s">
        <v>137</v>
      </c>
    </row>
    <row r="7" spans="1:1" x14ac:dyDescent="0.35">
      <c r="A7" t="s">
        <v>138</v>
      </c>
    </row>
    <row r="8" spans="1:1" x14ac:dyDescent="0.35">
      <c r="A8" t="s">
        <v>139</v>
      </c>
    </row>
    <row r="9" spans="1:1" x14ac:dyDescent="0.35">
      <c r="A9" t="s">
        <v>140</v>
      </c>
    </row>
    <row r="10" spans="1:1" x14ac:dyDescent="0.35">
      <c r="A10" t="s">
        <v>141</v>
      </c>
    </row>
    <row r="11" spans="1:1" x14ac:dyDescent="0.35">
      <c r="A11" t="s">
        <v>142</v>
      </c>
    </row>
    <row r="12" spans="1:1" x14ac:dyDescent="0.35">
      <c r="A12" t="s">
        <v>143</v>
      </c>
    </row>
    <row r="13" spans="1:1" x14ac:dyDescent="0.35">
      <c r="A13" t="s">
        <v>144</v>
      </c>
    </row>
    <row r="14" spans="1:1" x14ac:dyDescent="0.35">
      <c r="A14" t="s">
        <v>145</v>
      </c>
    </row>
    <row r="15" spans="1:1" x14ac:dyDescent="0.35">
      <c r="A1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Listas_Validacion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Sanchez Sierra</cp:lastModifiedBy>
  <dcterms:created xsi:type="dcterms:W3CDTF">2025-02-18T12:49:40Z</dcterms:created>
  <dcterms:modified xsi:type="dcterms:W3CDTF">2025-02-18T19:43:39Z</dcterms:modified>
</cp:coreProperties>
</file>