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bancolombia-my.sharepoint.com/personal/cridia_bancolombia_com_co/Documents/Cuadre Cajeros/Gestiones/sararodr/"/>
    </mc:Choice>
  </mc:AlternateContent>
  <xr:revisionPtr revIDLastSave="7004" documentId="8_{55535E4F-AEEC-4BDA-9750-ADD424F5BF72}" xr6:coauthVersionLast="47" xr6:coauthVersionMax="47" xr10:uidLastSave="{5E740C45-3112-4628-AFDD-5F798184FC61}"/>
  <bookViews>
    <workbookView xWindow="-110" yWindow="-110" windowWidth="19420" windowHeight="10420" xr2:uid="{00000000-000D-0000-FFFF-FFFF00000000}"/>
  </bookViews>
  <sheets>
    <sheet name="Sheet1" sheetId="1" r:id="rId1"/>
    <sheet name="Listas_Validacion" sheetId="2" state="hidden" r:id="rId2"/>
  </sheets>
  <definedNames>
    <definedName name="_xlnm._FilterDatabase" localSheetId="0" hidden="1">Sheet1!$A$1:$Z$125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<sst xmlns="http://schemas.openxmlformats.org/spreadsheetml/2006/main" count="1256" uniqueCount="225">
  <si>
    <t>CÓDIGO FONDO</t>
  </si>
  <si>
    <t>CIUDAD</t>
  </si>
  <si>
    <t>CÓDIGO</t>
  </si>
  <si>
    <t>FECHA</t>
  </si>
  <si>
    <t>CONTADORES</t>
  </si>
  <si>
    <t>CONTABILIDAD</t>
  </si>
  <si>
    <t>REMANENTES</t>
  </si>
  <si>
    <t>PROVISIONES</t>
  </si>
  <si>
    <t>DIFERENCIA</t>
  </si>
  <si>
    <t>ESTADO</t>
  </si>
  <si>
    <t>TIPO DIFERENCIA</t>
  </si>
  <si>
    <t>SOBRANTE</t>
  </si>
  <si>
    <t>FALTANTE</t>
  </si>
  <si>
    <t>FECHA INICIO CICLO</t>
  </si>
  <si>
    <t>FECHA FIN CICLO</t>
  </si>
  <si>
    <t>RATIFICAR Y GRABAR DIFERENCIA</t>
  </si>
  <si>
    <t>JUSTIFICACIÓN</t>
  </si>
  <si>
    <t>VALOR A CRUZAR PARCIAL</t>
  </si>
  <si>
    <t>OBSERVACIÓN</t>
  </si>
  <si>
    <t>TIRA TRXN</t>
  </si>
  <si>
    <t>RESPONSABLE</t>
  </si>
  <si>
    <t>CUPO</t>
  </si>
  <si>
    <t>DIFERENCIA EN CUPO</t>
  </si>
  <si>
    <t>TDV</t>
  </si>
  <si>
    <t>FALTANTE EN ARQUEO</t>
  </si>
  <si>
    <t>CONTABILIZACION SOBRANTE FISICO</t>
  </si>
  <si>
    <t>DEBITO NO ENTREGO</t>
  </si>
  <si>
    <t>ENTREGO NO DEBITO</t>
  </si>
  <si>
    <t>CRUCE DE NOVEDADES</t>
  </si>
  <si>
    <t>M-STATUS</t>
  </si>
  <si>
    <t>INCIDENTES O EVENTOS MASIVOS</t>
  </si>
  <si>
    <t>MALAS RUTINAS</t>
  </si>
  <si>
    <t>ERROR EN TRANSMISION DE CONTADORES</t>
  </si>
  <si>
    <t>TROQUE DE CERTIFICACION</t>
  </si>
  <si>
    <t>TROQUE DE GAVETAS</t>
  </si>
  <si>
    <t>MENOR CUANTIA</t>
  </si>
  <si>
    <t>PENDIENTE DE GESTION</t>
  </si>
  <si>
    <t>CONTABILIZACION SOBRANTE CONTABLE</t>
  </si>
  <si>
    <t>SARA</t>
  </si>
  <si>
    <t>BRINKS</t>
  </si>
  <si>
    <t>CONTABLE</t>
  </si>
  <si>
    <t>MEDELLIN</t>
  </si>
  <si>
    <t>BARRANQUILLA</t>
  </si>
  <si>
    <t>BOGOTA</t>
  </si>
  <si>
    <t>REVISAR TIRA</t>
  </si>
  <si>
    <t>CARTAGENA</t>
  </si>
  <si>
    <t>TRANSBANK</t>
  </si>
  <si>
    <t>CALI</t>
  </si>
  <si>
    <t>SANTA MARTA</t>
  </si>
  <si>
    <t>NUEVO ESTADO</t>
  </si>
  <si>
    <t>IBAGUE</t>
  </si>
  <si>
    <t>NOMBRE CAJERO</t>
  </si>
  <si>
    <t>PEREIRA</t>
  </si>
  <si>
    <t>MONTERIA</t>
  </si>
  <si>
    <t>VATCO</t>
  </si>
  <si>
    <t>MANIZALES</t>
  </si>
  <si>
    <t>SI</t>
  </si>
  <si>
    <t>CRUZAR</t>
  </si>
  <si>
    <t>FISICO</t>
  </si>
  <si>
    <t xml:space="preserve">CALCULADORA ARROJA EL FALTANTE FISICO </t>
  </si>
  <si>
    <t>FLORENCIA</t>
  </si>
  <si>
    <t>NO</t>
  </si>
  <si>
    <t>NEIVA</t>
  </si>
  <si>
    <t>ARMENIA</t>
  </si>
  <si>
    <t>SE ESPERA FIN DE CICLO</t>
  </si>
  <si>
    <t xml:space="preserve">SE ESPERA FIN DE CICLO </t>
  </si>
  <si>
    <t>ADICION ERRADA</t>
  </si>
  <si>
    <t>POPAYAN</t>
  </si>
  <si>
    <t>RIOHACHA</t>
  </si>
  <si>
    <t>APARTADO</t>
  </si>
  <si>
    <t xml:space="preserve">CALCULADORA ARROJA EL SOBRANTE FISICO </t>
  </si>
  <si>
    <t>ESTA EN LA 1159</t>
  </si>
  <si>
    <t>ATM PLAZA DE FLORES</t>
  </si>
  <si>
    <t>ATM UNIV.DE LA AMAZONIA</t>
  </si>
  <si>
    <t>ATM LAFRANCOL CALI</t>
  </si>
  <si>
    <t>VILLAVICENCIO</t>
  </si>
  <si>
    <t>ATM CHAPINERO 2</t>
  </si>
  <si>
    <t>ATM SUC POPAYAN 2</t>
  </si>
  <si>
    <t>ATM HALL CC SAN FERNANDO 2</t>
  </si>
  <si>
    <t>ATM AEROPUERTO BARRANQUILLA 3</t>
  </si>
  <si>
    <t>ATM PUERTA DEL NORTE 4</t>
  </si>
  <si>
    <t>ATM CC BASTIDAS 2</t>
  </si>
  <si>
    <t>ATM HOMECENTER PRTA DEL NORTE</t>
  </si>
  <si>
    <t>ATM AUTO EDS LAS AMERICAS 3</t>
  </si>
  <si>
    <t>ATM OLIMPICA TURBACO</t>
  </si>
  <si>
    <t>ATM EDS TEXACO AV 68</t>
  </si>
  <si>
    <t>ATM SUC DOSQUEBRADAS 1</t>
  </si>
  <si>
    <t>ATM SUC APARTADO 3</t>
  </si>
  <si>
    <t>ATM UNIV NOMA DE MANIZALES</t>
  </si>
  <si>
    <t>ATM HALL PALOMINO HOSTAL 1</t>
  </si>
  <si>
    <t>ADICIÓN ERRADA</t>
  </si>
  <si>
    <t>LA CUARTA GAVETA NO TIENE BILLETES</t>
  </si>
  <si>
    <t>ATM EXITO EXPRESS PONTEVEDRA</t>
  </si>
  <si>
    <t>ATM SAO NEIVA</t>
  </si>
  <si>
    <t>ATM PORTAL DE LA SOLEDAD</t>
  </si>
  <si>
    <t>ATM OLIMPICA VENECIA</t>
  </si>
  <si>
    <t>ATM TERMINAL MONTERIA</t>
  </si>
  <si>
    <t>ATM PLAZA DEL RIO APARTADO 6</t>
  </si>
  <si>
    <t>ATM HALL VENTURA TERREROS 1</t>
  </si>
  <si>
    <t>ATM HALL AUTO LOCAL BELLO 2</t>
  </si>
  <si>
    <t>ATM MOBIL CHUZACA</t>
  </si>
  <si>
    <t>ATM HALL GRAN PLAZA BOSA 2</t>
  </si>
  <si>
    <t>ATM PASAJE COMERCIAL ATLANT</t>
  </si>
  <si>
    <t>ATM SUC MONTENEGRO</t>
  </si>
  <si>
    <t>ATM SUPERINTER GUADALUPE 2</t>
  </si>
  <si>
    <t>ATM OLIMPICA RICAURTE</t>
  </si>
  <si>
    <t>ATM D1 FONTIDUENO 2</t>
  </si>
  <si>
    <t>ATM LA TERRAZA DEL VERGEL 2</t>
  </si>
  <si>
    <t>ATM EXITO LA 70 1</t>
  </si>
  <si>
    <t>ATM TERPEL LA 30-2</t>
  </si>
  <si>
    <t>ATM CARULLA EL RETIRO</t>
  </si>
  <si>
    <t>ATM SURTIMAX CHIA</t>
  </si>
  <si>
    <t>ATM CHIA 3</t>
  </si>
  <si>
    <t>ATM D1 FONTIDUENO</t>
  </si>
  <si>
    <t>ATM MEGATIENDAS EXPRESS CAR</t>
  </si>
  <si>
    <t>ATM VITERBO CALDAS 1</t>
  </si>
  <si>
    <t>ATM METROPOLITANA COMBUSTIB</t>
  </si>
  <si>
    <t>ATM MI CENTRO FUNZA</t>
  </si>
  <si>
    <t>ATM EXITO LA CASTELLANA 2</t>
  </si>
  <si>
    <t>ATM BUGANVILES 2</t>
  </si>
  <si>
    <t>ATM HALL CC TINTAL 2 PISO 2</t>
  </si>
  <si>
    <t>ATM EDS TECNOLOGICA 1</t>
  </si>
  <si>
    <t>ATM EDS DISTRACOM LAS OLAS 1</t>
  </si>
  <si>
    <t>ATM TEXACO GUAYABAL 2</t>
  </si>
  <si>
    <t>ATM C CIAL LA PLAZUELA 2</t>
  </si>
  <si>
    <t>ATM PLAZA DEL RIO APARTADO 8</t>
  </si>
  <si>
    <t>ATM CENTRO MUNDIAL DE LA MODA</t>
  </si>
  <si>
    <t>ATM STO AVENIDA 30 AGOSTO</t>
  </si>
  <si>
    <t>ATM HALL AUTO TREBOLIS PORV</t>
  </si>
  <si>
    <t>ATM LEONISA 2</t>
  </si>
  <si>
    <t>ATM CALASANZ</t>
  </si>
  <si>
    <t xml:space="preserve">TIENE MAL LA PROVISIÓN </t>
  </si>
  <si>
    <t>CALCULADORA ARROJA EL FALTANTE FISICO</t>
  </si>
  <si>
    <t>CALCULADORA ARROJA EL SOBRANTE FISICO</t>
  </si>
  <si>
    <t>ATM SUESCA 1</t>
  </si>
  <si>
    <t>ATM C.C GRAN ESQUINA</t>
  </si>
  <si>
    <t>BUCARAMANGA</t>
  </si>
  <si>
    <t>ATM HALL AUTO CC FLORIDA 2</t>
  </si>
  <si>
    <t>ATM OLIMPICA BOSQUE BQUILLA 2</t>
  </si>
  <si>
    <t>ATM SUC LA ESTACION IBAGUE</t>
  </si>
  <si>
    <t>ATM CHIA 5</t>
  </si>
  <si>
    <t>ATM AUTO COMPLEX DITAIRES 3</t>
  </si>
  <si>
    <t>ATM SUPERMERCADO POMAROSA 2</t>
  </si>
  <si>
    <t>ATM SUC POPAYAN 5</t>
  </si>
  <si>
    <t>ATM CC CACIQUE 2</t>
  </si>
  <si>
    <t>TUNJA</t>
  </si>
  <si>
    <t>ATM PARAISO TUNJA 2</t>
  </si>
  <si>
    <t>ATM HALL AUTO APARTADO 1</t>
  </si>
  <si>
    <t>ATM HALL CIENAGA DE ORO 2</t>
  </si>
  <si>
    <t>ATM SURTIMAYORISTA ACACIAS</t>
  </si>
  <si>
    <t>ATM JUMBO BQUILLA AMERICANO 2</t>
  </si>
  <si>
    <t>ATM SUC MERCURIO PLAZA 5</t>
  </si>
  <si>
    <t>ATM SUC ALTAVISTA USME4</t>
  </si>
  <si>
    <t>ATM TOCORAGUA 1</t>
  </si>
  <si>
    <t>YOPAL</t>
  </si>
  <si>
    <t>ATM ALCARAVAN 3</t>
  </si>
  <si>
    <t>ATM EDS VOLCANES</t>
  </si>
  <si>
    <t>ATM C.C FUNDADORES 2</t>
  </si>
  <si>
    <t>ATM EDS EL FAROL 1</t>
  </si>
  <si>
    <t>ATM SURTIMAX LIJACA 1</t>
  </si>
  <si>
    <t>ATM MERCADOS MADRID</t>
  </si>
  <si>
    <t>ATM CP BELLO 5</t>
  </si>
  <si>
    <t>ATM CAMINO REAL4</t>
  </si>
  <si>
    <t>ATM PRTA DEL NORTE 4 ETAPA 2</t>
  </si>
  <si>
    <t>ATM MALL PLAZA CASTILLO 3</t>
  </si>
  <si>
    <t>ATM BUGANVILES 3</t>
  </si>
  <si>
    <t>ATM SAO PORTAL DE SAN FELIPE</t>
  </si>
  <si>
    <t>ATM UNISUR 1</t>
  </si>
  <si>
    <t>HONDA</t>
  </si>
  <si>
    <t>ATM PUERTO BOYACA 2</t>
  </si>
  <si>
    <t>ATM UNICENTRO BOGOTA 5</t>
  </si>
  <si>
    <t>ATM J Y J CENTRO EMPRESARIAL</t>
  </si>
  <si>
    <t>ATM NUESTRO MONTERIA 2</t>
  </si>
  <si>
    <t>ATM OLIMPICA CARRERA 21- 4</t>
  </si>
  <si>
    <t>ATM AUTO PLAZA BOCAGRANDE 1</t>
  </si>
  <si>
    <t>ATM SURTIMAX SAN LUIS</t>
  </si>
  <si>
    <t>ATM CLINICA DEL NORTE</t>
  </si>
  <si>
    <t>VALLEDUPAR</t>
  </si>
  <si>
    <t>ATM EDS CALLEJAS</t>
  </si>
  <si>
    <t>ATM COLFECAR</t>
  </si>
  <si>
    <t>ATM TOCORAGUA 2</t>
  </si>
  <si>
    <t>ATM AEROPUERTO CARTAGENA 3</t>
  </si>
  <si>
    <t>ATM OLIMPICA SAN JUAN DEL C</t>
  </si>
  <si>
    <t>ATM HALL CCIAL DELACUESTA 4</t>
  </si>
  <si>
    <t>ATM LA QUINTA 3</t>
  </si>
  <si>
    <t>ATM C.C. CENTRO MAYOR 1</t>
  </si>
  <si>
    <t>ATM SUC MODELO 1</t>
  </si>
  <si>
    <t>ATM SUC TEATRO AVENIDA 3</t>
  </si>
  <si>
    <t>ATM PARQUE DE LA CANA</t>
  </si>
  <si>
    <t>ATM NUEVO EXITO GIRARDOT</t>
  </si>
  <si>
    <t>ATM DISTRIBUCIONES LA SOBER</t>
  </si>
  <si>
    <t>ATM CORONA MADRID</t>
  </si>
  <si>
    <t>ATM OLIMPICA QUINTA RAMOS 2</t>
  </si>
  <si>
    <t>ATM HALL C.C NUESTRO URABA 1</t>
  </si>
  <si>
    <t>ATM SERVICIOS VEGAS PLAZA 1</t>
  </si>
  <si>
    <t>ATM C.C CIUDAD TUNAL 2</t>
  </si>
  <si>
    <t>ATM HOMECENTER IBAGUE</t>
  </si>
  <si>
    <t>ATM C CIAL LA PLAZUELA 1</t>
  </si>
  <si>
    <t>ATM PLAZA SATELITE DEL SUR</t>
  </si>
  <si>
    <t>ATM STO 078 CIUDAD JARDIN</t>
  </si>
  <si>
    <t>ATM SUC MIX VIA 40 # 1</t>
  </si>
  <si>
    <t>ATM MUNICIPIO LURUACO</t>
  </si>
  <si>
    <t>ATM BOULEVARD 42</t>
  </si>
  <si>
    <t>ATM CARULLA CALLE 110</t>
  </si>
  <si>
    <t>ATM EXITO LA 70 2</t>
  </si>
  <si>
    <t>ATM PARQUE LA ESTRELLA 1</t>
  </si>
  <si>
    <t>ATM EXITO PUERTA DEL NORTE 1</t>
  </si>
  <si>
    <t>CALCULADORA ARROJA EL FALTANTE FISICO. AL DIA 17 EL CAJERO CUADRA</t>
  </si>
  <si>
    <t>CALCULADORA ARROJA EL FALTANTE FISICO CON ULTIMA TRX DEL DIA 16 DE FEB</t>
  </si>
  <si>
    <t xml:space="preserve">SE CRUZA CON EL DIA 16 DE FEB </t>
  </si>
  <si>
    <t>SE CRUZA CON EL DIA 16 DE FEB</t>
  </si>
  <si>
    <t xml:space="preserve">PUNTEO </t>
  </si>
  <si>
    <t>CASH COUNTS CLEARED (CASHDISPENSER)
CASH DISPENSED
TYPE 1 = 01372 TYPE 2 = 00246
TYPE 3 = 00649 TYPE 4 = 00439
CASH REMAINING
TYPE 1 = 00928 TYPE 2 = 02054
TYPE 3 = 01651 TYPE 4 = 01561</t>
  </si>
  <si>
    <t>SE ESPERA FIN DE CICLO. NADA EN LA 1159</t>
  </si>
  <si>
    <t xml:space="preserve">SE SUBE A LECTURAS </t>
  </si>
  <si>
    <t xml:space="preserve">EL CAJERO AL DIA 14 DE FEB CUADRA </t>
  </si>
  <si>
    <t>SE ESPERA FIN DE CICLO, NADA EN LA 1159</t>
  </si>
  <si>
    <t xml:space="preserve">CONTADORES EN 0 AL DIA 15 DE ENERO </t>
  </si>
  <si>
    <t xml:space="preserve">CONTRA PUNTEO CUADRA. SE ESPERA PRX FIN DE CICLO PARA PUNTEO </t>
  </si>
  <si>
    <t>CASH COUNTS CLEARED (CASHDISPENSER)
CASH DISPENSED
TYPE 1 = 02299 TYPE 2 = 01211
TYPE 3 = 01491 TYPE 4 = 01100
CASH REMAINING
TYPE 1 = 00001 TYPE 2 = 01089
TYPE 3 = 00809 TYPE 4 = 00900</t>
  </si>
  <si>
    <t>17/FEB CUADRA</t>
  </si>
  <si>
    <t>SE PIDIO FIN DE CICLO</t>
  </si>
  <si>
    <t xml:space="preserve">ERROR EN CONTADORES, CAJERO ENTULADO </t>
  </si>
  <si>
    <t>SE CRUZA CON LOS SOBRANTES DEL 11 AL 16</t>
  </si>
  <si>
    <t xml:space="preserve">PENDIENTE PUNTEO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</si>
</sst>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_-&quot;$&quot;\ * #,##0_-;\-&quot;$&quot;\ * #,##0_-;_-&quot;$&quot;\ * &quot;-&quot;?_-;_-@_-"/>
    <numFmt numFmtId="165" formatCode="dd/mm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0" fillId="0" borderId="1" xfId="0" applyBorder="1"/>
    <xf numFmtId="164" fontId="1" fillId="0" borderId="1" xfId="0" applyNumberFormat="1" applyFont="1" applyBorder="1" applyAlignment="1">
      <alignment horizontal="center" vertical="top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0" fillId="3" borderId="0" xfId="0" applyFill="1"/>
    <xf numFmtId="16" fontId="0" fillId="0" borderId="0" xfId="0" applyNumberFormat="1"/>
    <xf numFmtId="165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3" fontId="1" fillId="0" borderId="1" xfId="0" applyNumberFormat="1" applyFont="1" applyBorder="1"/>
    <xf numFmtId="16" fontId="1" fillId="0" borderId="1" xfId="0" applyNumberFormat="1" applyFont="1" applyBorder="1" applyAlignment="1">
      <alignment horizontal="center" vertical="top"/>
    </xf>
    <xf numFmtId="164" fontId="0" fillId="4" borderId="0" xfId="0" applyNumberFormat="1" applyFill="1"/>
    <xf numFmtId="164" fontId="0" fillId="4" borderId="1" xfId="0" applyNumberFormat="1" applyFill="1" applyBorder="1"/>
    <xf numFmtId="164" fontId="0" fillId="5" borderId="0" xfId="0" applyNumberFormat="1" applyFill="1"/>
    <xf numFmtId="164" fontId="0" fillId="5" borderId="1" xfId="0" applyNumberFormat="1" applyFill="1" applyBorder="1"/>
    <xf numFmtId="164" fontId="4" fillId="2" borderId="1" xfId="0" applyNumberFormat="1" applyFont="1" applyFill="1" applyBorder="1" applyAlignment="1">
      <alignment horizontal="center" vertical="top"/>
    </xf>
    <xf numFmtId="164" fontId="3" fillId="2" borderId="0" xfId="0" applyNumberFormat="1" applyFont="1" applyFill="1"/>
    <xf numFmtId="14" fontId="0" fillId="0" borderId="1" xfId="0" applyNumberFormat="1" applyBorder="1"/>
    <xf numFmtId="164" fontId="0" fillId="2" borderId="1" xfId="0" applyNumberFormat="1" applyFill="1" applyBorder="1"/>
    <xf numFmtId="164" fontId="1" fillId="0" borderId="1" xfId="0" applyNumberFormat="1" applyFont="1" applyFill="1" applyBorder="1" applyAlignment="1">
      <alignment horizontal="center" vertical="top"/>
    </xf>
    <xf numFmtId="164" fontId="0" fillId="0" borderId="1" xfId="0" applyNumberFormat="1" applyFill="1" applyBorder="1"/>
    <xf numFmtId="164" fontId="0" fillId="0" borderId="0" xfId="0" applyNumberFormat="1" applyFill="1"/>
    <xf numFmtId="3" fontId="0" fillId="0" borderId="1" xfId="0" applyNumberFormat="1" applyFill="1" applyBorder="1"/>
    <xf numFmtId="0" fontId="0" fillId="0" borderId="0" xfId="0" applyFill="1"/>
    <xf numFmtId="164" fontId="0" fillId="2" borderId="0" xfId="0" applyNumberFormat="1" applyFill="1"/>
    <xf numFmtId="164" fontId="4" fillId="6" borderId="1" xfId="0" applyNumberFormat="1" applyFont="1" applyFill="1" applyBorder="1" applyAlignment="1">
      <alignment horizontal="center" vertical="top"/>
    </xf>
    <xf numFmtId="164" fontId="0" fillId="6" borderId="1" xfId="0" applyNumberFormat="1" applyFill="1" applyBorder="1"/>
    <xf numFmtId="164" fontId="0" fillId="6" borderId="0" xfId="0" applyNumberFormat="1" applyFill="1"/>
    <xf numFmtId="164" fontId="3" fillId="6" borderId="0" xfId="0" applyNumberFormat="1" applyFont="1" applyFill="1"/>
    <xf numFmtId="165" fontId="0" fillId="0" borderId="2" xfId="0" applyNumberFormat="1" applyFill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2" xfId="0" applyFill="1" applyBorder="1"/>
    <xf numFmtId="165" fontId="0" fillId="0" borderId="0" xfId="0" applyNumberFormat="1" applyFill="1" applyBorder="1" applyAlignment="1">
      <alignment horizontal="center"/>
    </xf>
    <xf numFmtId="0" fontId="0" fillId="0" borderId="3" xfId="0" applyFill="1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Fill="1" applyBorder="1"/>
    <xf numFmtId="0" fontId="0" fillId="0" borderId="1" xfId="0" applyBorder="1" applyAlignment="1"/>
    <xf numFmtId="14" fontId="0" fillId="0" borderId="0" xfId="0" applyNumberFormat="1" applyFill="1"/>
    <xf numFmtId="0" fontId="0" fillId="0" borderId="1" xfId="0" applyFill="1" applyBorder="1"/>
  </cellXfs>
  <cellStyles count="3">
    <cellStyle name="Moneda 10" xfId="1" xr:uid="{6A8D29CC-07FF-4EEE-9647-529636957D36}"/>
    <cellStyle name="Moneda 21" xfId="2" xr:uid="{C0B2E3C5-5C38-40B8-87A8-91B60505073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0.png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11.png"/><Relationship Id="rId5" Type="http://schemas.openxmlformats.org/officeDocument/2006/relationships/customXml" Target="../ink/ink3.xml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343170</xdr:colOff>
      <xdr:row>1</xdr:row>
      <xdr:rowOff>0</xdr:rowOff>
    </xdr:from>
    <xdr:ext cx="360" cy="13244286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Entrada de lápiz 1">
              <a:extLst>
                <a:ext uri="{FF2B5EF4-FFF2-40B4-BE49-F238E27FC236}">
                  <a16:creationId xmlns:a16="http://schemas.microsoft.com/office/drawing/2014/main" id="{1F44C49B-FFB3-CA8D-3A81-58EB4307D53A}"/>
                </a:ext>
              </a:extLst>
            </xdr14:cNvPr>
            <xdr14:cNvContentPartPr/>
          </xdr14:nvContentPartPr>
          <xdr14:nvPr macro=""/>
          <xdr14:xfrm>
            <a:off x="11241968" y="238124"/>
            <a:ext cx="360" cy="13244286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1F44C49B-FFB3-CA8D-3A81-58EB4307D53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1009934" y="1859119"/>
              <a:ext cx="12600" cy="126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14</xdr:col>
      <xdr:colOff>725652</xdr:colOff>
      <xdr:row>1</xdr:row>
      <xdr:rowOff>0</xdr:rowOff>
    </xdr:from>
    <xdr:ext cx="360" cy="13244286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A52E18BB-DE77-4897-A66E-CC79C57D2064}"/>
                </a:ext>
              </a:extLst>
            </xdr14:cNvPr>
            <xdr14:cNvContentPartPr/>
          </xdr14:nvContentPartPr>
          <xdr14:nvPr macro=""/>
          <xdr14:xfrm>
            <a:off x="10919670" y="260803"/>
            <a:ext cx="360" cy="13244286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1F44C49B-FFB3-CA8D-3A81-58EB4307D53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1009934" y="1859119"/>
              <a:ext cx="12600" cy="126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343170</xdr:colOff>
      <xdr:row>1</xdr:row>
      <xdr:rowOff>0</xdr:rowOff>
    </xdr:from>
    <xdr:ext cx="360" cy="13244286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3" name="Entrada de lápiz 1">
              <a:extLst>
                <a:ext uri="{FF2B5EF4-FFF2-40B4-BE49-F238E27FC236}">
                  <a16:creationId xmlns:a16="http://schemas.microsoft.com/office/drawing/2014/main" id="{C2A8601E-CDC3-4473-B217-D6A4B5463821}"/>
                </a:ext>
              </a:extLst>
            </xdr14:cNvPr>
            <xdr14:cNvContentPartPr/>
          </xdr14:nvContentPartPr>
          <xdr14:nvPr macro=""/>
          <xdr14:xfrm>
            <a:off x="11241968" y="238124"/>
            <a:ext cx="360" cy="13244286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1F44C49B-FFB3-CA8D-3A81-58EB4307D53A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1009934" y="1859119"/>
              <a:ext cx="12600" cy="126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14</xdr:col>
      <xdr:colOff>725652</xdr:colOff>
      <xdr:row>1</xdr:row>
      <xdr:rowOff>0</xdr:rowOff>
    </xdr:from>
    <xdr:ext cx="360" cy="13244286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5" name="Entrada de lápiz 4">
              <a:extLst>
                <a:ext uri="{FF2B5EF4-FFF2-40B4-BE49-F238E27FC236}">
                  <a16:creationId xmlns:a16="http://schemas.microsoft.com/office/drawing/2014/main" id="{02A168F3-DB70-4684-AC40-B97DF180D7BE}"/>
                </a:ext>
              </a:extLst>
            </xdr14:cNvPr>
            <xdr14:cNvContentPartPr/>
          </xdr14:nvContentPartPr>
          <xdr14:nvPr macro=""/>
          <xdr14:xfrm>
            <a:off x="10919670" y="260803"/>
            <a:ext cx="360" cy="13244286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1F44C49B-FFB3-CA8D-3A81-58EB4307D53A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1009934" y="1859119"/>
              <a:ext cx="12600" cy="126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29T18:34:52.79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0 33792 24575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1T14:48:32.86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0 33792 24575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22T13:50:40.98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0 33792 24575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22T13:50:40.98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0 33792 24575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48294"/>
  <sheetViews>
    <sheetView tabSelected="1" topLeftCell="J1" zoomScale="104" zoomScaleNormal="104" workbookViewId="0">
      <pane ySplit="1" topLeftCell="A2" activePane="bottomLeft" state="frozen"/>
      <selection pane="bottomLeft" activeCell="O99" sqref="O99"/>
    </sheetView>
  </sheetViews>
  <sheetFormatPr baseColWidth="10" defaultColWidth="15.1796875" defaultRowHeight="14.5" x14ac:dyDescent="0.35"/>
  <cols>
    <col min="1" max="1" width="1.453125" customWidth="1"/>
    <col min="2" max="2" width="1.26953125" customWidth="1"/>
    <col min="3" max="3" width="6.453125" style="9" customWidth="1"/>
    <col min="4" max="4" width="1.90625" customWidth="1"/>
    <col min="5" max="5" width="11.54296875" customWidth="1"/>
    <col min="6" max="6" width="18.1796875" style="25" bestFit="1" customWidth="1"/>
    <col min="7" max="7" width="19.26953125" style="25" bestFit="1" customWidth="1"/>
    <col min="8" max="8" width="15.81640625" style="15" bestFit="1" customWidth="1"/>
    <col min="9" max="9" width="15.453125" style="17" bestFit="1" customWidth="1"/>
    <col min="10" max="10" width="16.54296875" style="25" bestFit="1" customWidth="1"/>
    <col min="11" max="11" width="13.453125" style="25" bestFit="1" customWidth="1"/>
    <col min="12" max="12" width="11.7265625" style="25" customWidth="1"/>
    <col min="13" max="13" width="15.54296875" style="20" bestFit="1" customWidth="1"/>
    <col min="14" max="14" width="15" style="32" bestFit="1" customWidth="1"/>
    <col min="15" max="15" width="12.08984375" style="4" customWidth="1"/>
    <col min="16" max="16" width="11.54296875" style="4" customWidth="1"/>
    <col min="17" max="17" width="3.26953125" customWidth="1"/>
    <col min="18" max="18" width="9.1796875" customWidth="1"/>
    <col min="19" max="19" width="19.6328125" customWidth="1"/>
    <col min="20" max="20" width="12.81640625" style="2" customWidth="1"/>
    <col min="21" max="21" width="11.7265625" customWidth="1"/>
    <col min="22" max="22" width="9.26953125" customWidth="1"/>
    <col min="23" max="23" width="8.453125" customWidth="1"/>
  </cols>
  <sheetData>
    <row r="1" spans="1:26" ht="14.15" customHeight="1" x14ac:dyDescent="0.35">
      <c r="A1" s="1" t="s">
        <v>0</v>
      </c>
      <c r="B1" s="1" t="s">
        <v>1</v>
      </c>
      <c r="C1" s="9" t="s">
        <v>2</v>
      </c>
      <c r="D1" s="14" t="s">
        <v>51</v>
      </c>
      <c r="E1" s="1" t="s">
        <v>3</v>
      </c>
      <c r="F1" s="23" t="s">
        <v>4</v>
      </c>
      <c r="G1" s="23" t="s">
        <v>5</v>
      </c>
      <c r="H1" s="15" t="s">
        <v>6</v>
      </c>
      <c r="I1" s="17" t="s">
        <v>7</v>
      </c>
      <c r="J1" s="23" t="s">
        <v>8</v>
      </c>
      <c r="K1" s="23" t="s">
        <v>9</v>
      </c>
      <c r="L1" s="23" t="s">
        <v>10</v>
      </c>
      <c r="M1" s="19" t="s">
        <v>11</v>
      </c>
      <c r="N1" s="29" t="s">
        <v>12</v>
      </c>
      <c r="O1" s="3" t="s">
        <v>13</v>
      </c>
      <c r="P1" s="3" t="s">
        <v>14</v>
      </c>
      <c r="Q1" s="1" t="s">
        <v>15</v>
      </c>
      <c r="R1" s="1" t="s">
        <v>16</v>
      </c>
      <c r="S1" s="1" t="s">
        <v>49</v>
      </c>
      <c r="T1" s="6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</row>
    <row r="2" spans="1:26" x14ac:dyDescent="0.35">
      <c r="A2" s="5">
        <v>1</v>
      </c>
      <c r="B2" s="5" t="s">
        <v>41</v>
      </c>
      <c r="C2" s="9">
        <v>1227</v>
      </c>
      <c r="D2" s="13" t="s">
        <v>102</v>
      </c>
      <c r="E2" s="5">
        <v>20250217</v>
      </c>
      <c r="F2" s="24">
        <v>277690000</v>
      </c>
      <c r="G2" s="24">
        <v>-64870000</v>
      </c>
      <c r="H2" s="16">
        <v>68340000</v>
      </c>
      <c r="I2" s="18">
        <v>411000000</v>
      </c>
      <c r="J2" s="24">
        <v>100000</v>
      </c>
      <c r="K2" s="26" t="s">
        <v>12</v>
      </c>
      <c r="L2" s="26" t="s">
        <v>44</v>
      </c>
      <c r="M2" s="22"/>
      <c r="N2" s="30">
        <v>100000</v>
      </c>
      <c r="O2" s="12">
        <v>45704</v>
      </c>
      <c r="P2" s="12">
        <v>45704</v>
      </c>
      <c r="Q2" s="11" t="s">
        <v>56</v>
      </c>
      <c r="R2" s="8" t="s">
        <v>57</v>
      </c>
      <c r="S2" s="5" t="s">
        <v>28</v>
      </c>
      <c r="T2" s="5"/>
      <c r="U2" s="5" t="s">
        <v>209</v>
      </c>
      <c r="V2" s="5"/>
      <c r="W2" s="5" t="s">
        <v>38</v>
      </c>
      <c r="X2" s="5"/>
      <c r="Y2" s="5"/>
      <c r="Z2" t="s">
        <v>54</v>
      </c>
    </row>
    <row r="3" spans="1:26" x14ac:dyDescent="0.35">
      <c r="A3" s="5">
        <v>30</v>
      </c>
      <c r="B3" s="5" t="s">
        <v>43</v>
      </c>
      <c r="C3" s="9">
        <v>6222</v>
      </c>
      <c r="D3" s="13" t="s">
        <v>128</v>
      </c>
      <c r="E3" s="5">
        <v>20250217</v>
      </c>
      <c r="F3" s="24">
        <v>77260000</v>
      </c>
      <c r="G3" s="24">
        <v>80260000</v>
      </c>
      <c r="H3" s="16">
        <v>0</v>
      </c>
      <c r="I3" s="18">
        <v>0</v>
      </c>
      <c r="J3" s="24">
        <v>3000000</v>
      </c>
      <c r="K3" s="26" t="s">
        <v>12</v>
      </c>
      <c r="L3" s="26" t="s">
        <v>40</v>
      </c>
      <c r="M3" s="22"/>
      <c r="N3" s="30">
        <v>3000000</v>
      </c>
      <c r="O3" s="12"/>
      <c r="P3" s="12"/>
      <c r="Q3" s="11" t="s">
        <v>61</v>
      </c>
      <c r="R3" s="8" t="s">
        <v>40</v>
      </c>
      <c r="S3" s="5" t="s">
        <v>31</v>
      </c>
      <c r="T3" s="5"/>
      <c r="U3" s="5" t="s">
        <v>65</v>
      </c>
      <c r="V3" s="5"/>
      <c r="W3" s="5" t="s">
        <v>38</v>
      </c>
      <c r="X3" s="5"/>
      <c r="Y3" s="5"/>
      <c r="Z3" t="s">
        <v>46</v>
      </c>
    </row>
    <row r="4" spans="1:26" x14ac:dyDescent="0.35">
      <c r="A4" s="5">
        <v>1</v>
      </c>
      <c r="B4" s="5" t="s">
        <v>41</v>
      </c>
      <c r="C4" s="9">
        <v>5853</v>
      </c>
      <c r="D4" s="13" t="s">
        <v>129</v>
      </c>
      <c r="E4" s="5">
        <v>20250217</v>
      </c>
      <c r="F4" s="24">
        <v>344510000</v>
      </c>
      <c r="G4" s="24">
        <v>345460000</v>
      </c>
      <c r="H4" s="16">
        <v>0</v>
      </c>
      <c r="I4" s="18">
        <v>0</v>
      </c>
      <c r="J4" s="24">
        <v>950000</v>
      </c>
      <c r="K4" s="26" t="s">
        <v>12</v>
      </c>
      <c r="L4" s="26" t="s">
        <v>40</v>
      </c>
      <c r="M4" s="22"/>
      <c r="N4" s="30">
        <v>950000</v>
      </c>
      <c r="O4" s="12"/>
      <c r="P4" s="12"/>
      <c r="Q4" s="11" t="s">
        <v>61</v>
      </c>
      <c r="R4" s="8" t="s">
        <v>40</v>
      </c>
      <c r="S4" s="5" t="s">
        <v>32</v>
      </c>
      <c r="T4" s="5"/>
      <c r="U4" s="5" t="s">
        <v>65</v>
      </c>
      <c r="V4" s="5"/>
      <c r="W4" s="5" t="s">
        <v>38</v>
      </c>
      <c r="X4" s="5"/>
      <c r="Y4" s="5"/>
      <c r="Z4" t="s">
        <v>46</v>
      </c>
    </row>
    <row r="5" spans="1:26" x14ac:dyDescent="0.35">
      <c r="A5" s="5">
        <v>1</v>
      </c>
      <c r="B5" s="5" t="s">
        <v>41</v>
      </c>
      <c r="C5" s="9">
        <v>5791</v>
      </c>
      <c r="D5" s="13" t="s">
        <v>130</v>
      </c>
      <c r="E5" s="5">
        <v>20250217</v>
      </c>
      <c r="F5" s="24">
        <v>310790000</v>
      </c>
      <c r="G5" s="24">
        <v>130850000</v>
      </c>
      <c r="H5" s="16">
        <v>231020000</v>
      </c>
      <c r="I5" s="18">
        <v>411000000</v>
      </c>
      <c r="J5" s="24">
        <v>40000</v>
      </c>
      <c r="K5" s="26" t="s">
        <v>12</v>
      </c>
      <c r="L5" s="26" t="s">
        <v>44</v>
      </c>
      <c r="M5" s="22"/>
      <c r="N5" s="30">
        <v>40000</v>
      </c>
      <c r="O5" s="12">
        <v>45704</v>
      </c>
      <c r="P5" s="12">
        <v>45704</v>
      </c>
      <c r="Q5" s="11" t="s">
        <v>56</v>
      </c>
      <c r="R5" s="8" t="s">
        <v>57</v>
      </c>
      <c r="S5" s="5" t="s">
        <v>28</v>
      </c>
      <c r="T5" s="5"/>
      <c r="U5" s="5" t="s">
        <v>209</v>
      </c>
      <c r="V5" s="5"/>
      <c r="W5" s="5" t="s">
        <v>38</v>
      </c>
      <c r="X5" s="5"/>
      <c r="Y5" s="5"/>
      <c r="Z5" t="s">
        <v>46</v>
      </c>
    </row>
    <row r="6" spans="1:26" x14ac:dyDescent="0.35">
      <c r="A6" s="5">
        <v>85</v>
      </c>
      <c r="B6" s="5" t="s">
        <v>45</v>
      </c>
      <c r="C6" s="9">
        <v>5984</v>
      </c>
      <c r="D6" s="13" t="s">
        <v>78</v>
      </c>
      <c r="E6" s="5">
        <v>20250217</v>
      </c>
      <c r="F6" s="24">
        <v>229570000</v>
      </c>
      <c r="G6" s="24">
        <v>223570000</v>
      </c>
      <c r="H6" s="16">
        <v>0</v>
      </c>
      <c r="I6" s="18">
        <v>0</v>
      </c>
      <c r="J6" s="24">
        <v>-6000000</v>
      </c>
      <c r="K6" s="26" t="s">
        <v>11</v>
      </c>
      <c r="L6" s="26" t="s">
        <v>40</v>
      </c>
      <c r="M6" s="22">
        <v>6000000</v>
      </c>
      <c r="N6" s="30"/>
      <c r="O6" s="12"/>
      <c r="P6" s="12"/>
      <c r="Q6" s="11" t="s">
        <v>61</v>
      </c>
      <c r="R6" s="8" t="s">
        <v>40</v>
      </c>
      <c r="S6" s="5" t="s">
        <v>31</v>
      </c>
      <c r="T6" s="5"/>
      <c r="U6" s="5" t="s">
        <v>221</v>
      </c>
      <c r="V6" s="5"/>
      <c r="W6" s="5" t="s">
        <v>38</v>
      </c>
      <c r="X6" s="5"/>
      <c r="Y6" s="5"/>
      <c r="Z6" t="s">
        <v>46</v>
      </c>
    </row>
    <row r="7" spans="1:26" x14ac:dyDescent="0.35">
      <c r="A7" s="5">
        <v>80</v>
      </c>
      <c r="B7" s="5" t="s">
        <v>42</v>
      </c>
      <c r="C7" s="9">
        <v>9298</v>
      </c>
      <c r="D7" s="13" t="s">
        <v>79</v>
      </c>
      <c r="E7" s="5">
        <v>20250217</v>
      </c>
      <c r="F7" s="24">
        <v>178020000</v>
      </c>
      <c r="G7" s="24">
        <v>178220000</v>
      </c>
      <c r="H7" s="16">
        <v>0</v>
      </c>
      <c r="I7" s="18">
        <v>0</v>
      </c>
      <c r="J7" s="24">
        <v>200000</v>
      </c>
      <c r="K7" s="26" t="s">
        <v>12</v>
      </c>
      <c r="L7" s="26" t="s">
        <v>40</v>
      </c>
      <c r="M7" s="22"/>
      <c r="N7" s="30">
        <v>200000</v>
      </c>
      <c r="O7" s="12"/>
      <c r="P7" s="12"/>
      <c r="Q7" s="11" t="s">
        <v>61</v>
      </c>
      <c r="R7" s="8" t="s">
        <v>40</v>
      </c>
      <c r="S7" s="5" t="s">
        <v>32</v>
      </c>
      <c r="T7" s="5"/>
      <c r="U7" s="5" t="s">
        <v>213</v>
      </c>
      <c r="V7" s="5"/>
      <c r="W7" s="5" t="s">
        <v>38</v>
      </c>
      <c r="X7" s="5"/>
      <c r="Y7" s="5"/>
      <c r="Z7" t="s">
        <v>46</v>
      </c>
    </row>
    <row r="8" spans="1:26" x14ac:dyDescent="0.35">
      <c r="A8" s="5">
        <v>374</v>
      </c>
      <c r="B8" s="5" t="s">
        <v>63</v>
      </c>
      <c r="C8" s="9">
        <v>7610</v>
      </c>
      <c r="D8" s="13" t="s">
        <v>103</v>
      </c>
      <c r="E8" s="5">
        <v>20250217</v>
      </c>
      <c r="F8" s="24">
        <v>160720000</v>
      </c>
      <c r="G8" s="24">
        <v>160370000</v>
      </c>
      <c r="H8" s="16">
        <v>0</v>
      </c>
      <c r="I8" s="18">
        <v>0</v>
      </c>
      <c r="J8" s="24">
        <v>-350000</v>
      </c>
      <c r="K8" s="26" t="s">
        <v>11</v>
      </c>
      <c r="L8" s="26" t="s">
        <v>40</v>
      </c>
      <c r="M8" s="22">
        <v>350000</v>
      </c>
      <c r="N8" s="30"/>
      <c r="O8" s="12">
        <v>45702</v>
      </c>
      <c r="P8" s="12">
        <v>45704</v>
      </c>
      <c r="Q8" s="11" t="s">
        <v>56</v>
      </c>
      <c r="R8" s="8" t="s">
        <v>58</v>
      </c>
      <c r="S8" s="5" t="s">
        <v>25</v>
      </c>
      <c r="T8" s="5"/>
      <c r="U8" s="5" t="s">
        <v>133</v>
      </c>
      <c r="V8" s="5"/>
      <c r="W8" s="5" t="s">
        <v>38</v>
      </c>
      <c r="X8" s="5"/>
      <c r="Y8" s="5"/>
      <c r="Z8" t="s">
        <v>46</v>
      </c>
    </row>
    <row r="9" spans="1:26" x14ac:dyDescent="0.35">
      <c r="A9" s="5">
        <v>60</v>
      </c>
      <c r="B9" s="5" t="s">
        <v>47</v>
      </c>
      <c r="C9" s="9">
        <v>7982</v>
      </c>
      <c r="D9" s="13" t="s">
        <v>104</v>
      </c>
      <c r="E9" s="5">
        <v>20250217</v>
      </c>
      <c r="F9" s="24">
        <v>285840000</v>
      </c>
      <c r="G9" s="24">
        <v>283840000</v>
      </c>
      <c r="H9" s="16">
        <v>0</v>
      </c>
      <c r="I9" s="18">
        <v>0</v>
      </c>
      <c r="J9" s="24">
        <v>-2000000</v>
      </c>
      <c r="K9" s="26" t="s">
        <v>11</v>
      </c>
      <c r="L9" s="26" t="s">
        <v>40</v>
      </c>
      <c r="M9" s="22">
        <v>2000000</v>
      </c>
      <c r="N9" s="30"/>
      <c r="O9" s="12">
        <v>45705</v>
      </c>
      <c r="P9" s="12">
        <v>45705</v>
      </c>
      <c r="Q9" s="11" t="s">
        <v>56</v>
      </c>
      <c r="R9" s="8" t="s">
        <v>40</v>
      </c>
      <c r="S9" s="5" t="s">
        <v>26</v>
      </c>
      <c r="T9" s="5"/>
      <c r="U9" s="5"/>
      <c r="V9" s="5"/>
      <c r="W9" s="5" t="s">
        <v>38</v>
      </c>
      <c r="X9" s="5"/>
      <c r="Y9" s="5"/>
      <c r="Z9" t="s">
        <v>46</v>
      </c>
    </row>
    <row r="10" spans="1:26" x14ac:dyDescent="0.35">
      <c r="A10" s="5">
        <v>30</v>
      </c>
      <c r="B10" s="5" t="s">
        <v>43</v>
      </c>
      <c r="C10" s="9">
        <v>8042</v>
      </c>
      <c r="D10" s="13" t="s">
        <v>105</v>
      </c>
      <c r="E10" s="5">
        <v>20250217</v>
      </c>
      <c r="F10" s="24">
        <v>160690000</v>
      </c>
      <c r="G10" s="24">
        <v>160740000</v>
      </c>
      <c r="H10" s="16">
        <v>0</v>
      </c>
      <c r="I10" s="18">
        <v>0</v>
      </c>
      <c r="J10" s="24">
        <v>50000</v>
      </c>
      <c r="K10" s="26" t="s">
        <v>12</v>
      </c>
      <c r="L10" s="26" t="s">
        <v>40</v>
      </c>
      <c r="M10" s="22"/>
      <c r="N10" s="30">
        <v>50000</v>
      </c>
      <c r="O10" s="12"/>
      <c r="P10" s="12"/>
      <c r="Q10" s="11" t="s">
        <v>61</v>
      </c>
      <c r="R10" s="8" t="s">
        <v>40</v>
      </c>
      <c r="S10" s="5" t="s">
        <v>32</v>
      </c>
      <c r="T10" s="5"/>
      <c r="U10" s="5" t="s">
        <v>213</v>
      </c>
      <c r="V10" s="5"/>
      <c r="W10" s="5" t="s">
        <v>38</v>
      </c>
      <c r="X10" s="5"/>
      <c r="Y10" s="5"/>
      <c r="Z10" t="s">
        <v>46</v>
      </c>
    </row>
    <row r="11" spans="1:26" x14ac:dyDescent="0.35">
      <c r="A11" s="5">
        <v>1</v>
      </c>
      <c r="B11" s="5" t="s">
        <v>41</v>
      </c>
      <c r="C11" s="9">
        <v>8219</v>
      </c>
      <c r="D11" s="13" t="s">
        <v>106</v>
      </c>
      <c r="E11" s="5">
        <v>20250217</v>
      </c>
      <c r="F11" s="24">
        <v>229130000</v>
      </c>
      <c r="G11" s="24">
        <v>-178390000</v>
      </c>
      <c r="H11" s="16">
        <v>3380000</v>
      </c>
      <c r="I11" s="18">
        <v>411000000</v>
      </c>
      <c r="J11" s="24">
        <v>100000</v>
      </c>
      <c r="K11" s="26" t="s">
        <v>12</v>
      </c>
      <c r="L11" s="26" t="s">
        <v>44</v>
      </c>
      <c r="M11" s="22"/>
      <c r="N11" s="30">
        <v>100000</v>
      </c>
      <c r="O11" s="12">
        <v>45704</v>
      </c>
      <c r="P11" s="12">
        <v>45704</v>
      </c>
      <c r="Q11" s="11" t="s">
        <v>56</v>
      </c>
      <c r="R11" s="8" t="s">
        <v>57</v>
      </c>
      <c r="S11" s="5" t="s">
        <v>28</v>
      </c>
      <c r="T11" s="5"/>
      <c r="U11" s="5" t="s">
        <v>209</v>
      </c>
      <c r="V11" s="5"/>
      <c r="W11" s="5" t="s">
        <v>38</v>
      </c>
      <c r="X11" s="5"/>
      <c r="Y11" s="5"/>
      <c r="Z11" t="s">
        <v>46</v>
      </c>
    </row>
    <row r="12" spans="1:26" x14ac:dyDescent="0.35">
      <c r="A12" s="5">
        <v>1</v>
      </c>
      <c r="B12" s="5" t="s">
        <v>41</v>
      </c>
      <c r="C12" s="9">
        <v>8141</v>
      </c>
      <c r="D12" s="13" t="s">
        <v>80</v>
      </c>
      <c r="E12" s="5">
        <v>20250217</v>
      </c>
      <c r="F12" s="24">
        <v>238540000</v>
      </c>
      <c r="G12" s="24">
        <v>35820000</v>
      </c>
      <c r="H12" s="16">
        <v>97830000</v>
      </c>
      <c r="I12" s="18">
        <v>296000000</v>
      </c>
      <c r="J12" s="24">
        <v>-4550000</v>
      </c>
      <c r="K12" s="26" t="s">
        <v>11</v>
      </c>
      <c r="L12" s="26" t="s">
        <v>44</v>
      </c>
      <c r="M12" s="22">
        <v>4550000</v>
      </c>
      <c r="N12" s="30"/>
      <c r="O12" s="12">
        <v>45703</v>
      </c>
      <c r="P12" s="12">
        <v>45705</v>
      </c>
      <c r="Q12" s="11" t="s">
        <v>56</v>
      </c>
      <c r="R12" s="8" t="s">
        <v>58</v>
      </c>
      <c r="S12" s="5" t="s">
        <v>25</v>
      </c>
      <c r="T12" s="5"/>
      <c r="U12" s="5" t="s">
        <v>70</v>
      </c>
      <c r="V12" s="5"/>
      <c r="W12" s="5" t="s">
        <v>38</v>
      </c>
      <c r="X12" s="5"/>
      <c r="Y12" s="5"/>
      <c r="Z12" t="s">
        <v>46</v>
      </c>
    </row>
    <row r="13" spans="1:26" x14ac:dyDescent="0.35">
      <c r="A13" s="5">
        <v>30</v>
      </c>
      <c r="B13" s="5" t="s">
        <v>43</v>
      </c>
      <c r="C13" s="9">
        <v>5425</v>
      </c>
      <c r="D13" s="13" t="s">
        <v>134</v>
      </c>
      <c r="E13" s="5">
        <v>20250217</v>
      </c>
      <c r="F13" s="24">
        <v>343300000</v>
      </c>
      <c r="G13" s="24">
        <v>229890000</v>
      </c>
      <c r="H13" s="16">
        <v>297530000</v>
      </c>
      <c r="I13" s="18">
        <v>411000000</v>
      </c>
      <c r="J13" s="24">
        <v>60000</v>
      </c>
      <c r="K13" s="26" t="s">
        <v>12</v>
      </c>
      <c r="L13" s="26" t="s">
        <v>44</v>
      </c>
      <c r="M13" s="22"/>
      <c r="N13" s="30">
        <v>60000</v>
      </c>
      <c r="O13" s="12">
        <v>45704</v>
      </c>
      <c r="P13" s="12">
        <v>45705</v>
      </c>
      <c r="Q13" s="11" t="s">
        <v>56</v>
      </c>
      <c r="R13" s="8" t="s">
        <v>58</v>
      </c>
      <c r="S13" s="5" t="s">
        <v>24</v>
      </c>
      <c r="T13" s="5"/>
      <c r="U13" s="5" t="s">
        <v>59</v>
      </c>
      <c r="V13" s="5"/>
      <c r="W13" s="5" t="s">
        <v>38</v>
      </c>
      <c r="X13" s="5"/>
      <c r="Y13" s="5"/>
      <c r="Z13" t="s">
        <v>46</v>
      </c>
    </row>
    <row r="14" spans="1:26" x14ac:dyDescent="0.35">
      <c r="A14" s="5">
        <v>1</v>
      </c>
      <c r="B14" s="5" t="s">
        <v>41</v>
      </c>
      <c r="C14" s="9">
        <v>6113</v>
      </c>
      <c r="D14" s="13" t="s">
        <v>135</v>
      </c>
      <c r="E14" s="5">
        <v>20250217</v>
      </c>
      <c r="F14" s="24">
        <v>356580000</v>
      </c>
      <c r="G14" s="24">
        <v>164500000</v>
      </c>
      <c r="H14" s="16">
        <v>219090000</v>
      </c>
      <c r="I14" s="18">
        <v>411000000</v>
      </c>
      <c r="J14" s="24">
        <v>-170000</v>
      </c>
      <c r="K14" s="26" t="s">
        <v>11</v>
      </c>
      <c r="L14" s="26" t="s">
        <v>44</v>
      </c>
      <c r="M14" s="22">
        <v>170000</v>
      </c>
      <c r="N14" s="30"/>
      <c r="O14" s="12">
        <v>45701</v>
      </c>
      <c r="P14" s="12">
        <v>45705</v>
      </c>
      <c r="Q14" s="11" t="s">
        <v>56</v>
      </c>
      <c r="R14" s="8" t="s">
        <v>58</v>
      </c>
      <c r="S14" s="5" t="s">
        <v>25</v>
      </c>
      <c r="T14" s="5"/>
      <c r="U14" s="5" t="s">
        <v>133</v>
      </c>
      <c r="V14" s="5"/>
      <c r="W14" s="5" t="s">
        <v>38</v>
      </c>
      <c r="X14" s="5"/>
      <c r="Y14" s="5"/>
      <c r="Z14" t="s">
        <v>46</v>
      </c>
    </row>
    <row r="15" spans="1:26" x14ac:dyDescent="0.35">
      <c r="A15" s="5">
        <v>20</v>
      </c>
      <c r="B15" s="5" t="s">
        <v>136</v>
      </c>
      <c r="C15" s="9">
        <v>6073</v>
      </c>
      <c r="D15" s="13" t="s">
        <v>137</v>
      </c>
      <c r="E15" s="5">
        <v>20250217</v>
      </c>
      <c r="F15" s="24">
        <v>148350000</v>
      </c>
      <c r="G15" s="24">
        <v>148050000</v>
      </c>
      <c r="H15" s="16">
        <v>0</v>
      </c>
      <c r="I15" s="18">
        <v>0</v>
      </c>
      <c r="J15" s="24">
        <v>-300000</v>
      </c>
      <c r="K15" s="26" t="s">
        <v>11</v>
      </c>
      <c r="L15" s="26" t="s">
        <v>40</v>
      </c>
      <c r="M15" s="22">
        <v>300000</v>
      </c>
      <c r="N15" s="30"/>
      <c r="O15" s="12">
        <v>45705</v>
      </c>
      <c r="P15" s="12">
        <v>45705</v>
      </c>
      <c r="Q15" s="11" t="s">
        <v>56</v>
      </c>
      <c r="R15" s="8" t="s">
        <v>40</v>
      </c>
      <c r="S15" s="5" t="s">
        <v>26</v>
      </c>
      <c r="T15" s="5"/>
      <c r="U15" s="5"/>
      <c r="V15" s="5"/>
      <c r="W15" s="5" t="s">
        <v>38</v>
      </c>
      <c r="X15" s="5"/>
      <c r="Y15" s="5"/>
      <c r="Z15" t="s">
        <v>46</v>
      </c>
    </row>
    <row r="16" spans="1:26" x14ac:dyDescent="0.35">
      <c r="A16" s="5">
        <v>80</v>
      </c>
      <c r="B16" s="5" t="s">
        <v>42</v>
      </c>
      <c r="C16" s="9">
        <v>6077</v>
      </c>
      <c r="D16" s="13" t="s">
        <v>138</v>
      </c>
      <c r="E16" s="5">
        <v>20250217</v>
      </c>
      <c r="F16" s="24">
        <v>264190000</v>
      </c>
      <c r="G16" s="24">
        <v>126910000</v>
      </c>
      <c r="H16" s="16">
        <v>0</v>
      </c>
      <c r="I16" s="18">
        <v>0</v>
      </c>
      <c r="J16" s="24">
        <v>-137280000</v>
      </c>
      <c r="K16" s="26" t="s">
        <v>11</v>
      </c>
      <c r="L16" s="26" t="s">
        <v>40</v>
      </c>
      <c r="M16" s="22">
        <v>137280000</v>
      </c>
      <c r="N16" s="30"/>
      <c r="O16" s="12"/>
      <c r="P16" s="12"/>
      <c r="Q16" s="11" t="s">
        <v>61</v>
      </c>
      <c r="R16" s="8" t="s">
        <v>40</v>
      </c>
      <c r="S16" s="5" t="s">
        <v>32</v>
      </c>
      <c r="T16" s="5"/>
      <c r="U16" s="5" t="s">
        <v>65</v>
      </c>
      <c r="V16" s="5"/>
      <c r="W16" s="5" t="s">
        <v>38</v>
      </c>
      <c r="X16" s="5"/>
      <c r="Y16" s="5"/>
      <c r="Z16" t="s">
        <v>46</v>
      </c>
    </row>
    <row r="17" spans="1:26" x14ac:dyDescent="0.35">
      <c r="A17" s="5">
        <v>423</v>
      </c>
      <c r="B17" s="5" t="s">
        <v>50</v>
      </c>
      <c r="C17" s="9">
        <v>6306</v>
      </c>
      <c r="D17" s="13" t="s">
        <v>139</v>
      </c>
      <c r="E17" s="5">
        <v>20250217</v>
      </c>
      <c r="F17" s="24">
        <v>321120000</v>
      </c>
      <c r="G17" s="24">
        <v>-31150000</v>
      </c>
      <c r="H17" s="16">
        <v>58630000</v>
      </c>
      <c r="I17" s="18">
        <v>411000000</v>
      </c>
      <c r="J17" s="24">
        <v>100000</v>
      </c>
      <c r="K17" s="26" t="s">
        <v>12</v>
      </c>
      <c r="L17" s="26" t="s">
        <v>44</v>
      </c>
      <c r="M17" s="22"/>
      <c r="N17" s="30">
        <v>100000</v>
      </c>
      <c r="O17" s="12">
        <v>45702</v>
      </c>
      <c r="P17" s="12">
        <v>45705</v>
      </c>
      <c r="Q17" s="11" t="s">
        <v>56</v>
      </c>
      <c r="R17" s="8" t="s">
        <v>58</v>
      </c>
      <c r="S17" s="5" t="s">
        <v>24</v>
      </c>
      <c r="T17" s="5"/>
      <c r="U17" s="5" t="s">
        <v>59</v>
      </c>
      <c r="V17" s="5"/>
      <c r="W17" s="5" t="s">
        <v>38</v>
      </c>
      <c r="X17" s="5"/>
      <c r="Y17" s="5"/>
      <c r="Z17" t="s">
        <v>46</v>
      </c>
    </row>
    <row r="18" spans="1:26" x14ac:dyDescent="0.35">
      <c r="A18" s="5">
        <v>30</v>
      </c>
      <c r="B18" s="5" t="s">
        <v>43</v>
      </c>
      <c r="C18" s="9">
        <v>6300</v>
      </c>
      <c r="D18" s="13" t="s">
        <v>140</v>
      </c>
      <c r="E18" s="5">
        <v>20250217</v>
      </c>
      <c r="F18" s="24">
        <v>264320000</v>
      </c>
      <c r="G18" s="24">
        <v>-66950000</v>
      </c>
      <c r="H18" s="16">
        <v>79830000</v>
      </c>
      <c r="I18" s="18">
        <v>411000000</v>
      </c>
      <c r="J18" s="24">
        <v>-100000</v>
      </c>
      <c r="K18" s="26" t="s">
        <v>11</v>
      </c>
      <c r="L18" s="26" t="s">
        <v>44</v>
      </c>
      <c r="M18" s="22">
        <v>100000</v>
      </c>
      <c r="N18" s="30"/>
      <c r="O18" s="12">
        <v>45703</v>
      </c>
      <c r="P18" s="12">
        <v>45705</v>
      </c>
      <c r="Q18" s="11" t="s">
        <v>56</v>
      </c>
      <c r="R18" s="8" t="s">
        <v>58</v>
      </c>
      <c r="S18" s="5" t="s">
        <v>25</v>
      </c>
      <c r="T18" s="5"/>
      <c r="U18" s="5" t="s">
        <v>133</v>
      </c>
      <c r="V18" s="41" t="s">
        <v>219</v>
      </c>
      <c r="W18" s="5" t="s">
        <v>38</v>
      </c>
      <c r="X18" s="5"/>
      <c r="Y18" s="5"/>
      <c r="Z18" t="s">
        <v>46</v>
      </c>
    </row>
    <row r="19" spans="1:26" x14ac:dyDescent="0.35">
      <c r="A19" s="5">
        <v>1</v>
      </c>
      <c r="B19" s="5" t="s">
        <v>41</v>
      </c>
      <c r="C19" s="9">
        <v>5863</v>
      </c>
      <c r="D19" s="13" t="s">
        <v>141</v>
      </c>
      <c r="E19" s="5">
        <v>20250217</v>
      </c>
      <c r="F19" s="24">
        <v>355400000</v>
      </c>
      <c r="G19" s="24">
        <v>182030000</v>
      </c>
      <c r="H19" s="16">
        <v>237570000</v>
      </c>
      <c r="I19" s="18">
        <v>411000000</v>
      </c>
      <c r="J19" s="24">
        <v>60000</v>
      </c>
      <c r="K19" s="26" t="s">
        <v>12</v>
      </c>
      <c r="L19" s="26" t="s">
        <v>44</v>
      </c>
      <c r="M19" s="22"/>
      <c r="N19" s="30">
        <v>60000</v>
      </c>
      <c r="O19" s="12">
        <v>45703</v>
      </c>
      <c r="P19" s="12">
        <v>45705</v>
      </c>
      <c r="Q19" s="11" t="s">
        <v>56</v>
      </c>
      <c r="R19" s="8" t="s">
        <v>58</v>
      </c>
      <c r="S19" s="5" t="s">
        <v>24</v>
      </c>
      <c r="T19" s="5"/>
      <c r="U19" s="5" t="s">
        <v>59</v>
      </c>
      <c r="V19" s="5"/>
      <c r="W19" s="5" t="s">
        <v>38</v>
      </c>
      <c r="X19" s="5"/>
      <c r="Y19" s="5"/>
      <c r="Z19" t="s">
        <v>46</v>
      </c>
    </row>
    <row r="20" spans="1:26" x14ac:dyDescent="0.35">
      <c r="A20" s="5">
        <v>1</v>
      </c>
      <c r="B20" s="5" t="s">
        <v>41</v>
      </c>
      <c r="C20" s="9">
        <v>6008</v>
      </c>
      <c r="D20" s="13" t="s">
        <v>142</v>
      </c>
      <c r="E20" s="5">
        <v>20250217</v>
      </c>
      <c r="F20" s="24">
        <v>359730000</v>
      </c>
      <c r="G20" s="24">
        <v>-50510000</v>
      </c>
      <c r="H20" s="16">
        <v>1710000</v>
      </c>
      <c r="I20" s="18">
        <v>411000000</v>
      </c>
      <c r="J20" s="24">
        <v>-950000</v>
      </c>
      <c r="K20" s="26" t="s">
        <v>11</v>
      </c>
      <c r="L20" s="26" t="s">
        <v>44</v>
      </c>
      <c r="M20" s="22">
        <v>950000</v>
      </c>
      <c r="N20" s="30"/>
      <c r="O20" s="12">
        <v>45701</v>
      </c>
      <c r="P20" s="12">
        <v>45705</v>
      </c>
      <c r="Q20" s="11" t="s">
        <v>56</v>
      </c>
      <c r="R20" s="8" t="s">
        <v>58</v>
      </c>
      <c r="S20" s="5" t="s">
        <v>25</v>
      </c>
      <c r="T20" s="5"/>
      <c r="U20" s="5" t="s">
        <v>133</v>
      </c>
      <c r="V20" s="5"/>
      <c r="W20" s="5" t="s">
        <v>38</v>
      </c>
      <c r="X20" s="5"/>
      <c r="Y20" s="5"/>
      <c r="Z20" t="s">
        <v>46</v>
      </c>
    </row>
    <row r="21" spans="1:26" x14ac:dyDescent="0.35">
      <c r="A21" s="5">
        <v>868</v>
      </c>
      <c r="B21" s="5" t="s">
        <v>67</v>
      </c>
      <c r="C21" s="9">
        <v>5936</v>
      </c>
      <c r="D21" s="13" t="s">
        <v>143</v>
      </c>
      <c r="E21" s="5">
        <v>20250217</v>
      </c>
      <c r="F21" s="24">
        <v>294730000</v>
      </c>
      <c r="G21" s="24">
        <v>95400000</v>
      </c>
      <c r="H21" s="16">
        <v>211770000</v>
      </c>
      <c r="I21" s="18">
        <v>411000000</v>
      </c>
      <c r="J21" s="24">
        <v>-100000</v>
      </c>
      <c r="K21" s="26" t="s">
        <v>11</v>
      </c>
      <c r="L21" s="26" t="s">
        <v>44</v>
      </c>
      <c r="M21" s="22">
        <v>100000</v>
      </c>
      <c r="N21" s="30"/>
      <c r="O21" s="12">
        <v>45705</v>
      </c>
      <c r="P21" s="12">
        <v>45705</v>
      </c>
      <c r="Q21" s="11" t="s">
        <v>56</v>
      </c>
      <c r="R21" s="8" t="s">
        <v>40</v>
      </c>
      <c r="S21" s="5" t="s">
        <v>26</v>
      </c>
      <c r="T21" s="5"/>
      <c r="U21" s="5" t="s">
        <v>220</v>
      </c>
      <c r="V21" s="5"/>
      <c r="W21" s="5" t="s">
        <v>38</v>
      </c>
      <c r="X21" s="5"/>
      <c r="Y21" s="5"/>
      <c r="Z21" t="s">
        <v>46</v>
      </c>
    </row>
    <row r="22" spans="1:26" x14ac:dyDescent="0.35">
      <c r="A22" s="5">
        <v>20</v>
      </c>
      <c r="B22" s="5" t="s">
        <v>136</v>
      </c>
      <c r="C22" s="9">
        <v>5930</v>
      </c>
      <c r="D22" s="13" t="s">
        <v>144</v>
      </c>
      <c r="E22" s="5">
        <v>20250217</v>
      </c>
      <c r="F22" s="24">
        <v>346280000</v>
      </c>
      <c r="G22" s="24">
        <v>53470000</v>
      </c>
      <c r="H22" s="16">
        <v>117590000</v>
      </c>
      <c r="I22" s="18">
        <v>405000000</v>
      </c>
      <c r="J22" s="24">
        <v>-5400000</v>
      </c>
      <c r="K22" s="26" t="s">
        <v>11</v>
      </c>
      <c r="L22" s="26" t="s">
        <v>44</v>
      </c>
      <c r="M22" s="22">
        <v>5400000</v>
      </c>
      <c r="N22" s="30"/>
      <c r="O22" s="12">
        <v>45702</v>
      </c>
      <c r="P22" s="12">
        <v>45705</v>
      </c>
      <c r="Q22" s="11" t="s">
        <v>56</v>
      </c>
      <c r="R22" s="8" t="s">
        <v>58</v>
      </c>
      <c r="S22" s="5" t="s">
        <v>25</v>
      </c>
      <c r="T22" s="5"/>
      <c r="U22" s="5" t="s">
        <v>133</v>
      </c>
      <c r="V22" s="5"/>
      <c r="W22" s="5" t="s">
        <v>38</v>
      </c>
      <c r="X22" s="5"/>
      <c r="Y22" s="5"/>
      <c r="Z22" t="s">
        <v>46</v>
      </c>
    </row>
    <row r="23" spans="1:26" x14ac:dyDescent="0.35">
      <c r="A23" s="5">
        <v>258</v>
      </c>
      <c r="B23" s="5" t="s">
        <v>145</v>
      </c>
      <c r="C23" s="9">
        <v>8975</v>
      </c>
      <c r="D23" s="13" t="s">
        <v>146</v>
      </c>
      <c r="E23" s="5">
        <v>20250217</v>
      </c>
      <c r="F23" s="24">
        <v>368430000</v>
      </c>
      <c r="G23" s="24">
        <v>144590000</v>
      </c>
      <c r="H23" s="16">
        <v>187220000</v>
      </c>
      <c r="I23" s="18">
        <v>411000000</v>
      </c>
      <c r="J23" s="24">
        <v>-60000</v>
      </c>
      <c r="K23" s="26" t="s">
        <v>11</v>
      </c>
      <c r="L23" s="26" t="s">
        <v>44</v>
      </c>
      <c r="M23" s="22">
        <v>60000</v>
      </c>
      <c r="N23" s="30"/>
      <c r="O23" s="12">
        <v>45701</v>
      </c>
      <c r="P23" s="12">
        <v>45705</v>
      </c>
      <c r="Q23" s="11" t="s">
        <v>56</v>
      </c>
      <c r="R23" s="8" t="s">
        <v>58</v>
      </c>
      <c r="S23" s="5" t="s">
        <v>25</v>
      </c>
      <c r="T23" s="5"/>
      <c r="U23" s="5" t="s">
        <v>133</v>
      </c>
      <c r="V23" s="5"/>
      <c r="W23" s="5" t="s">
        <v>38</v>
      </c>
      <c r="X23" s="5"/>
      <c r="Y23" s="5"/>
      <c r="Z23" t="s">
        <v>46</v>
      </c>
    </row>
    <row r="24" spans="1:26" x14ac:dyDescent="0.35">
      <c r="A24" s="5">
        <v>645</v>
      </c>
      <c r="B24" s="5" t="s">
        <v>69</v>
      </c>
      <c r="C24" s="9">
        <v>9889</v>
      </c>
      <c r="D24" s="13" t="s">
        <v>147</v>
      </c>
      <c r="E24" s="5">
        <v>20250217</v>
      </c>
      <c r="F24" s="24">
        <v>386800000</v>
      </c>
      <c r="G24" s="24">
        <v>79050000</v>
      </c>
      <c r="H24" s="16">
        <v>103900000</v>
      </c>
      <c r="I24" s="18">
        <v>411000000</v>
      </c>
      <c r="J24" s="24">
        <v>-650000</v>
      </c>
      <c r="K24" s="26" t="s">
        <v>11</v>
      </c>
      <c r="L24" s="26" t="s">
        <v>44</v>
      </c>
      <c r="M24" s="22">
        <v>650000</v>
      </c>
      <c r="N24" s="30"/>
      <c r="O24" s="12">
        <v>45698</v>
      </c>
      <c r="P24" s="12">
        <v>45705</v>
      </c>
      <c r="Q24" s="11" t="s">
        <v>56</v>
      </c>
      <c r="R24" s="8" t="s">
        <v>58</v>
      </c>
      <c r="S24" s="5" t="s">
        <v>25</v>
      </c>
      <c r="T24" s="5"/>
      <c r="U24" s="5" t="s">
        <v>133</v>
      </c>
      <c r="V24" s="5"/>
      <c r="W24" s="5" t="s">
        <v>38</v>
      </c>
      <c r="X24" s="5"/>
      <c r="Y24" s="5"/>
      <c r="Z24" t="s">
        <v>46</v>
      </c>
    </row>
    <row r="25" spans="1:26" x14ac:dyDescent="0.35">
      <c r="A25" s="5">
        <v>91</v>
      </c>
      <c r="B25" s="5" t="s">
        <v>53</v>
      </c>
      <c r="C25" s="9">
        <v>9348</v>
      </c>
      <c r="D25" s="13" t="s">
        <v>148</v>
      </c>
      <c r="E25" s="5">
        <v>20250217</v>
      </c>
      <c r="F25" s="24">
        <v>378210000</v>
      </c>
      <c r="G25" s="24">
        <v>55800000</v>
      </c>
      <c r="H25" s="16">
        <v>88990000</v>
      </c>
      <c r="I25" s="18">
        <v>411000000</v>
      </c>
      <c r="J25" s="24">
        <v>-400000</v>
      </c>
      <c r="K25" s="26" t="s">
        <v>11</v>
      </c>
      <c r="L25" s="26" t="s">
        <v>44</v>
      </c>
      <c r="M25" s="22">
        <v>400000</v>
      </c>
      <c r="N25" s="30"/>
      <c r="O25" s="12">
        <v>45701</v>
      </c>
      <c r="P25" s="12">
        <v>45705</v>
      </c>
      <c r="Q25" s="11" t="s">
        <v>56</v>
      </c>
      <c r="R25" s="8" t="s">
        <v>58</v>
      </c>
      <c r="S25" s="5" t="s">
        <v>25</v>
      </c>
      <c r="T25" s="5"/>
      <c r="U25" s="5" t="s">
        <v>133</v>
      </c>
      <c r="V25" s="5"/>
      <c r="W25" s="5" t="s">
        <v>38</v>
      </c>
      <c r="X25" s="5"/>
      <c r="Y25" s="5"/>
      <c r="Z25" t="s">
        <v>46</v>
      </c>
    </row>
    <row r="26" spans="1:26" x14ac:dyDescent="0.35">
      <c r="A26" s="5">
        <v>905</v>
      </c>
      <c r="B26" s="5" t="s">
        <v>75</v>
      </c>
      <c r="C26" s="9">
        <v>9661</v>
      </c>
      <c r="D26" s="13" t="s">
        <v>149</v>
      </c>
      <c r="E26" s="5">
        <v>20250217</v>
      </c>
      <c r="F26" s="24">
        <v>327380000</v>
      </c>
      <c r="G26" s="24">
        <v>56850000</v>
      </c>
      <c r="H26" s="16">
        <v>134990000</v>
      </c>
      <c r="I26" s="18">
        <v>405000000</v>
      </c>
      <c r="J26" s="24">
        <v>-520000</v>
      </c>
      <c r="K26" s="26" t="s">
        <v>11</v>
      </c>
      <c r="L26" s="26" t="s">
        <v>44</v>
      </c>
      <c r="M26" s="22">
        <v>520000</v>
      </c>
      <c r="N26" s="30"/>
      <c r="O26" s="12">
        <v>45703</v>
      </c>
      <c r="P26" s="12">
        <v>45705</v>
      </c>
      <c r="Q26" s="11" t="s">
        <v>56</v>
      </c>
      <c r="R26" s="8" t="s">
        <v>58</v>
      </c>
      <c r="S26" s="5" t="s">
        <v>25</v>
      </c>
      <c r="T26" s="5"/>
      <c r="U26" s="5" t="s">
        <v>133</v>
      </c>
      <c r="V26" s="5"/>
      <c r="W26" s="5" t="s">
        <v>38</v>
      </c>
      <c r="X26" s="5"/>
      <c r="Y26" s="5"/>
      <c r="Z26" t="s">
        <v>46</v>
      </c>
    </row>
    <row r="27" spans="1:26" x14ac:dyDescent="0.35">
      <c r="A27" s="5">
        <v>80</v>
      </c>
      <c r="B27" s="5" t="s">
        <v>42</v>
      </c>
      <c r="C27" s="9">
        <v>7915</v>
      </c>
      <c r="D27" s="13" t="s">
        <v>150</v>
      </c>
      <c r="E27" s="5">
        <v>20250217</v>
      </c>
      <c r="F27" s="24">
        <v>380870000</v>
      </c>
      <c r="G27" s="24">
        <v>378220000</v>
      </c>
      <c r="H27" s="16">
        <v>0</v>
      </c>
      <c r="I27" s="18">
        <v>0</v>
      </c>
      <c r="J27" s="24">
        <v>-2650000</v>
      </c>
      <c r="K27" s="26" t="s">
        <v>11</v>
      </c>
      <c r="L27" s="26" t="s">
        <v>40</v>
      </c>
      <c r="M27" s="22">
        <v>2650000</v>
      </c>
      <c r="N27" s="30"/>
      <c r="O27" s="12">
        <v>45705</v>
      </c>
      <c r="P27" s="12">
        <v>45705</v>
      </c>
      <c r="Q27" s="11" t="s">
        <v>56</v>
      </c>
      <c r="R27" s="8" t="s">
        <v>40</v>
      </c>
      <c r="S27" s="5" t="s">
        <v>26</v>
      </c>
      <c r="T27" s="5"/>
      <c r="U27" s="5"/>
      <c r="V27" s="5"/>
      <c r="W27" s="5" t="s">
        <v>38</v>
      </c>
      <c r="X27" s="5"/>
      <c r="Y27" s="5"/>
      <c r="Z27" t="s">
        <v>46</v>
      </c>
    </row>
    <row r="28" spans="1:26" x14ac:dyDescent="0.35">
      <c r="A28" s="5">
        <v>30</v>
      </c>
      <c r="B28" s="5" t="s">
        <v>43</v>
      </c>
      <c r="C28" s="9">
        <v>7911</v>
      </c>
      <c r="D28" s="13" t="s">
        <v>151</v>
      </c>
      <c r="E28" s="5">
        <v>20250217</v>
      </c>
      <c r="F28" s="24">
        <v>126500000</v>
      </c>
      <c r="G28" s="24">
        <v>101550000</v>
      </c>
      <c r="H28" s="16">
        <v>0</v>
      </c>
      <c r="I28" s="18">
        <v>0</v>
      </c>
      <c r="J28" s="24">
        <v>-24950000</v>
      </c>
      <c r="K28" s="26" t="s">
        <v>11</v>
      </c>
      <c r="L28" s="26" t="s">
        <v>40</v>
      </c>
      <c r="M28" s="22">
        <v>24950000</v>
      </c>
      <c r="N28" s="30"/>
      <c r="O28" s="12">
        <v>45705</v>
      </c>
      <c r="P28" s="12">
        <v>45705</v>
      </c>
      <c r="Q28" s="11" t="s">
        <v>56</v>
      </c>
      <c r="R28" s="8" t="s">
        <v>40</v>
      </c>
      <c r="S28" s="5" t="s">
        <v>26</v>
      </c>
      <c r="T28" s="5"/>
      <c r="U28" s="5"/>
      <c r="V28" s="5"/>
      <c r="W28" s="5" t="s">
        <v>38</v>
      </c>
      <c r="X28" s="5"/>
      <c r="Y28" s="5"/>
      <c r="Z28" t="s">
        <v>46</v>
      </c>
    </row>
    <row r="29" spans="1:26" x14ac:dyDescent="0.35">
      <c r="A29" s="5">
        <v>30</v>
      </c>
      <c r="B29" s="5" t="s">
        <v>43</v>
      </c>
      <c r="C29" s="9">
        <v>7485</v>
      </c>
      <c r="D29" s="13" t="s">
        <v>152</v>
      </c>
      <c r="E29" s="5">
        <v>20250217</v>
      </c>
      <c r="F29" s="24">
        <v>228340000</v>
      </c>
      <c r="G29" s="24">
        <v>-50810000</v>
      </c>
      <c r="H29" s="16">
        <v>16930000</v>
      </c>
      <c r="I29" s="18">
        <v>296000000</v>
      </c>
      <c r="J29" s="24">
        <v>-80000</v>
      </c>
      <c r="K29" s="26" t="s">
        <v>11</v>
      </c>
      <c r="L29" s="26" t="s">
        <v>44</v>
      </c>
      <c r="M29" s="22">
        <v>80000</v>
      </c>
      <c r="N29" s="30"/>
      <c r="O29" s="12">
        <v>45703</v>
      </c>
      <c r="P29" s="12">
        <v>45705</v>
      </c>
      <c r="Q29" s="11" t="s">
        <v>56</v>
      </c>
      <c r="R29" s="8" t="s">
        <v>58</v>
      </c>
      <c r="S29" s="5" t="s">
        <v>25</v>
      </c>
      <c r="T29" s="5"/>
      <c r="U29" s="5" t="s">
        <v>70</v>
      </c>
      <c r="V29" s="5"/>
      <c r="W29" s="5" t="s">
        <v>38</v>
      </c>
      <c r="X29" s="5"/>
      <c r="Y29" s="5"/>
      <c r="Z29" t="s">
        <v>46</v>
      </c>
    </row>
    <row r="30" spans="1:26" x14ac:dyDescent="0.35">
      <c r="A30" s="5">
        <v>905</v>
      </c>
      <c r="B30" s="5" t="s">
        <v>75</v>
      </c>
      <c r="C30" s="9">
        <v>7469</v>
      </c>
      <c r="D30" s="13" t="s">
        <v>153</v>
      </c>
      <c r="E30" s="5">
        <v>20250217</v>
      </c>
      <c r="F30" s="24">
        <v>236140000</v>
      </c>
      <c r="G30" s="24">
        <v>233440000</v>
      </c>
      <c r="H30" s="16">
        <v>0</v>
      </c>
      <c r="I30" s="18">
        <v>0</v>
      </c>
      <c r="J30" s="24">
        <v>-2700000</v>
      </c>
      <c r="K30" s="26" t="s">
        <v>11</v>
      </c>
      <c r="L30" s="26" t="s">
        <v>40</v>
      </c>
      <c r="M30" s="22">
        <v>2700000</v>
      </c>
      <c r="N30" s="30"/>
      <c r="O30" s="12">
        <v>45705</v>
      </c>
      <c r="P30" s="12">
        <v>45705</v>
      </c>
      <c r="Q30" s="11" t="s">
        <v>56</v>
      </c>
      <c r="R30" s="8" t="s">
        <v>40</v>
      </c>
      <c r="S30" s="5" t="s">
        <v>26</v>
      </c>
      <c r="T30" s="5"/>
      <c r="U30" s="5"/>
      <c r="V30" s="5"/>
      <c r="W30" s="5" t="s">
        <v>38</v>
      </c>
      <c r="X30" s="5"/>
      <c r="Y30" s="5"/>
      <c r="Z30" t="s">
        <v>46</v>
      </c>
    </row>
    <row r="31" spans="1:26" x14ac:dyDescent="0.35">
      <c r="A31" s="5">
        <v>363</v>
      </c>
      <c r="B31" s="5" t="s">
        <v>154</v>
      </c>
      <c r="C31" s="9">
        <v>7660</v>
      </c>
      <c r="D31" s="13" t="s">
        <v>155</v>
      </c>
      <c r="E31" s="5">
        <v>20250217</v>
      </c>
      <c r="F31" s="24">
        <v>201890000</v>
      </c>
      <c r="G31" s="24">
        <v>72040000</v>
      </c>
      <c r="H31" s="16">
        <v>166200000</v>
      </c>
      <c r="I31" s="18">
        <v>296000000</v>
      </c>
      <c r="J31" s="24">
        <v>-50000</v>
      </c>
      <c r="K31" s="26" t="s">
        <v>11</v>
      </c>
      <c r="L31" s="26" t="s">
        <v>44</v>
      </c>
      <c r="M31" s="22">
        <v>50000</v>
      </c>
      <c r="N31" s="30"/>
      <c r="O31" s="12">
        <v>45704</v>
      </c>
      <c r="P31" s="12">
        <v>45705</v>
      </c>
      <c r="Q31" s="11" t="s">
        <v>56</v>
      </c>
      <c r="R31" s="8" t="s">
        <v>58</v>
      </c>
      <c r="S31" s="5" t="s">
        <v>25</v>
      </c>
      <c r="T31" s="5"/>
      <c r="U31" s="5" t="s">
        <v>70</v>
      </c>
      <c r="V31" s="5"/>
      <c r="W31" s="5" t="s">
        <v>38</v>
      </c>
      <c r="X31" s="5"/>
      <c r="Y31" s="5"/>
      <c r="Z31" t="s">
        <v>46</v>
      </c>
    </row>
    <row r="32" spans="1:26" x14ac:dyDescent="0.35">
      <c r="A32" s="5">
        <v>80</v>
      </c>
      <c r="B32" s="5" t="s">
        <v>42</v>
      </c>
      <c r="C32" s="9">
        <v>8375</v>
      </c>
      <c r="D32" s="13" t="s">
        <v>156</v>
      </c>
      <c r="E32" s="5">
        <v>20250217</v>
      </c>
      <c r="F32" s="24">
        <v>369230000</v>
      </c>
      <c r="G32" s="24">
        <v>-41330000</v>
      </c>
      <c r="H32" s="16">
        <v>910000</v>
      </c>
      <c r="I32" s="18">
        <v>411000000</v>
      </c>
      <c r="J32" s="24">
        <v>-470000</v>
      </c>
      <c r="K32" s="26" t="s">
        <v>11</v>
      </c>
      <c r="L32" s="26" t="s">
        <v>44</v>
      </c>
      <c r="M32" s="22">
        <v>470000</v>
      </c>
      <c r="N32" s="30"/>
      <c r="O32" s="12">
        <v>45705</v>
      </c>
      <c r="P32" s="12">
        <v>45705</v>
      </c>
      <c r="Q32" s="11" t="s">
        <v>56</v>
      </c>
      <c r="R32" s="8" t="s">
        <v>40</v>
      </c>
      <c r="S32" s="5" t="s">
        <v>26</v>
      </c>
      <c r="T32" s="5"/>
      <c r="U32" s="5" t="s">
        <v>71</v>
      </c>
      <c r="V32" s="5"/>
      <c r="W32" s="5" t="s">
        <v>38</v>
      </c>
      <c r="X32" s="5"/>
      <c r="Y32" s="5"/>
      <c r="Z32" t="s">
        <v>46</v>
      </c>
    </row>
    <row r="33" spans="1:26" x14ac:dyDescent="0.35">
      <c r="A33" s="5">
        <v>70</v>
      </c>
      <c r="B33" s="5" t="s">
        <v>55</v>
      </c>
      <c r="C33" s="9">
        <v>8025</v>
      </c>
      <c r="D33" s="13" t="s">
        <v>157</v>
      </c>
      <c r="E33" s="5">
        <v>20250217</v>
      </c>
      <c r="F33" s="24">
        <v>197820000</v>
      </c>
      <c r="G33" s="24">
        <v>-2800000</v>
      </c>
      <c r="H33" s="16">
        <v>95360000</v>
      </c>
      <c r="I33" s="18">
        <v>296000000</v>
      </c>
      <c r="J33" s="24">
        <v>20000</v>
      </c>
      <c r="K33" s="26" t="s">
        <v>12</v>
      </c>
      <c r="L33" s="26" t="s">
        <v>44</v>
      </c>
      <c r="M33" s="22"/>
      <c r="N33" s="30">
        <v>20000</v>
      </c>
      <c r="O33" s="12">
        <v>45703</v>
      </c>
      <c r="P33" s="12">
        <v>45705</v>
      </c>
      <c r="Q33" s="11" t="s">
        <v>56</v>
      </c>
      <c r="R33" s="8" t="s">
        <v>58</v>
      </c>
      <c r="S33" s="5" t="s">
        <v>24</v>
      </c>
      <c r="T33" s="5"/>
      <c r="U33" s="5" t="s">
        <v>132</v>
      </c>
      <c r="V33" s="5"/>
      <c r="W33" s="5" t="s">
        <v>38</v>
      </c>
      <c r="X33" s="5"/>
      <c r="Y33" s="5"/>
      <c r="Z33" t="s">
        <v>46</v>
      </c>
    </row>
    <row r="34" spans="1:26" x14ac:dyDescent="0.35">
      <c r="A34" s="5">
        <v>868</v>
      </c>
      <c r="B34" s="5" t="s">
        <v>67</v>
      </c>
      <c r="C34" s="9">
        <v>8136</v>
      </c>
      <c r="D34" s="13" t="s">
        <v>158</v>
      </c>
      <c r="E34" s="5">
        <v>20250217</v>
      </c>
      <c r="F34" s="24">
        <v>209890000</v>
      </c>
      <c r="G34" s="24">
        <v>108970000</v>
      </c>
      <c r="H34" s="16">
        <v>195120000</v>
      </c>
      <c r="I34" s="18">
        <v>296000000</v>
      </c>
      <c r="J34" s="24">
        <v>-40000</v>
      </c>
      <c r="K34" s="26" t="s">
        <v>11</v>
      </c>
      <c r="L34" s="26" t="s">
        <v>44</v>
      </c>
      <c r="M34" s="22">
        <v>40000</v>
      </c>
      <c r="N34" s="30"/>
      <c r="O34" s="12">
        <v>45704</v>
      </c>
      <c r="P34" s="12">
        <v>45705</v>
      </c>
      <c r="Q34" s="11" t="s">
        <v>56</v>
      </c>
      <c r="R34" s="8" t="s">
        <v>58</v>
      </c>
      <c r="S34" s="5" t="s">
        <v>25</v>
      </c>
      <c r="T34" s="5"/>
      <c r="U34" s="5" t="s">
        <v>70</v>
      </c>
      <c r="V34" s="5"/>
      <c r="W34" s="5" t="s">
        <v>38</v>
      </c>
      <c r="X34" s="5"/>
      <c r="Y34" s="5"/>
      <c r="Z34" t="s">
        <v>46</v>
      </c>
    </row>
    <row r="35" spans="1:26" x14ac:dyDescent="0.35">
      <c r="A35">
        <v>85</v>
      </c>
      <c r="B35" t="s">
        <v>45</v>
      </c>
      <c r="C35" s="9">
        <v>9670</v>
      </c>
      <c r="D35" t="s">
        <v>122</v>
      </c>
      <c r="E35">
        <v>20250217</v>
      </c>
      <c r="F35" s="25">
        <v>316480000</v>
      </c>
      <c r="G35" s="25">
        <v>-29820000</v>
      </c>
      <c r="H35" s="15">
        <v>64600000</v>
      </c>
      <c r="I35" s="17">
        <v>411000000</v>
      </c>
      <c r="J35" s="25">
        <v>100000</v>
      </c>
      <c r="K35" s="27" t="s">
        <v>12</v>
      </c>
      <c r="L35" s="27" t="s">
        <v>44</v>
      </c>
      <c r="M35" s="28"/>
      <c r="N35" s="31">
        <v>100000</v>
      </c>
      <c r="O35" s="12">
        <v>45704</v>
      </c>
      <c r="P35" s="12">
        <v>45704</v>
      </c>
      <c r="Q35" s="11" t="s">
        <v>56</v>
      </c>
      <c r="R35" s="8" t="s">
        <v>57</v>
      </c>
      <c r="S35" s="5" t="s">
        <v>28</v>
      </c>
      <c r="T35" s="5"/>
      <c r="U35" s="5" t="s">
        <v>209</v>
      </c>
      <c r="V35" s="5"/>
      <c r="W35" s="5" t="s">
        <v>38</v>
      </c>
      <c r="Z35" t="s">
        <v>54</v>
      </c>
    </row>
    <row r="36" spans="1:26" x14ac:dyDescent="0.35">
      <c r="A36">
        <v>1</v>
      </c>
      <c r="B36" t="s">
        <v>41</v>
      </c>
      <c r="C36" s="9">
        <v>7713</v>
      </c>
      <c r="D36" t="s">
        <v>123</v>
      </c>
      <c r="E36">
        <v>20250217</v>
      </c>
      <c r="F36" s="25">
        <v>397520000</v>
      </c>
      <c r="G36" s="25">
        <v>397420000</v>
      </c>
      <c r="H36" s="15">
        <v>0</v>
      </c>
      <c r="I36" s="17">
        <v>0</v>
      </c>
      <c r="J36" s="25">
        <v>-100000</v>
      </c>
      <c r="K36" s="27" t="s">
        <v>11</v>
      </c>
      <c r="L36" s="27" t="s">
        <v>40</v>
      </c>
      <c r="M36" s="28">
        <v>100000</v>
      </c>
      <c r="N36" s="31"/>
      <c r="O36" s="12">
        <v>45705</v>
      </c>
      <c r="P36" s="12">
        <v>45705</v>
      </c>
      <c r="Q36" s="11" t="s">
        <v>56</v>
      </c>
      <c r="R36" s="8" t="s">
        <v>40</v>
      </c>
      <c r="S36" s="5" t="s">
        <v>26</v>
      </c>
      <c r="T36" s="5"/>
      <c r="U36" s="5"/>
      <c r="W36" s="5" t="s">
        <v>38</v>
      </c>
      <c r="Z36" t="s">
        <v>54</v>
      </c>
    </row>
    <row r="37" spans="1:26" x14ac:dyDescent="0.35">
      <c r="A37">
        <v>76</v>
      </c>
      <c r="B37" t="s">
        <v>62</v>
      </c>
      <c r="C37" s="9">
        <v>6375</v>
      </c>
      <c r="D37" t="s">
        <v>93</v>
      </c>
      <c r="E37">
        <v>20250217</v>
      </c>
      <c r="F37" s="25">
        <v>169870000</v>
      </c>
      <c r="G37" s="25">
        <v>170070000</v>
      </c>
      <c r="H37" s="15">
        <v>0</v>
      </c>
      <c r="I37" s="17">
        <v>0</v>
      </c>
      <c r="J37" s="25">
        <v>200000</v>
      </c>
      <c r="K37" s="27" t="s">
        <v>12</v>
      </c>
      <c r="L37" s="27" t="s">
        <v>40</v>
      </c>
      <c r="M37" s="28"/>
      <c r="N37" s="31">
        <v>200000</v>
      </c>
      <c r="O37" s="4">
        <v>45702</v>
      </c>
      <c r="P37" s="4">
        <v>45704</v>
      </c>
      <c r="Q37" s="33" t="s">
        <v>56</v>
      </c>
      <c r="R37" s="34" t="s">
        <v>58</v>
      </c>
      <c r="S37" s="5" t="s">
        <v>24</v>
      </c>
      <c r="T37"/>
      <c r="U37" t="s">
        <v>132</v>
      </c>
      <c r="W37" s="5" t="s">
        <v>38</v>
      </c>
      <c r="Z37" t="s">
        <v>46</v>
      </c>
    </row>
    <row r="38" spans="1:26" x14ac:dyDescent="0.35">
      <c r="A38">
        <v>80</v>
      </c>
      <c r="B38" t="s">
        <v>42</v>
      </c>
      <c r="C38" s="9">
        <v>6365</v>
      </c>
      <c r="D38" t="s">
        <v>94</v>
      </c>
      <c r="E38">
        <v>20250217</v>
      </c>
      <c r="F38" s="25">
        <v>252660000</v>
      </c>
      <c r="G38" s="25">
        <v>249660000</v>
      </c>
      <c r="H38" s="15">
        <v>0</v>
      </c>
      <c r="I38" s="17">
        <v>0</v>
      </c>
      <c r="J38" s="25">
        <v>-3000000</v>
      </c>
      <c r="K38" s="27" t="s">
        <v>11</v>
      </c>
      <c r="L38" s="27" t="s">
        <v>40</v>
      </c>
      <c r="M38" s="28">
        <v>3000000</v>
      </c>
      <c r="N38" s="31"/>
      <c r="Q38" s="33" t="s">
        <v>61</v>
      </c>
      <c r="R38" s="34" t="s">
        <v>40</v>
      </c>
      <c r="S38" s="5" t="s">
        <v>31</v>
      </c>
      <c r="T38"/>
      <c r="U38" t="s">
        <v>90</v>
      </c>
      <c r="W38" s="5" t="s">
        <v>38</v>
      </c>
      <c r="Z38" t="s">
        <v>46</v>
      </c>
    </row>
    <row r="39" spans="1:26" x14ac:dyDescent="0.35">
      <c r="A39">
        <v>30</v>
      </c>
      <c r="B39" t="s">
        <v>43</v>
      </c>
      <c r="C39" s="9">
        <v>6354</v>
      </c>
      <c r="D39" t="s">
        <v>95</v>
      </c>
      <c r="E39">
        <v>20250217</v>
      </c>
      <c r="F39" s="25">
        <v>251570000</v>
      </c>
      <c r="G39" s="25">
        <v>245570000</v>
      </c>
      <c r="H39" s="15">
        <v>0</v>
      </c>
      <c r="I39" s="17">
        <v>0</v>
      </c>
      <c r="J39" s="25">
        <v>-6000000</v>
      </c>
      <c r="K39" s="27" t="s">
        <v>11</v>
      </c>
      <c r="L39" s="27" t="s">
        <v>40</v>
      </c>
      <c r="M39" s="28">
        <v>6000000</v>
      </c>
      <c r="N39" s="31"/>
      <c r="Q39" s="33" t="s">
        <v>61</v>
      </c>
      <c r="R39" s="34" t="s">
        <v>40</v>
      </c>
      <c r="S39" s="5" t="s">
        <v>31</v>
      </c>
      <c r="T39"/>
      <c r="U39" t="s">
        <v>90</v>
      </c>
      <c r="W39" s="5" t="s">
        <v>38</v>
      </c>
      <c r="Z39" t="s">
        <v>46</v>
      </c>
    </row>
    <row r="40" spans="1:26" x14ac:dyDescent="0.35">
      <c r="A40">
        <v>91</v>
      </c>
      <c r="B40" t="s">
        <v>53</v>
      </c>
      <c r="C40" s="9">
        <v>6567</v>
      </c>
      <c r="D40" t="s">
        <v>96</v>
      </c>
      <c r="E40">
        <v>20250217</v>
      </c>
      <c r="F40" s="25">
        <v>229900000</v>
      </c>
      <c r="G40" s="25">
        <v>229850000</v>
      </c>
      <c r="H40" s="15">
        <v>0</v>
      </c>
      <c r="I40" s="17">
        <v>0</v>
      </c>
      <c r="J40" s="25">
        <v>-50000</v>
      </c>
      <c r="K40" s="27" t="s">
        <v>11</v>
      </c>
      <c r="L40" s="27" t="s">
        <v>40</v>
      </c>
      <c r="M40" s="28">
        <v>50000</v>
      </c>
      <c r="N40" s="31"/>
      <c r="O40" s="12">
        <v>45705</v>
      </c>
      <c r="P40" s="12">
        <v>45705</v>
      </c>
      <c r="Q40" s="11" t="s">
        <v>56</v>
      </c>
      <c r="R40" s="8" t="s">
        <v>40</v>
      </c>
      <c r="S40" s="5" t="s">
        <v>26</v>
      </c>
      <c r="T40" s="5"/>
      <c r="W40" s="5" t="s">
        <v>38</v>
      </c>
      <c r="Z40" t="s">
        <v>46</v>
      </c>
    </row>
    <row r="41" spans="1:26" x14ac:dyDescent="0.35">
      <c r="A41">
        <v>645</v>
      </c>
      <c r="B41" t="s">
        <v>69</v>
      </c>
      <c r="C41" s="9">
        <v>7220</v>
      </c>
      <c r="D41" t="s">
        <v>97</v>
      </c>
      <c r="E41">
        <v>20250217</v>
      </c>
      <c r="F41" s="25">
        <v>339150000</v>
      </c>
      <c r="G41" s="25">
        <v>-25550000</v>
      </c>
      <c r="H41" s="15">
        <v>40200000</v>
      </c>
      <c r="I41" s="17">
        <v>405000000</v>
      </c>
      <c r="J41" s="25">
        <v>100000</v>
      </c>
      <c r="K41" s="27" t="s">
        <v>12</v>
      </c>
      <c r="L41" s="27" t="s">
        <v>44</v>
      </c>
      <c r="M41" s="28"/>
      <c r="N41" s="31">
        <v>100000</v>
      </c>
      <c r="O41" s="4">
        <v>45704</v>
      </c>
      <c r="P41" s="4">
        <v>45704</v>
      </c>
      <c r="Q41" t="s">
        <v>56</v>
      </c>
      <c r="R41" t="s">
        <v>57</v>
      </c>
      <c r="S41" s="5" t="s">
        <v>28</v>
      </c>
      <c r="T41"/>
      <c r="U41" t="s">
        <v>209</v>
      </c>
      <c r="W41" s="5" t="s">
        <v>38</v>
      </c>
      <c r="Z41" t="s">
        <v>46</v>
      </c>
    </row>
    <row r="42" spans="1:26" x14ac:dyDescent="0.35">
      <c r="A42">
        <v>30</v>
      </c>
      <c r="B42" t="s">
        <v>43</v>
      </c>
      <c r="C42" s="9">
        <v>6945</v>
      </c>
      <c r="D42" t="s">
        <v>98</v>
      </c>
      <c r="E42">
        <v>20250217</v>
      </c>
      <c r="F42" s="25">
        <v>163330000</v>
      </c>
      <c r="G42" s="25">
        <v>157330000</v>
      </c>
      <c r="H42" s="15">
        <v>0</v>
      </c>
      <c r="I42" s="17">
        <v>0</v>
      </c>
      <c r="J42" s="25">
        <v>-6000000</v>
      </c>
      <c r="K42" s="27" t="s">
        <v>11</v>
      </c>
      <c r="L42" s="27" t="s">
        <v>40</v>
      </c>
      <c r="M42" s="28">
        <v>6000000</v>
      </c>
      <c r="N42" s="31"/>
      <c r="Q42" s="33" t="s">
        <v>61</v>
      </c>
      <c r="R42" s="34" t="s">
        <v>40</v>
      </c>
      <c r="S42" s="5" t="s">
        <v>31</v>
      </c>
      <c r="T42"/>
      <c r="U42" t="s">
        <v>90</v>
      </c>
      <c r="W42" s="5" t="s">
        <v>38</v>
      </c>
      <c r="Z42" t="s">
        <v>46</v>
      </c>
    </row>
    <row r="43" spans="1:26" x14ac:dyDescent="0.35">
      <c r="A43">
        <v>1</v>
      </c>
      <c r="B43" t="s">
        <v>41</v>
      </c>
      <c r="C43" s="9">
        <v>6943</v>
      </c>
      <c r="D43" t="s">
        <v>99</v>
      </c>
      <c r="E43">
        <v>20250217</v>
      </c>
      <c r="F43" s="25">
        <v>328360000</v>
      </c>
      <c r="G43" s="25">
        <v>195870000</v>
      </c>
      <c r="H43" s="15">
        <v>275510000</v>
      </c>
      <c r="I43" s="17">
        <v>405000000</v>
      </c>
      <c r="J43" s="25">
        <v>-3000000</v>
      </c>
      <c r="K43" s="27" t="s">
        <v>11</v>
      </c>
      <c r="L43" s="27" t="s">
        <v>44</v>
      </c>
      <c r="M43" s="28">
        <v>3000000</v>
      </c>
      <c r="N43" s="31"/>
      <c r="Q43" t="s">
        <v>61</v>
      </c>
      <c r="R43" t="s">
        <v>40</v>
      </c>
      <c r="S43" s="5" t="s">
        <v>31</v>
      </c>
      <c r="T43"/>
      <c r="U43" t="s">
        <v>131</v>
      </c>
      <c r="W43" s="5" t="s">
        <v>38</v>
      </c>
      <c r="Z43" t="s">
        <v>46</v>
      </c>
    </row>
    <row r="44" spans="1:26" x14ac:dyDescent="0.35">
      <c r="A44">
        <v>30</v>
      </c>
      <c r="B44" t="s">
        <v>43</v>
      </c>
      <c r="C44" s="9">
        <v>6993</v>
      </c>
      <c r="D44" t="s">
        <v>100</v>
      </c>
      <c r="E44">
        <v>20250217</v>
      </c>
      <c r="F44" s="25">
        <v>321610000</v>
      </c>
      <c r="G44" s="25">
        <v>327610000</v>
      </c>
      <c r="H44" s="15">
        <v>0</v>
      </c>
      <c r="I44" s="17">
        <v>0</v>
      </c>
      <c r="J44" s="25">
        <v>6000000</v>
      </c>
      <c r="K44" s="27" t="s">
        <v>12</v>
      </c>
      <c r="L44" s="27" t="s">
        <v>40</v>
      </c>
      <c r="M44" s="28"/>
      <c r="N44" s="31">
        <v>6000000</v>
      </c>
      <c r="Q44" s="33" t="s">
        <v>61</v>
      </c>
      <c r="R44" s="34" t="s">
        <v>40</v>
      </c>
      <c r="S44" s="5" t="s">
        <v>31</v>
      </c>
      <c r="T44"/>
      <c r="U44" t="s">
        <v>90</v>
      </c>
      <c r="W44" s="5" t="s">
        <v>38</v>
      </c>
      <c r="Z44" t="s">
        <v>46</v>
      </c>
    </row>
    <row r="45" spans="1:26" x14ac:dyDescent="0.35">
      <c r="A45">
        <v>466</v>
      </c>
      <c r="B45" t="s">
        <v>60</v>
      </c>
      <c r="C45" s="9">
        <v>7088</v>
      </c>
      <c r="D45" t="s">
        <v>73</v>
      </c>
      <c r="E45">
        <v>20250217</v>
      </c>
      <c r="F45" s="25">
        <v>350320000</v>
      </c>
      <c r="G45" s="25">
        <v>350370000</v>
      </c>
      <c r="H45" s="15">
        <v>0</v>
      </c>
      <c r="I45" s="17">
        <v>0</v>
      </c>
      <c r="J45" s="25">
        <v>50000</v>
      </c>
      <c r="K45" s="27" t="s">
        <v>12</v>
      </c>
      <c r="L45" s="27" t="s">
        <v>40</v>
      </c>
      <c r="M45" s="28"/>
      <c r="N45" s="31">
        <v>50000</v>
      </c>
      <c r="O45" s="4">
        <v>45702</v>
      </c>
      <c r="P45" s="4">
        <v>45702</v>
      </c>
      <c r="Q45" s="33" t="s">
        <v>56</v>
      </c>
      <c r="R45" s="34" t="s">
        <v>40</v>
      </c>
      <c r="S45" s="5" t="s">
        <v>27</v>
      </c>
      <c r="T45"/>
      <c r="U45" t="s">
        <v>214</v>
      </c>
      <c r="W45" s="5" t="s">
        <v>38</v>
      </c>
      <c r="Z45" t="s">
        <v>46</v>
      </c>
    </row>
    <row r="46" spans="1:26" x14ac:dyDescent="0.35">
      <c r="A46">
        <v>30</v>
      </c>
      <c r="B46" t="s">
        <v>43</v>
      </c>
      <c r="C46" s="9">
        <v>7026</v>
      </c>
      <c r="D46" t="s">
        <v>101</v>
      </c>
      <c r="E46">
        <v>20250217</v>
      </c>
      <c r="F46" s="25">
        <v>339400000</v>
      </c>
      <c r="G46" s="25">
        <v>339450000</v>
      </c>
      <c r="H46" s="15">
        <v>0</v>
      </c>
      <c r="I46" s="17">
        <v>0</v>
      </c>
      <c r="J46" s="25">
        <v>50000</v>
      </c>
      <c r="K46" s="27" t="s">
        <v>12</v>
      </c>
      <c r="L46" s="27" t="s">
        <v>40</v>
      </c>
      <c r="M46" s="28"/>
      <c r="N46" s="31">
        <v>50000</v>
      </c>
      <c r="Q46" s="33" t="s">
        <v>61</v>
      </c>
      <c r="R46" s="34" t="s">
        <v>40</v>
      </c>
      <c r="S46" s="5" t="s">
        <v>32</v>
      </c>
      <c r="T46"/>
      <c r="U46" s="5" t="s">
        <v>213</v>
      </c>
      <c r="W46" s="5" t="s">
        <v>38</v>
      </c>
      <c r="Z46" t="s">
        <v>46</v>
      </c>
    </row>
    <row r="47" spans="1:26" x14ac:dyDescent="0.35">
      <c r="A47">
        <v>645</v>
      </c>
      <c r="B47" t="s">
        <v>69</v>
      </c>
      <c r="C47" s="9">
        <v>7049</v>
      </c>
      <c r="D47" t="s">
        <v>87</v>
      </c>
      <c r="E47">
        <v>20250217</v>
      </c>
      <c r="F47" s="25">
        <v>349470000</v>
      </c>
      <c r="G47" s="25">
        <v>-48660000</v>
      </c>
      <c r="H47" s="15">
        <v>6570000</v>
      </c>
      <c r="I47" s="17">
        <v>405000000</v>
      </c>
      <c r="J47" s="25">
        <v>300000</v>
      </c>
      <c r="K47" s="27" t="s">
        <v>12</v>
      </c>
      <c r="L47" s="27" t="s">
        <v>44</v>
      </c>
      <c r="M47" s="28"/>
      <c r="N47" s="31">
        <v>300000</v>
      </c>
      <c r="O47" s="4">
        <v>45704</v>
      </c>
      <c r="P47" s="4">
        <v>45704</v>
      </c>
      <c r="Q47" t="s">
        <v>56</v>
      </c>
      <c r="R47" t="s">
        <v>57</v>
      </c>
      <c r="S47" s="5" t="s">
        <v>28</v>
      </c>
      <c r="T47"/>
      <c r="U47" t="s">
        <v>209</v>
      </c>
      <c r="W47" s="5" t="s">
        <v>38</v>
      </c>
      <c r="Z47" t="s">
        <v>46</v>
      </c>
    </row>
    <row r="48" spans="1:26" x14ac:dyDescent="0.35">
      <c r="A48">
        <v>85</v>
      </c>
      <c r="B48" t="s">
        <v>45</v>
      </c>
      <c r="C48" s="9">
        <v>5679</v>
      </c>
      <c r="D48" t="s">
        <v>124</v>
      </c>
      <c r="E48">
        <v>20250217</v>
      </c>
      <c r="F48" s="25">
        <v>263720000</v>
      </c>
      <c r="G48" s="25">
        <v>264520000</v>
      </c>
      <c r="H48" s="15">
        <v>0</v>
      </c>
      <c r="I48" s="17">
        <v>0</v>
      </c>
      <c r="J48" s="25">
        <v>800000</v>
      </c>
      <c r="K48" s="27" t="s">
        <v>12</v>
      </c>
      <c r="L48" s="27" t="s">
        <v>40</v>
      </c>
      <c r="M48" s="28"/>
      <c r="N48" s="31">
        <v>800000</v>
      </c>
      <c r="Q48" s="33" t="s">
        <v>61</v>
      </c>
      <c r="R48" s="34" t="s">
        <v>40</v>
      </c>
      <c r="S48" s="5" t="s">
        <v>32</v>
      </c>
      <c r="T48"/>
      <c r="U48" s="5" t="s">
        <v>213</v>
      </c>
      <c r="W48" s="5" t="s">
        <v>38</v>
      </c>
      <c r="Z48" t="s">
        <v>46</v>
      </c>
    </row>
    <row r="49" spans="1:26" x14ac:dyDescent="0.35">
      <c r="A49">
        <v>645</v>
      </c>
      <c r="B49" t="s">
        <v>69</v>
      </c>
      <c r="C49" s="9">
        <v>5382</v>
      </c>
      <c r="D49" t="s">
        <v>125</v>
      </c>
      <c r="E49">
        <v>20250217</v>
      </c>
      <c r="F49" s="25">
        <v>209960000</v>
      </c>
      <c r="G49" s="25">
        <v>210720000</v>
      </c>
      <c r="H49" s="15">
        <v>0</v>
      </c>
      <c r="I49" s="17">
        <v>0</v>
      </c>
      <c r="J49" s="25">
        <v>760000</v>
      </c>
      <c r="K49" s="27" t="s">
        <v>12</v>
      </c>
      <c r="L49" s="27" t="s">
        <v>40</v>
      </c>
      <c r="M49" s="28"/>
      <c r="N49" s="31">
        <v>760000</v>
      </c>
      <c r="O49" s="4">
        <v>45704</v>
      </c>
      <c r="P49" s="4">
        <v>45704</v>
      </c>
      <c r="Q49" s="33" t="s">
        <v>56</v>
      </c>
      <c r="R49" s="34" t="s">
        <v>57</v>
      </c>
      <c r="S49" s="5" t="s">
        <v>28</v>
      </c>
      <c r="T49"/>
      <c r="U49" t="s">
        <v>209</v>
      </c>
      <c r="W49" s="5" t="s">
        <v>38</v>
      </c>
      <c r="Z49" t="s">
        <v>46</v>
      </c>
    </row>
    <row r="50" spans="1:26" x14ac:dyDescent="0.35">
      <c r="A50">
        <v>60</v>
      </c>
      <c r="B50" t="s">
        <v>47</v>
      </c>
      <c r="C50" s="9">
        <v>5301</v>
      </c>
      <c r="D50" t="s">
        <v>74</v>
      </c>
      <c r="E50">
        <v>20250217</v>
      </c>
      <c r="F50" s="25">
        <v>328380000</v>
      </c>
      <c r="G50" s="25">
        <v>329090000</v>
      </c>
      <c r="H50" s="15">
        <v>0</v>
      </c>
      <c r="I50" s="17">
        <v>0</v>
      </c>
      <c r="J50" s="25">
        <v>710000</v>
      </c>
      <c r="K50" s="27" t="s">
        <v>12</v>
      </c>
      <c r="L50" s="27" t="s">
        <v>40</v>
      </c>
      <c r="M50" s="28"/>
      <c r="N50" s="31">
        <v>710000</v>
      </c>
      <c r="Q50" s="33" t="s">
        <v>61</v>
      </c>
      <c r="R50" s="34" t="s">
        <v>40</v>
      </c>
      <c r="S50" s="5" t="s">
        <v>32</v>
      </c>
      <c r="T50"/>
      <c r="U50" s="5" t="s">
        <v>213</v>
      </c>
      <c r="W50" s="5" t="s">
        <v>38</v>
      </c>
      <c r="Z50" t="s">
        <v>46</v>
      </c>
    </row>
    <row r="51" spans="1:26" x14ac:dyDescent="0.35">
      <c r="A51">
        <v>1</v>
      </c>
      <c r="B51" t="s">
        <v>41</v>
      </c>
      <c r="C51" s="9">
        <v>5468</v>
      </c>
      <c r="D51" t="s">
        <v>126</v>
      </c>
      <c r="E51">
        <v>20250217</v>
      </c>
      <c r="F51" s="25">
        <v>176120000</v>
      </c>
      <c r="G51" s="25">
        <v>176020000</v>
      </c>
      <c r="H51" s="15">
        <v>0</v>
      </c>
      <c r="I51" s="17">
        <v>0</v>
      </c>
      <c r="J51" s="25">
        <v>-100000</v>
      </c>
      <c r="K51" s="27" t="s">
        <v>11</v>
      </c>
      <c r="L51" s="27" t="s">
        <v>40</v>
      </c>
      <c r="M51" s="28">
        <v>100000</v>
      </c>
      <c r="N51" s="31"/>
      <c r="O51" s="12">
        <v>45705</v>
      </c>
      <c r="P51" s="12">
        <v>45705</v>
      </c>
      <c r="Q51" s="11" t="s">
        <v>56</v>
      </c>
      <c r="R51" s="8" t="s">
        <v>40</v>
      </c>
      <c r="S51" s="5" t="s">
        <v>26</v>
      </c>
      <c r="T51" s="5"/>
      <c r="W51" s="5" t="s">
        <v>38</v>
      </c>
      <c r="Z51" t="s">
        <v>46</v>
      </c>
    </row>
    <row r="52" spans="1:26" x14ac:dyDescent="0.35">
      <c r="A52">
        <v>73</v>
      </c>
      <c r="B52" t="s">
        <v>52</v>
      </c>
      <c r="C52" s="9">
        <v>5493</v>
      </c>
      <c r="D52" t="s">
        <v>127</v>
      </c>
      <c r="E52">
        <v>20250217</v>
      </c>
      <c r="F52" s="25">
        <v>228710000</v>
      </c>
      <c r="G52" s="25">
        <v>228810000</v>
      </c>
      <c r="H52" s="15">
        <v>0</v>
      </c>
      <c r="I52" s="17">
        <v>0</v>
      </c>
      <c r="J52" s="25">
        <v>100000</v>
      </c>
      <c r="K52" s="27" t="s">
        <v>12</v>
      </c>
      <c r="L52" s="27" t="s">
        <v>40</v>
      </c>
      <c r="M52" s="28"/>
      <c r="N52" s="31">
        <v>100000</v>
      </c>
      <c r="Q52" s="33" t="s">
        <v>61</v>
      </c>
      <c r="R52" s="34" t="s">
        <v>40</v>
      </c>
      <c r="S52" s="5" t="s">
        <v>32</v>
      </c>
      <c r="T52"/>
      <c r="U52" s="5" t="s">
        <v>213</v>
      </c>
      <c r="W52" s="5" t="s">
        <v>38</v>
      </c>
      <c r="Z52" t="s">
        <v>46</v>
      </c>
    </row>
    <row r="53" spans="1:26" x14ac:dyDescent="0.35">
      <c r="A53">
        <v>868</v>
      </c>
      <c r="B53" t="s">
        <v>67</v>
      </c>
      <c r="C53" s="9">
        <v>5482</v>
      </c>
      <c r="D53" t="s">
        <v>77</v>
      </c>
      <c r="E53">
        <v>20250217</v>
      </c>
      <c r="F53" s="25">
        <v>212730000</v>
      </c>
      <c r="G53" s="25">
        <v>215190000</v>
      </c>
      <c r="H53" s="15">
        <v>0</v>
      </c>
      <c r="I53" s="17">
        <v>0</v>
      </c>
      <c r="J53" s="25">
        <v>2460000</v>
      </c>
      <c r="K53" s="27" t="s">
        <v>12</v>
      </c>
      <c r="L53" s="27" t="s">
        <v>40</v>
      </c>
      <c r="M53" s="28"/>
      <c r="N53" s="31">
        <v>2460000</v>
      </c>
      <c r="O53" s="4">
        <v>45704</v>
      </c>
      <c r="P53" s="4">
        <v>45704</v>
      </c>
      <c r="Q53" s="33" t="s">
        <v>56</v>
      </c>
      <c r="R53" s="34" t="s">
        <v>57</v>
      </c>
      <c r="S53" s="5" t="s">
        <v>28</v>
      </c>
      <c r="T53"/>
      <c r="U53" t="s">
        <v>209</v>
      </c>
      <c r="W53" s="5" t="s">
        <v>38</v>
      </c>
      <c r="Z53" t="s">
        <v>46</v>
      </c>
    </row>
    <row r="54" spans="1:26" x14ac:dyDescent="0.35">
      <c r="A54">
        <v>30</v>
      </c>
      <c r="B54" t="s">
        <v>43</v>
      </c>
      <c r="C54" s="9">
        <v>8615</v>
      </c>
      <c r="D54" t="s">
        <v>159</v>
      </c>
      <c r="E54">
        <v>20250217</v>
      </c>
      <c r="F54" s="25">
        <v>298000000</v>
      </c>
      <c r="G54" s="25">
        <v>18280000</v>
      </c>
      <c r="H54" s="15">
        <v>125280000</v>
      </c>
      <c r="I54" s="17">
        <v>411000000</v>
      </c>
      <c r="J54" s="25">
        <v>6000000</v>
      </c>
      <c r="K54" s="27" t="s">
        <v>12</v>
      </c>
      <c r="L54" s="27" t="s">
        <v>44</v>
      </c>
      <c r="M54" s="28"/>
      <c r="N54" s="31">
        <v>6000000</v>
      </c>
      <c r="Q54" s="33" t="s">
        <v>61</v>
      </c>
      <c r="R54" s="34" t="s">
        <v>40</v>
      </c>
      <c r="S54" s="5" t="s">
        <v>31</v>
      </c>
      <c r="T54"/>
      <c r="U54" s="35" t="s">
        <v>90</v>
      </c>
      <c r="W54" s="5" t="s">
        <v>38</v>
      </c>
      <c r="Z54" t="s">
        <v>54</v>
      </c>
    </row>
    <row r="55" spans="1:26" x14ac:dyDescent="0.35">
      <c r="A55">
        <v>1</v>
      </c>
      <c r="B55" t="s">
        <v>41</v>
      </c>
      <c r="C55" s="9">
        <v>8265</v>
      </c>
      <c r="D55" t="s">
        <v>160</v>
      </c>
      <c r="E55">
        <v>20250217</v>
      </c>
      <c r="F55" s="25">
        <v>177650000</v>
      </c>
      <c r="G55" s="25">
        <v>171670000</v>
      </c>
      <c r="H55" s="15">
        <v>0</v>
      </c>
      <c r="I55" s="17">
        <v>0</v>
      </c>
      <c r="J55" s="25">
        <v>-5980000</v>
      </c>
      <c r="K55" s="27" t="s">
        <v>11</v>
      </c>
      <c r="L55" s="27" t="s">
        <v>40</v>
      </c>
      <c r="M55" s="28">
        <v>5980000</v>
      </c>
      <c r="N55" s="31"/>
      <c r="O55" s="12">
        <v>45705</v>
      </c>
      <c r="P55" s="12">
        <v>45705</v>
      </c>
      <c r="Q55" s="11" t="s">
        <v>56</v>
      </c>
      <c r="R55" s="8" t="s">
        <v>40</v>
      </c>
      <c r="S55" s="5" t="s">
        <v>26</v>
      </c>
      <c r="T55" s="5"/>
      <c r="W55" s="5" t="s">
        <v>38</v>
      </c>
      <c r="Z55" t="s">
        <v>54</v>
      </c>
    </row>
    <row r="56" spans="1:26" x14ac:dyDescent="0.35">
      <c r="A56">
        <v>1</v>
      </c>
      <c r="B56" t="s">
        <v>41</v>
      </c>
      <c r="C56" s="9">
        <v>6594</v>
      </c>
      <c r="D56" t="s">
        <v>161</v>
      </c>
      <c r="E56">
        <v>20250217</v>
      </c>
      <c r="F56" s="25">
        <v>298850000</v>
      </c>
      <c r="G56" s="25">
        <v>74160000</v>
      </c>
      <c r="H56" s="15">
        <v>186330000</v>
      </c>
      <c r="I56" s="17">
        <v>411000000</v>
      </c>
      <c r="J56" s="25">
        <v>-20000</v>
      </c>
      <c r="K56" s="27" t="s">
        <v>11</v>
      </c>
      <c r="L56" s="27" t="s">
        <v>44</v>
      </c>
      <c r="M56" s="28">
        <v>20000</v>
      </c>
      <c r="N56" s="31"/>
      <c r="O56" s="4">
        <v>45702</v>
      </c>
      <c r="P56" s="12">
        <v>45705</v>
      </c>
      <c r="Q56" s="11" t="s">
        <v>56</v>
      </c>
      <c r="R56" s="8" t="s">
        <v>58</v>
      </c>
      <c r="S56" s="5" t="s">
        <v>25</v>
      </c>
      <c r="T56" s="5"/>
      <c r="U56" s="5" t="s">
        <v>133</v>
      </c>
      <c r="W56" s="5" t="s">
        <v>38</v>
      </c>
      <c r="Z56" t="s">
        <v>46</v>
      </c>
    </row>
    <row r="57" spans="1:26" x14ac:dyDescent="0.35">
      <c r="A57">
        <v>905</v>
      </c>
      <c r="B57" t="s">
        <v>75</v>
      </c>
      <c r="C57" s="9">
        <v>6832</v>
      </c>
      <c r="D57" t="s">
        <v>162</v>
      </c>
      <c r="E57">
        <v>20250217</v>
      </c>
      <c r="F57" s="25">
        <v>345840000</v>
      </c>
      <c r="G57" s="25">
        <v>38630000</v>
      </c>
      <c r="H57" s="15">
        <v>97880000</v>
      </c>
      <c r="I57" s="17">
        <v>405000000</v>
      </c>
      <c r="J57" s="25">
        <v>-90000</v>
      </c>
      <c r="K57" s="27" t="s">
        <v>11</v>
      </c>
      <c r="L57" s="27" t="s">
        <v>44</v>
      </c>
      <c r="M57" s="28">
        <v>90000</v>
      </c>
      <c r="N57" s="31"/>
      <c r="O57" s="4">
        <v>45703</v>
      </c>
      <c r="P57" s="12">
        <v>45705</v>
      </c>
      <c r="Q57" s="11" t="s">
        <v>56</v>
      </c>
      <c r="R57" s="8" t="s">
        <v>58</v>
      </c>
      <c r="S57" s="5" t="s">
        <v>25</v>
      </c>
      <c r="T57" s="5"/>
      <c r="U57" s="5" t="s">
        <v>133</v>
      </c>
      <c r="W57" s="5" t="s">
        <v>38</v>
      </c>
      <c r="Z57" t="s">
        <v>46</v>
      </c>
    </row>
    <row r="58" spans="1:26" x14ac:dyDescent="0.35">
      <c r="A58">
        <v>1</v>
      </c>
      <c r="B58" t="s">
        <v>41</v>
      </c>
      <c r="C58" s="9">
        <v>6396</v>
      </c>
      <c r="D58" t="s">
        <v>163</v>
      </c>
      <c r="E58">
        <v>20250217</v>
      </c>
      <c r="F58" s="25">
        <v>194650000</v>
      </c>
      <c r="G58" s="25">
        <v>119880000</v>
      </c>
      <c r="H58" s="15">
        <v>0</v>
      </c>
      <c r="I58" s="17">
        <v>0</v>
      </c>
      <c r="J58" s="25">
        <v>-74770000</v>
      </c>
      <c r="K58" s="27" t="s">
        <v>11</v>
      </c>
      <c r="L58" s="27" t="s">
        <v>40</v>
      </c>
      <c r="M58" s="28">
        <v>74770000</v>
      </c>
      <c r="N58" s="31"/>
      <c r="Q58" s="33" t="s">
        <v>61</v>
      </c>
      <c r="R58" s="34" t="s">
        <v>40</v>
      </c>
      <c r="S58" s="5" t="s">
        <v>32</v>
      </c>
      <c r="T58"/>
      <c r="U58" t="s">
        <v>64</v>
      </c>
      <c r="W58" s="5" t="s">
        <v>38</v>
      </c>
      <c r="Z58" t="s">
        <v>46</v>
      </c>
    </row>
    <row r="59" spans="1:26" x14ac:dyDescent="0.35">
      <c r="A59">
        <v>85</v>
      </c>
      <c r="B59" t="s">
        <v>45</v>
      </c>
      <c r="C59" s="9">
        <v>6341</v>
      </c>
      <c r="D59" t="s">
        <v>164</v>
      </c>
      <c r="E59">
        <v>20250217</v>
      </c>
      <c r="F59" s="25">
        <v>113300000</v>
      </c>
      <c r="G59" s="25">
        <v>113100000</v>
      </c>
      <c r="H59" s="15">
        <v>0</v>
      </c>
      <c r="I59" s="17">
        <v>0</v>
      </c>
      <c r="J59" s="25">
        <v>-200000</v>
      </c>
      <c r="K59" s="27" t="s">
        <v>11</v>
      </c>
      <c r="L59" s="27" t="s">
        <v>40</v>
      </c>
      <c r="M59" s="28">
        <v>200000</v>
      </c>
      <c r="N59" s="31"/>
      <c r="O59" s="12">
        <v>45705</v>
      </c>
      <c r="P59" s="12">
        <v>45705</v>
      </c>
      <c r="Q59" s="11" t="s">
        <v>56</v>
      </c>
      <c r="R59" s="8" t="s">
        <v>40</v>
      </c>
      <c r="S59" s="5" t="s">
        <v>26</v>
      </c>
      <c r="T59" s="5"/>
      <c r="W59" s="5" t="s">
        <v>38</v>
      </c>
      <c r="Z59" t="s">
        <v>46</v>
      </c>
    </row>
    <row r="60" spans="1:26" x14ac:dyDescent="0.35">
      <c r="A60">
        <v>76</v>
      </c>
      <c r="B60" t="s">
        <v>62</v>
      </c>
      <c r="C60" s="9">
        <v>6324</v>
      </c>
      <c r="D60" t="s">
        <v>165</v>
      </c>
      <c r="E60">
        <v>20250217</v>
      </c>
      <c r="F60" s="25">
        <v>338770000</v>
      </c>
      <c r="G60" s="25">
        <v>52190000</v>
      </c>
      <c r="H60" s="15">
        <v>118400000</v>
      </c>
      <c r="I60" s="17">
        <v>405000000</v>
      </c>
      <c r="J60" s="25">
        <v>20000</v>
      </c>
      <c r="K60" s="27" t="s">
        <v>12</v>
      </c>
      <c r="L60" s="27" t="s">
        <v>44</v>
      </c>
      <c r="M60" s="28"/>
      <c r="N60" s="31">
        <v>20000</v>
      </c>
      <c r="O60" s="4">
        <v>45703</v>
      </c>
      <c r="P60" s="4">
        <v>45705</v>
      </c>
      <c r="Q60" t="s">
        <v>56</v>
      </c>
      <c r="R60" t="s">
        <v>58</v>
      </c>
      <c r="S60" s="5" t="s">
        <v>24</v>
      </c>
      <c r="T60"/>
      <c r="U60" t="s">
        <v>59</v>
      </c>
      <c r="W60" s="5" t="s">
        <v>38</v>
      </c>
      <c r="Z60" t="s">
        <v>46</v>
      </c>
    </row>
    <row r="61" spans="1:26" x14ac:dyDescent="0.35">
      <c r="A61">
        <v>85</v>
      </c>
      <c r="B61" t="s">
        <v>45</v>
      </c>
      <c r="C61" s="9">
        <v>6577</v>
      </c>
      <c r="D61" t="s">
        <v>166</v>
      </c>
      <c r="E61">
        <v>20250217</v>
      </c>
      <c r="F61" s="25">
        <v>301850000</v>
      </c>
      <c r="G61" s="25">
        <v>54260000</v>
      </c>
      <c r="H61" s="15">
        <v>157310000</v>
      </c>
      <c r="I61" s="17">
        <v>405000000</v>
      </c>
      <c r="J61" s="25">
        <v>100000</v>
      </c>
      <c r="K61" s="27" t="s">
        <v>12</v>
      </c>
      <c r="L61" s="27" t="s">
        <v>44</v>
      </c>
      <c r="M61" s="28"/>
      <c r="N61" s="31">
        <v>100000</v>
      </c>
      <c r="O61" s="4">
        <v>45701</v>
      </c>
      <c r="P61" s="4">
        <v>45705</v>
      </c>
      <c r="Q61" t="s">
        <v>56</v>
      </c>
      <c r="R61" t="s">
        <v>58</v>
      </c>
      <c r="S61" s="5" t="s">
        <v>24</v>
      </c>
      <c r="T61"/>
      <c r="U61" t="s">
        <v>59</v>
      </c>
      <c r="W61" s="5" t="s">
        <v>38</v>
      </c>
      <c r="Z61" t="s">
        <v>46</v>
      </c>
    </row>
    <row r="62" spans="1:26" x14ac:dyDescent="0.35">
      <c r="A62">
        <v>30</v>
      </c>
      <c r="B62" t="s">
        <v>43</v>
      </c>
      <c r="C62" s="9">
        <v>6505</v>
      </c>
      <c r="D62" t="s">
        <v>167</v>
      </c>
      <c r="E62">
        <v>20250217</v>
      </c>
      <c r="F62" s="25">
        <v>332780000</v>
      </c>
      <c r="G62" s="25">
        <v>-4580000</v>
      </c>
      <c r="H62" s="15">
        <v>67600000</v>
      </c>
      <c r="I62" s="17">
        <v>405000000</v>
      </c>
      <c r="J62" s="25">
        <v>40000</v>
      </c>
      <c r="K62" s="27" t="s">
        <v>12</v>
      </c>
      <c r="L62" s="27" t="s">
        <v>44</v>
      </c>
      <c r="M62" s="28"/>
      <c r="N62" s="31">
        <v>40000</v>
      </c>
      <c r="O62" s="4">
        <v>45700</v>
      </c>
      <c r="P62" s="4">
        <v>45705</v>
      </c>
      <c r="Q62" t="s">
        <v>56</v>
      </c>
      <c r="R62" t="s">
        <v>58</v>
      </c>
      <c r="S62" s="5" t="s">
        <v>24</v>
      </c>
      <c r="T62"/>
      <c r="U62" t="s">
        <v>59</v>
      </c>
      <c r="W62" s="5" t="s">
        <v>38</v>
      </c>
      <c r="Z62" t="s">
        <v>46</v>
      </c>
    </row>
    <row r="63" spans="1:26" x14ac:dyDescent="0.35">
      <c r="A63">
        <v>423</v>
      </c>
      <c r="B63" t="s">
        <v>168</v>
      </c>
      <c r="C63" s="9">
        <v>7225</v>
      </c>
      <c r="D63" t="s">
        <v>169</v>
      </c>
      <c r="E63">
        <v>20250217</v>
      </c>
      <c r="F63" s="25">
        <v>345120000</v>
      </c>
      <c r="G63" s="25">
        <v>-23360000</v>
      </c>
      <c r="H63" s="15">
        <v>42560000</v>
      </c>
      <c r="I63" s="17">
        <v>411000000</v>
      </c>
      <c r="J63" s="25">
        <v>-40000</v>
      </c>
      <c r="K63" s="27" t="s">
        <v>11</v>
      </c>
      <c r="L63" s="27" t="s">
        <v>44</v>
      </c>
      <c r="M63" s="28">
        <v>40000</v>
      </c>
      <c r="N63" s="31"/>
      <c r="O63" s="4">
        <v>45702</v>
      </c>
      <c r="P63" s="12">
        <v>45705</v>
      </c>
      <c r="Q63" s="11" t="s">
        <v>56</v>
      </c>
      <c r="R63" s="8" t="s">
        <v>58</v>
      </c>
      <c r="S63" s="5" t="s">
        <v>25</v>
      </c>
      <c r="T63" s="5"/>
      <c r="U63" s="5" t="s">
        <v>133</v>
      </c>
      <c r="W63" s="5" t="s">
        <v>38</v>
      </c>
      <c r="Z63" t="s">
        <v>46</v>
      </c>
    </row>
    <row r="64" spans="1:26" x14ac:dyDescent="0.35">
      <c r="A64">
        <v>30</v>
      </c>
      <c r="B64" t="s">
        <v>43</v>
      </c>
      <c r="C64" s="9">
        <v>7395</v>
      </c>
      <c r="D64" t="s">
        <v>170</v>
      </c>
      <c r="E64">
        <v>20250217</v>
      </c>
      <c r="F64" s="25">
        <v>237750000</v>
      </c>
      <c r="G64" s="25">
        <v>239850000</v>
      </c>
      <c r="H64" s="15">
        <v>0</v>
      </c>
      <c r="I64" s="17">
        <v>0</v>
      </c>
      <c r="J64" s="25">
        <v>2100000</v>
      </c>
      <c r="K64" s="27" t="s">
        <v>12</v>
      </c>
      <c r="L64" s="27" t="s">
        <v>40</v>
      </c>
      <c r="M64" s="28"/>
      <c r="N64" s="31">
        <v>2100000</v>
      </c>
      <c r="Q64" s="33" t="s">
        <v>61</v>
      </c>
      <c r="R64" s="34" t="s">
        <v>40</v>
      </c>
      <c r="S64" s="5" t="s">
        <v>32</v>
      </c>
      <c r="T64"/>
      <c r="U64" t="s">
        <v>64</v>
      </c>
      <c r="W64" s="5" t="s">
        <v>38</v>
      </c>
      <c r="Z64" t="s">
        <v>46</v>
      </c>
    </row>
    <row r="65" spans="1:26" x14ac:dyDescent="0.35">
      <c r="A65">
        <v>30</v>
      </c>
      <c r="B65" t="s">
        <v>43</v>
      </c>
      <c r="C65" s="9">
        <v>6947</v>
      </c>
      <c r="D65" t="s">
        <v>171</v>
      </c>
      <c r="E65">
        <v>20250217</v>
      </c>
      <c r="F65" s="25">
        <v>70900000</v>
      </c>
      <c r="G65" s="25">
        <v>70800000</v>
      </c>
      <c r="H65" s="15">
        <v>0</v>
      </c>
      <c r="I65" s="17">
        <v>0</v>
      </c>
      <c r="J65" s="25">
        <v>-100000</v>
      </c>
      <c r="K65" s="27" t="s">
        <v>11</v>
      </c>
      <c r="L65" s="27" t="s">
        <v>40</v>
      </c>
      <c r="M65" s="28">
        <v>100000</v>
      </c>
      <c r="N65" s="31"/>
      <c r="O65" s="12">
        <v>45705</v>
      </c>
      <c r="P65" s="12">
        <v>45705</v>
      </c>
      <c r="Q65" s="11" t="s">
        <v>56</v>
      </c>
      <c r="R65" s="8" t="s">
        <v>40</v>
      </c>
      <c r="S65" s="5" t="s">
        <v>26</v>
      </c>
      <c r="T65" s="5"/>
      <c r="W65" s="5" t="s">
        <v>38</v>
      </c>
      <c r="Z65" t="s">
        <v>46</v>
      </c>
    </row>
    <row r="66" spans="1:26" x14ac:dyDescent="0.35">
      <c r="A66">
        <v>91</v>
      </c>
      <c r="B66" t="s">
        <v>53</v>
      </c>
      <c r="C66" s="9">
        <v>6932</v>
      </c>
      <c r="D66" t="s">
        <v>172</v>
      </c>
      <c r="E66">
        <v>20250217</v>
      </c>
      <c r="F66" s="25">
        <v>271670000</v>
      </c>
      <c r="G66" s="25">
        <v>-6420000</v>
      </c>
      <c r="H66" s="15">
        <v>126950000</v>
      </c>
      <c r="I66" s="17">
        <v>405000000</v>
      </c>
      <c r="J66" s="25">
        <v>-40000</v>
      </c>
      <c r="K66" s="27" t="s">
        <v>11</v>
      </c>
      <c r="L66" s="27" t="s">
        <v>44</v>
      </c>
      <c r="M66" s="28">
        <v>40000</v>
      </c>
      <c r="N66" s="31"/>
      <c r="O66" s="4">
        <v>45701</v>
      </c>
      <c r="P66" s="12">
        <v>45705</v>
      </c>
      <c r="Q66" s="11" t="s">
        <v>56</v>
      </c>
      <c r="R66" s="8" t="s">
        <v>58</v>
      </c>
      <c r="S66" s="5" t="s">
        <v>25</v>
      </c>
      <c r="T66" s="5"/>
      <c r="U66" s="5" t="s">
        <v>133</v>
      </c>
      <c r="W66" s="5" t="s">
        <v>38</v>
      </c>
      <c r="Z66" t="s">
        <v>46</v>
      </c>
    </row>
    <row r="67" spans="1:26" x14ac:dyDescent="0.35">
      <c r="A67">
        <v>80</v>
      </c>
      <c r="B67" t="s">
        <v>42</v>
      </c>
      <c r="C67" s="9">
        <v>6957</v>
      </c>
      <c r="D67" t="s">
        <v>173</v>
      </c>
      <c r="E67">
        <v>20250217</v>
      </c>
      <c r="F67" s="25">
        <v>148630000</v>
      </c>
      <c r="G67" s="25">
        <v>148530000</v>
      </c>
      <c r="H67" s="15">
        <v>0</v>
      </c>
      <c r="I67" s="17">
        <v>0</v>
      </c>
      <c r="J67" s="25">
        <v>-100000</v>
      </c>
      <c r="K67" s="27" t="s">
        <v>11</v>
      </c>
      <c r="L67" s="27" t="s">
        <v>40</v>
      </c>
      <c r="M67" s="28">
        <v>100000</v>
      </c>
      <c r="N67" s="31"/>
      <c r="O67" s="12">
        <v>45705</v>
      </c>
      <c r="P67" s="12">
        <v>45705</v>
      </c>
      <c r="Q67" s="11" t="s">
        <v>56</v>
      </c>
      <c r="R67" s="8" t="s">
        <v>40</v>
      </c>
      <c r="S67" s="5" t="s">
        <v>26</v>
      </c>
      <c r="T67" s="5"/>
      <c r="W67" s="5" t="s">
        <v>38</v>
      </c>
      <c r="Z67" t="s">
        <v>46</v>
      </c>
    </row>
    <row r="68" spans="1:26" x14ac:dyDescent="0.35">
      <c r="A68">
        <v>30</v>
      </c>
      <c r="B68" t="s">
        <v>43</v>
      </c>
      <c r="C68" s="9">
        <v>5244</v>
      </c>
      <c r="D68" t="s">
        <v>109</v>
      </c>
      <c r="E68">
        <v>20250217</v>
      </c>
      <c r="F68" s="25">
        <v>295850000</v>
      </c>
      <c r="G68" s="25">
        <v>296010000</v>
      </c>
      <c r="H68" s="15">
        <v>0</v>
      </c>
      <c r="I68" s="17">
        <v>0</v>
      </c>
      <c r="J68" s="25">
        <v>160000</v>
      </c>
      <c r="K68" s="27" t="s">
        <v>12</v>
      </c>
      <c r="L68" s="27" t="s">
        <v>40</v>
      </c>
      <c r="M68" s="28"/>
      <c r="N68" s="31">
        <v>160000</v>
      </c>
      <c r="Q68" s="33" t="s">
        <v>61</v>
      </c>
      <c r="R68" s="34" t="s">
        <v>40</v>
      </c>
      <c r="S68" s="5" t="s">
        <v>32</v>
      </c>
      <c r="T68"/>
      <c r="U68" t="s">
        <v>215</v>
      </c>
      <c r="W68" s="5" t="s">
        <v>38</v>
      </c>
      <c r="Z68" t="s">
        <v>54</v>
      </c>
    </row>
    <row r="69" spans="1:26" x14ac:dyDescent="0.35">
      <c r="A69">
        <v>85</v>
      </c>
      <c r="B69" t="s">
        <v>45</v>
      </c>
      <c r="C69" s="9">
        <v>4999</v>
      </c>
      <c r="D69" t="s">
        <v>114</v>
      </c>
      <c r="E69">
        <v>20250217</v>
      </c>
      <c r="F69" s="25">
        <v>350680000</v>
      </c>
      <c r="G69" s="25">
        <v>250320000</v>
      </c>
      <c r="H69" s="15">
        <v>0</v>
      </c>
      <c r="I69" s="17">
        <v>0</v>
      </c>
      <c r="J69" s="25">
        <v>-100360000</v>
      </c>
      <c r="K69" s="27" t="s">
        <v>11</v>
      </c>
      <c r="L69" s="27" t="s">
        <v>40</v>
      </c>
      <c r="M69" s="28">
        <v>100360000</v>
      </c>
      <c r="N69" s="31"/>
      <c r="Q69" s="33" t="s">
        <v>61</v>
      </c>
      <c r="R69" s="34" t="s">
        <v>40</v>
      </c>
      <c r="S69" s="5" t="s">
        <v>32</v>
      </c>
      <c r="T69"/>
      <c r="U69" t="s">
        <v>64</v>
      </c>
      <c r="W69" s="5" t="s">
        <v>38</v>
      </c>
      <c r="Z69" t="s">
        <v>46</v>
      </c>
    </row>
    <row r="70" spans="1:26" x14ac:dyDescent="0.35">
      <c r="A70">
        <v>73</v>
      </c>
      <c r="B70" t="s">
        <v>52</v>
      </c>
      <c r="C70" s="9">
        <v>4985</v>
      </c>
      <c r="D70" t="s">
        <v>115</v>
      </c>
      <c r="E70">
        <v>20250217</v>
      </c>
      <c r="F70" s="25">
        <v>379690000</v>
      </c>
      <c r="G70" s="25">
        <v>63190000</v>
      </c>
      <c r="H70" s="15">
        <v>94460000</v>
      </c>
      <c r="I70" s="17">
        <v>411000000</v>
      </c>
      <c r="J70" s="25">
        <v>40000</v>
      </c>
      <c r="K70" s="27" t="s">
        <v>12</v>
      </c>
      <c r="L70" s="27" t="s">
        <v>44</v>
      </c>
      <c r="M70" s="28"/>
      <c r="N70" s="31">
        <v>40000</v>
      </c>
      <c r="O70" s="4">
        <v>45704</v>
      </c>
      <c r="P70" s="4">
        <v>45704</v>
      </c>
      <c r="Q70" s="33" t="s">
        <v>56</v>
      </c>
      <c r="R70" s="34" t="s">
        <v>57</v>
      </c>
      <c r="S70" s="5" t="s">
        <v>28</v>
      </c>
      <c r="T70"/>
      <c r="U70" t="s">
        <v>209</v>
      </c>
      <c r="W70" s="5" t="s">
        <v>38</v>
      </c>
      <c r="Z70" t="s">
        <v>46</v>
      </c>
    </row>
    <row r="71" spans="1:26" x14ac:dyDescent="0.35">
      <c r="A71">
        <v>260</v>
      </c>
      <c r="B71" t="s">
        <v>48</v>
      </c>
      <c r="C71" s="9">
        <v>4984</v>
      </c>
      <c r="D71" t="s">
        <v>116</v>
      </c>
      <c r="E71">
        <v>20250217</v>
      </c>
      <c r="F71" s="25">
        <v>234670000</v>
      </c>
      <c r="G71" s="25">
        <v>119580000</v>
      </c>
      <c r="H71" s="15">
        <v>0</v>
      </c>
      <c r="I71" s="17">
        <v>0</v>
      </c>
      <c r="J71" s="25">
        <v>-115090000</v>
      </c>
      <c r="K71" s="27" t="s">
        <v>11</v>
      </c>
      <c r="L71" s="27" t="s">
        <v>40</v>
      </c>
      <c r="M71" s="28">
        <v>115090000</v>
      </c>
      <c r="N71" s="31"/>
      <c r="Q71" s="33" t="s">
        <v>61</v>
      </c>
      <c r="R71" s="34" t="s">
        <v>40</v>
      </c>
      <c r="S71" s="5" t="s">
        <v>32</v>
      </c>
      <c r="T71"/>
      <c r="U71" t="s">
        <v>64</v>
      </c>
      <c r="W71" s="5" t="s">
        <v>38</v>
      </c>
      <c r="Z71" t="s">
        <v>46</v>
      </c>
    </row>
    <row r="72" spans="1:26" x14ac:dyDescent="0.35">
      <c r="A72">
        <v>30</v>
      </c>
      <c r="B72" t="s">
        <v>43</v>
      </c>
      <c r="C72" s="9">
        <v>5242</v>
      </c>
      <c r="D72" t="s">
        <v>117</v>
      </c>
      <c r="E72">
        <v>20250217</v>
      </c>
      <c r="F72" s="25">
        <v>297490000</v>
      </c>
      <c r="G72" s="25">
        <v>297460000</v>
      </c>
      <c r="H72" s="15">
        <v>0</v>
      </c>
      <c r="I72" s="17">
        <v>0</v>
      </c>
      <c r="J72" s="25">
        <v>-30000</v>
      </c>
      <c r="K72" s="27" t="s">
        <v>11</v>
      </c>
      <c r="L72" s="27" t="s">
        <v>40</v>
      </c>
      <c r="M72" s="28">
        <v>30000</v>
      </c>
      <c r="N72" s="31"/>
      <c r="O72" s="12">
        <v>45705</v>
      </c>
      <c r="P72" s="12">
        <v>45705</v>
      </c>
      <c r="Q72" s="11" t="s">
        <v>56</v>
      </c>
      <c r="R72" s="8" t="s">
        <v>40</v>
      </c>
      <c r="S72" s="5" t="s">
        <v>26</v>
      </c>
      <c r="T72" s="5"/>
      <c r="W72" s="5" t="s">
        <v>38</v>
      </c>
      <c r="Z72" t="s">
        <v>46</v>
      </c>
    </row>
    <row r="73" spans="1:26" s="27" customFormat="1" x14ac:dyDescent="0.35">
      <c r="A73" s="27">
        <v>85</v>
      </c>
      <c r="B73" s="27" t="s">
        <v>45</v>
      </c>
      <c r="C73" s="27">
        <v>4704</v>
      </c>
      <c r="D73" s="27" t="s">
        <v>83</v>
      </c>
      <c r="E73" s="27">
        <v>20250217</v>
      </c>
      <c r="F73" s="25">
        <v>298470000</v>
      </c>
      <c r="G73" s="25">
        <v>300810000</v>
      </c>
      <c r="H73" s="25">
        <v>0</v>
      </c>
      <c r="I73" s="25">
        <v>0</v>
      </c>
      <c r="J73" s="25">
        <v>2340000</v>
      </c>
      <c r="K73" s="27" t="s">
        <v>12</v>
      </c>
      <c r="L73" s="27" t="s">
        <v>40</v>
      </c>
      <c r="M73" s="25"/>
      <c r="N73" s="25">
        <v>2340000</v>
      </c>
      <c r="O73" s="42">
        <v>45696</v>
      </c>
      <c r="P73" s="42">
        <v>45700</v>
      </c>
      <c r="Q73" s="27" t="s">
        <v>56</v>
      </c>
      <c r="R73" s="27" t="s">
        <v>58</v>
      </c>
      <c r="S73" s="43" t="s">
        <v>24</v>
      </c>
      <c r="U73" s="27" t="s">
        <v>211</v>
      </c>
      <c r="W73" s="43" t="s">
        <v>38</v>
      </c>
      <c r="Z73" s="27" t="s">
        <v>46</v>
      </c>
    </row>
    <row r="74" spans="1:26" x14ac:dyDescent="0.35">
      <c r="A74">
        <v>85</v>
      </c>
      <c r="B74" t="s">
        <v>45</v>
      </c>
      <c r="C74" s="9">
        <v>4938</v>
      </c>
      <c r="D74" t="s">
        <v>84</v>
      </c>
      <c r="E74">
        <v>20250217</v>
      </c>
      <c r="F74" s="25">
        <v>90670000</v>
      </c>
      <c r="G74" s="25">
        <v>90570000</v>
      </c>
      <c r="H74" s="15">
        <v>0</v>
      </c>
      <c r="I74" s="17">
        <v>0</v>
      </c>
      <c r="J74" s="25">
        <v>-100000</v>
      </c>
      <c r="K74" s="27" t="s">
        <v>11</v>
      </c>
      <c r="L74" s="27" t="s">
        <v>40</v>
      </c>
      <c r="M74" s="28">
        <v>100000</v>
      </c>
      <c r="N74" s="31"/>
      <c r="O74" s="12">
        <v>45705</v>
      </c>
      <c r="P74" s="12">
        <v>45705</v>
      </c>
      <c r="Q74" s="11" t="s">
        <v>56</v>
      </c>
      <c r="R74" s="8" t="s">
        <v>40</v>
      </c>
      <c r="S74" s="5" t="s">
        <v>26</v>
      </c>
      <c r="T74" s="5"/>
      <c r="W74" s="5" t="s">
        <v>38</v>
      </c>
      <c r="Z74" t="s">
        <v>46</v>
      </c>
    </row>
    <row r="75" spans="1:26" x14ac:dyDescent="0.35">
      <c r="A75">
        <v>30</v>
      </c>
      <c r="B75" t="s">
        <v>43</v>
      </c>
      <c r="C75" s="9">
        <v>4918</v>
      </c>
      <c r="D75" t="s">
        <v>85</v>
      </c>
      <c r="E75">
        <v>20250217</v>
      </c>
      <c r="F75" s="25">
        <v>399210000</v>
      </c>
      <c r="G75" s="25">
        <v>211630000</v>
      </c>
      <c r="H75" s="15">
        <v>216040000</v>
      </c>
      <c r="I75" s="17">
        <v>411000000</v>
      </c>
      <c r="J75" s="25">
        <v>7380000</v>
      </c>
      <c r="K75" s="27" t="s">
        <v>12</v>
      </c>
      <c r="L75" s="27" t="s">
        <v>44</v>
      </c>
      <c r="M75" s="28"/>
      <c r="N75" s="31">
        <v>7380000</v>
      </c>
      <c r="O75" s="4">
        <v>45698</v>
      </c>
      <c r="P75" s="4">
        <v>45705</v>
      </c>
      <c r="Q75" t="s">
        <v>56</v>
      </c>
      <c r="R75" t="s">
        <v>57</v>
      </c>
      <c r="S75" s="5" t="s">
        <v>28</v>
      </c>
      <c r="T75"/>
      <c r="U75" t="s">
        <v>223</v>
      </c>
      <c r="W75" s="5" t="s">
        <v>38</v>
      </c>
      <c r="Z75" t="s">
        <v>46</v>
      </c>
    </row>
    <row r="76" spans="1:26" x14ac:dyDescent="0.35">
      <c r="A76">
        <v>85</v>
      </c>
      <c r="B76" t="s">
        <v>45</v>
      </c>
      <c r="C76" s="9">
        <v>4974</v>
      </c>
      <c r="D76" t="s">
        <v>118</v>
      </c>
      <c r="E76">
        <v>20250217</v>
      </c>
      <c r="F76" s="25">
        <v>410960000</v>
      </c>
      <c r="G76" s="25">
        <v>105540000</v>
      </c>
      <c r="H76" s="15">
        <v>105440000</v>
      </c>
      <c r="I76" s="17">
        <v>411000000</v>
      </c>
      <c r="J76" s="25">
        <v>140000</v>
      </c>
      <c r="K76" s="27" t="s">
        <v>12</v>
      </c>
      <c r="L76" s="27" t="s">
        <v>44</v>
      </c>
      <c r="M76" s="28"/>
      <c r="N76" s="31">
        <v>100000</v>
      </c>
      <c r="O76" s="4">
        <v>45704</v>
      </c>
      <c r="P76" s="4">
        <v>45704</v>
      </c>
      <c r="Q76" s="33" t="s">
        <v>56</v>
      </c>
      <c r="R76" s="34" t="s">
        <v>57</v>
      </c>
      <c r="S76" s="5" t="s">
        <v>28</v>
      </c>
      <c r="T76"/>
      <c r="U76" t="s">
        <v>209</v>
      </c>
      <c r="W76" s="5" t="s">
        <v>38</v>
      </c>
      <c r="Z76" t="s">
        <v>46</v>
      </c>
    </row>
    <row r="77" spans="1:26" s="27" customFormat="1" x14ac:dyDescent="0.35">
      <c r="A77" s="27">
        <v>73</v>
      </c>
      <c r="B77" s="27" t="s">
        <v>52</v>
      </c>
      <c r="C77" s="27">
        <v>3489</v>
      </c>
      <c r="D77" s="27" t="s">
        <v>86</v>
      </c>
      <c r="E77" s="27">
        <v>20250217</v>
      </c>
      <c r="F77" s="25">
        <v>191040000</v>
      </c>
      <c r="G77" s="25">
        <v>236040000</v>
      </c>
      <c r="H77" s="25">
        <v>0</v>
      </c>
      <c r="I77" s="25">
        <v>0</v>
      </c>
      <c r="J77" s="25">
        <v>45000000</v>
      </c>
      <c r="K77" s="27" t="s">
        <v>12</v>
      </c>
      <c r="L77" s="27" t="s">
        <v>40</v>
      </c>
      <c r="M77" s="25"/>
      <c r="N77" s="25">
        <v>45000000</v>
      </c>
      <c r="O77" s="42"/>
      <c r="P77" s="42"/>
      <c r="Q77" s="36" t="s">
        <v>61</v>
      </c>
      <c r="R77" s="37" t="s">
        <v>40</v>
      </c>
      <c r="S77" s="43" t="s">
        <v>32</v>
      </c>
      <c r="U77" s="27" t="s">
        <v>224</v>
      </c>
      <c r="W77" s="43" t="s">
        <v>38</v>
      </c>
      <c r="Z77" s="27" t="s">
        <v>46</v>
      </c>
    </row>
    <row r="78" spans="1:26" x14ac:dyDescent="0.35">
      <c r="A78">
        <v>76</v>
      </c>
      <c r="B78" t="s">
        <v>62</v>
      </c>
      <c r="C78" s="9">
        <v>3277</v>
      </c>
      <c r="D78" t="s">
        <v>119</v>
      </c>
      <c r="E78">
        <v>20250217</v>
      </c>
      <c r="F78" s="25">
        <v>349030000</v>
      </c>
      <c r="G78" s="25">
        <v>88910000</v>
      </c>
      <c r="H78" s="15">
        <v>144970000</v>
      </c>
      <c r="I78" s="17">
        <v>405000000</v>
      </c>
      <c r="J78" s="25">
        <v>-90000</v>
      </c>
      <c r="K78" s="27" t="s">
        <v>11</v>
      </c>
      <c r="L78" s="27" t="s">
        <v>44</v>
      </c>
      <c r="M78" s="28">
        <v>90000</v>
      </c>
      <c r="N78" s="31"/>
      <c r="O78" s="4">
        <v>45703</v>
      </c>
      <c r="P78" s="12">
        <v>45705</v>
      </c>
      <c r="Q78" s="11" t="s">
        <v>56</v>
      </c>
      <c r="R78" s="8" t="s">
        <v>58</v>
      </c>
      <c r="S78" s="5" t="s">
        <v>25</v>
      </c>
      <c r="T78" s="5"/>
      <c r="U78" s="5" t="s">
        <v>133</v>
      </c>
      <c r="W78" s="5" t="s">
        <v>38</v>
      </c>
      <c r="Z78" t="s">
        <v>46</v>
      </c>
    </row>
    <row r="79" spans="1:26" x14ac:dyDescent="0.35">
      <c r="A79">
        <v>30</v>
      </c>
      <c r="B79" t="s">
        <v>43</v>
      </c>
      <c r="C79" s="9">
        <v>3991</v>
      </c>
      <c r="D79" t="s">
        <v>120</v>
      </c>
      <c r="E79">
        <v>20250217</v>
      </c>
      <c r="F79" s="25">
        <v>244790000</v>
      </c>
      <c r="G79" s="25">
        <v>93640000</v>
      </c>
      <c r="H79" s="15">
        <v>144810000</v>
      </c>
      <c r="I79" s="17">
        <v>296000000</v>
      </c>
      <c r="J79" s="25">
        <v>40000</v>
      </c>
      <c r="K79" s="27" t="s">
        <v>12</v>
      </c>
      <c r="L79" s="27" t="s">
        <v>44</v>
      </c>
      <c r="M79" s="28"/>
      <c r="N79" s="31">
        <v>40000</v>
      </c>
      <c r="O79" s="4">
        <v>45701</v>
      </c>
      <c r="P79" s="4">
        <v>45703</v>
      </c>
      <c r="Q79" t="s">
        <v>56</v>
      </c>
      <c r="R79" t="s">
        <v>58</v>
      </c>
      <c r="S79" s="5" t="s">
        <v>24</v>
      </c>
      <c r="T79"/>
      <c r="U79" t="s">
        <v>207</v>
      </c>
      <c r="W79" s="5" t="s">
        <v>38</v>
      </c>
      <c r="Z79" t="s">
        <v>46</v>
      </c>
    </row>
    <row r="80" spans="1:26" x14ac:dyDescent="0.35">
      <c r="A80">
        <v>30</v>
      </c>
      <c r="B80" t="s">
        <v>43</v>
      </c>
      <c r="C80" s="9">
        <v>308</v>
      </c>
      <c r="D80" t="s">
        <v>76</v>
      </c>
      <c r="E80">
        <v>20250217</v>
      </c>
      <c r="F80" s="25">
        <v>348900000</v>
      </c>
      <c r="G80" s="25">
        <v>0</v>
      </c>
      <c r="H80" s="15">
        <v>0</v>
      </c>
      <c r="I80" s="17">
        <v>0</v>
      </c>
      <c r="J80" s="25">
        <v>-348900000</v>
      </c>
      <c r="K80" s="27" t="s">
        <v>11</v>
      </c>
      <c r="L80" s="27" t="s">
        <v>40</v>
      </c>
      <c r="M80" s="28">
        <v>348900000</v>
      </c>
      <c r="N80" s="31"/>
      <c r="Q80" s="33" t="s">
        <v>61</v>
      </c>
      <c r="R80" s="34" t="s">
        <v>40</v>
      </c>
      <c r="S80" s="5" t="s">
        <v>32</v>
      </c>
      <c r="T80"/>
      <c r="U80" t="s">
        <v>222</v>
      </c>
      <c r="W80" s="5" t="s">
        <v>38</v>
      </c>
      <c r="Z80" t="s">
        <v>39</v>
      </c>
    </row>
    <row r="81" spans="1:26" x14ac:dyDescent="0.35">
      <c r="A81">
        <v>85</v>
      </c>
      <c r="B81" t="s">
        <v>45</v>
      </c>
      <c r="C81" s="9">
        <v>4609</v>
      </c>
      <c r="D81" t="s">
        <v>174</v>
      </c>
      <c r="E81">
        <v>20250217</v>
      </c>
      <c r="F81" s="25">
        <v>231370000</v>
      </c>
      <c r="G81" s="25">
        <v>229000000</v>
      </c>
      <c r="H81" s="15">
        <v>229000000</v>
      </c>
      <c r="I81" s="17">
        <v>0</v>
      </c>
      <c r="J81" s="25">
        <v>-2370000</v>
      </c>
      <c r="K81" s="27" t="s">
        <v>11</v>
      </c>
      <c r="L81" s="27" t="s">
        <v>44</v>
      </c>
      <c r="M81" s="28">
        <v>2370000</v>
      </c>
      <c r="N81" s="31"/>
      <c r="O81" s="4">
        <v>45705</v>
      </c>
      <c r="P81" s="4">
        <v>45705</v>
      </c>
      <c r="Q81" s="33" t="s">
        <v>56</v>
      </c>
      <c r="R81" s="34" t="s">
        <v>40</v>
      </c>
      <c r="S81" s="5" t="s">
        <v>26</v>
      </c>
      <c r="T81"/>
      <c r="U81" t="s">
        <v>220</v>
      </c>
      <c r="W81" s="5" t="s">
        <v>38</v>
      </c>
      <c r="Z81" t="s">
        <v>54</v>
      </c>
    </row>
    <row r="82" spans="1:26" x14ac:dyDescent="0.35">
      <c r="A82">
        <v>30</v>
      </c>
      <c r="B82" t="s">
        <v>43</v>
      </c>
      <c r="C82" s="9">
        <v>4336</v>
      </c>
      <c r="D82" t="s">
        <v>175</v>
      </c>
      <c r="E82">
        <v>20250217</v>
      </c>
      <c r="F82" s="25">
        <v>389800000</v>
      </c>
      <c r="G82" s="25">
        <v>387720000</v>
      </c>
      <c r="H82" s="15">
        <v>0</v>
      </c>
      <c r="I82" s="17">
        <v>0</v>
      </c>
      <c r="J82" s="25">
        <v>-2080000</v>
      </c>
      <c r="K82" s="27" t="s">
        <v>11</v>
      </c>
      <c r="L82" s="27" t="s">
        <v>40</v>
      </c>
      <c r="M82" s="28">
        <v>2080000</v>
      </c>
      <c r="N82" s="31"/>
      <c r="O82" s="4">
        <v>45705</v>
      </c>
      <c r="P82" s="4">
        <v>45705</v>
      </c>
      <c r="Q82" s="33" t="s">
        <v>56</v>
      </c>
      <c r="R82" s="34" t="s">
        <v>40</v>
      </c>
      <c r="S82" s="5" t="s">
        <v>26</v>
      </c>
      <c r="T82"/>
      <c r="W82" s="5" t="s">
        <v>38</v>
      </c>
      <c r="Z82" t="s">
        <v>54</v>
      </c>
    </row>
    <row r="83" spans="1:26" x14ac:dyDescent="0.35">
      <c r="A83">
        <v>1</v>
      </c>
      <c r="B83" t="s">
        <v>41</v>
      </c>
      <c r="C83" s="9">
        <v>3651</v>
      </c>
      <c r="D83" t="s">
        <v>176</v>
      </c>
      <c r="E83">
        <v>20250217</v>
      </c>
      <c r="F83" s="25">
        <v>249980000</v>
      </c>
      <c r="G83" s="25">
        <v>54230000</v>
      </c>
      <c r="H83" s="15">
        <v>100270000</v>
      </c>
      <c r="I83" s="17">
        <v>296000000</v>
      </c>
      <c r="J83" s="25">
        <v>-20000</v>
      </c>
      <c r="K83" s="27" t="s">
        <v>11</v>
      </c>
      <c r="L83" s="27" t="s">
        <v>44</v>
      </c>
      <c r="M83" s="28">
        <v>20000</v>
      </c>
      <c r="N83" s="31"/>
      <c r="O83" s="4">
        <v>45705</v>
      </c>
      <c r="P83" s="4">
        <v>45705</v>
      </c>
      <c r="Q83" s="33" t="s">
        <v>56</v>
      </c>
      <c r="R83" s="34" t="s">
        <v>40</v>
      </c>
      <c r="S83" s="5" t="s">
        <v>35</v>
      </c>
      <c r="T83"/>
      <c r="W83" s="5" t="s">
        <v>38</v>
      </c>
      <c r="Z83" t="s">
        <v>54</v>
      </c>
    </row>
    <row r="84" spans="1:26" x14ac:dyDescent="0.35">
      <c r="A84">
        <v>524</v>
      </c>
      <c r="B84" t="s">
        <v>177</v>
      </c>
      <c r="C84" s="9">
        <v>4392</v>
      </c>
      <c r="D84" t="s">
        <v>178</v>
      </c>
      <c r="E84">
        <v>20250217</v>
      </c>
      <c r="F84" s="25">
        <v>79120000</v>
      </c>
      <c r="G84" s="25">
        <v>0</v>
      </c>
      <c r="H84" s="15">
        <v>0</v>
      </c>
      <c r="I84" s="17">
        <v>0</v>
      </c>
      <c r="J84" s="25">
        <v>-79120000</v>
      </c>
      <c r="K84" s="27" t="s">
        <v>11</v>
      </c>
      <c r="L84" s="27" t="s">
        <v>40</v>
      </c>
      <c r="M84" s="28">
        <v>79120000</v>
      </c>
      <c r="N84" s="31"/>
      <c r="Q84" s="33" t="s">
        <v>61</v>
      </c>
      <c r="R84" s="34" t="s">
        <v>40</v>
      </c>
      <c r="S84" s="5" t="s">
        <v>32</v>
      </c>
      <c r="T84"/>
      <c r="U84" t="s">
        <v>65</v>
      </c>
      <c r="W84" s="5" t="s">
        <v>38</v>
      </c>
      <c r="Z84" t="s">
        <v>46</v>
      </c>
    </row>
    <row r="85" spans="1:26" x14ac:dyDescent="0.35">
      <c r="A85">
        <v>30</v>
      </c>
      <c r="B85" t="s">
        <v>43</v>
      </c>
      <c r="C85" s="9">
        <v>4319</v>
      </c>
      <c r="D85" t="s">
        <v>179</v>
      </c>
      <c r="E85">
        <v>20250217</v>
      </c>
      <c r="F85" s="25">
        <v>363980000</v>
      </c>
      <c r="G85" s="25">
        <v>179470000</v>
      </c>
      <c r="H85" s="15">
        <v>223490000</v>
      </c>
      <c r="I85" s="17">
        <v>405000000</v>
      </c>
      <c r="J85" s="25">
        <v>-3000000</v>
      </c>
      <c r="K85" s="27" t="s">
        <v>11</v>
      </c>
      <c r="L85" s="27" t="s">
        <v>44</v>
      </c>
      <c r="M85" s="28">
        <v>3000000</v>
      </c>
      <c r="N85" s="31"/>
      <c r="Q85" s="36" t="s">
        <v>61</v>
      </c>
      <c r="R85" s="37" t="s">
        <v>40</v>
      </c>
      <c r="S85" s="5" t="s">
        <v>31</v>
      </c>
      <c r="T85"/>
      <c r="U85" s="40" t="s">
        <v>131</v>
      </c>
      <c r="W85" s="5" t="s">
        <v>38</v>
      </c>
      <c r="Z85" t="s">
        <v>46</v>
      </c>
    </row>
    <row r="86" spans="1:26" x14ac:dyDescent="0.35">
      <c r="A86">
        <v>905</v>
      </c>
      <c r="B86" t="s">
        <v>75</v>
      </c>
      <c r="C86" s="9">
        <v>4806</v>
      </c>
      <c r="D86" t="s">
        <v>180</v>
      </c>
      <c r="E86">
        <v>20250217</v>
      </c>
      <c r="F86" s="25">
        <v>301160000</v>
      </c>
      <c r="G86" s="25">
        <v>69030000</v>
      </c>
      <c r="H86" s="15">
        <v>179370000</v>
      </c>
      <c r="I86" s="17">
        <v>411000000</v>
      </c>
      <c r="J86" s="25">
        <v>-500000</v>
      </c>
      <c r="K86" s="27" t="s">
        <v>11</v>
      </c>
      <c r="L86" s="27" t="s">
        <v>44</v>
      </c>
      <c r="M86" s="28">
        <v>500000</v>
      </c>
      <c r="N86" s="31"/>
      <c r="O86" s="4">
        <v>45703</v>
      </c>
      <c r="P86" s="12">
        <v>45705</v>
      </c>
      <c r="Q86" s="11" t="s">
        <v>56</v>
      </c>
      <c r="R86" s="8" t="s">
        <v>58</v>
      </c>
      <c r="S86" s="5" t="s">
        <v>25</v>
      </c>
      <c r="T86" s="5"/>
      <c r="U86" s="5" t="s">
        <v>133</v>
      </c>
      <c r="W86" s="5" t="s">
        <v>38</v>
      </c>
      <c r="Z86" t="s">
        <v>46</v>
      </c>
    </row>
    <row r="87" spans="1:26" x14ac:dyDescent="0.35">
      <c r="A87">
        <v>85</v>
      </c>
      <c r="B87" t="s">
        <v>45</v>
      </c>
      <c r="C87" s="9">
        <v>4923</v>
      </c>
      <c r="D87" t="s">
        <v>181</v>
      </c>
      <c r="E87">
        <v>20250217</v>
      </c>
      <c r="F87" s="25">
        <v>86260000</v>
      </c>
      <c r="G87" s="25">
        <v>86160000</v>
      </c>
      <c r="H87" s="15">
        <v>0</v>
      </c>
      <c r="I87" s="17">
        <v>0</v>
      </c>
      <c r="J87" s="25">
        <v>-100000</v>
      </c>
      <c r="K87" s="27" t="s">
        <v>11</v>
      </c>
      <c r="L87" s="27" t="s">
        <v>40</v>
      </c>
      <c r="M87" s="28">
        <v>100000</v>
      </c>
      <c r="N87" s="31"/>
      <c r="O87" s="4">
        <v>45705</v>
      </c>
      <c r="P87" s="4">
        <v>45705</v>
      </c>
      <c r="Q87" s="33" t="s">
        <v>56</v>
      </c>
      <c r="R87" s="34" t="s">
        <v>40</v>
      </c>
      <c r="S87" s="5" t="s">
        <v>26</v>
      </c>
      <c r="T87"/>
      <c r="W87" s="5" t="s">
        <v>38</v>
      </c>
      <c r="Z87" t="s">
        <v>46</v>
      </c>
    </row>
    <row r="88" spans="1:26" x14ac:dyDescent="0.35">
      <c r="A88">
        <v>524</v>
      </c>
      <c r="B88" t="s">
        <v>177</v>
      </c>
      <c r="C88" s="9">
        <v>4917</v>
      </c>
      <c r="D88" t="s">
        <v>182</v>
      </c>
      <c r="E88">
        <v>20250217</v>
      </c>
      <c r="F88" s="25">
        <v>252930000</v>
      </c>
      <c r="G88" s="25">
        <v>253430000</v>
      </c>
      <c r="H88" s="15">
        <v>0</v>
      </c>
      <c r="I88" s="17">
        <v>0</v>
      </c>
      <c r="J88" s="25">
        <v>500000</v>
      </c>
      <c r="K88" s="27" t="s">
        <v>12</v>
      </c>
      <c r="L88" s="27" t="s">
        <v>40</v>
      </c>
      <c r="M88" s="28"/>
      <c r="N88" s="31">
        <v>500000</v>
      </c>
      <c r="Q88" s="36" t="s">
        <v>61</v>
      </c>
      <c r="R88" s="37" t="s">
        <v>40</v>
      </c>
      <c r="S88" s="5" t="s">
        <v>32</v>
      </c>
      <c r="T88"/>
      <c r="U88" t="s">
        <v>216</v>
      </c>
      <c r="W88" s="5" t="s">
        <v>38</v>
      </c>
      <c r="Z88" t="s">
        <v>46</v>
      </c>
    </row>
    <row r="89" spans="1:26" x14ac:dyDescent="0.35">
      <c r="A89">
        <v>20</v>
      </c>
      <c r="B89" t="s">
        <v>136</v>
      </c>
      <c r="C89" s="9">
        <v>4947</v>
      </c>
      <c r="D89" t="s">
        <v>183</v>
      </c>
      <c r="E89">
        <v>20250217</v>
      </c>
      <c r="F89" s="25">
        <v>277640000</v>
      </c>
      <c r="G89" s="25">
        <v>110770000</v>
      </c>
      <c r="H89" s="15">
        <v>244080000</v>
      </c>
      <c r="I89" s="17">
        <v>411000000</v>
      </c>
      <c r="J89" s="25">
        <v>50000</v>
      </c>
      <c r="K89" s="27" t="s">
        <v>12</v>
      </c>
      <c r="L89" s="27" t="s">
        <v>44</v>
      </c>
      <c r="M89" s="28"/>
      <c r="N89" s="31">
        <v>50000</v>
      </c>
      <c r="O89" s="4">
        <v>45704</v>
      </c>
      <c r="P89" s="4">
        <v>45705</v>
      </c>
      <c r="Q89" s="36" t="s">
        <v>56</v>
      </c>
      <c r="R89" s="37" t="s">
        <v>58</v>
      </c>
      <c r="S89" s="5" t="s">
        <v>24</v>
      </c>
      <c r="T89"/>
      <c r="U89" t="s">
        <v>132</v>
      </c>
      <c r="V89" s="39" t="s">
        <v>212</v>
      </c>
      <c r="W89" s="5" t="s">
        <v>38</v>
      </c>
      <c r="Z89" t="s">
        <v>46</v>
      </c>
    </row>
    <row r="90" spans="1:26" x14ac:dyDescent="0.35">
      <c r="A90">
        <v>423</v>
      </c>
      <c r="B90" t="s">
        <v>50</v>
      </c>
      <c r="C90" s="9">
        <v>4858</v>
      </c>
      <c r="D90" t="s">
        <v>184</v>
      </c>
      <c r="E90">
        <v>20250217</v>
      </c>
      <c r="F90" s="25">
        <v>135860000</v>
      </c>
      <c r="G90" s="25">
        <v>134960000</v>
      </c>
      <c r="H90" s="15">
        <v>0</v>
      </c>
      <c r="I90" s="17">
        <v>0</v>
      </c>
      <c r="J90" s="25">
        <v>-900000</v>
      </c>
      <c r="K90" s="27" t="s">
        <v>11</v>
      </c>
      <c r="L90" s="27" t="s">
        <v>40</v>
      </c>
      <c r="M90" s="28">
        <v>900000</v>
      </c>
      <c r="N90" s="31"/>
      <c r="O90" s="4">
        <v>45705</v>
      </c>
      <c r="P90" s="4">
        <v>45705</v>
      </c>
      <c r="Q90" s="33" t="s">
        <v>56</v>
      </c>
      <c r="R90" s="34" t="s">
        <v>40</v>
      </c>
      <c r="S90" s="5" t="s">
        <v>26</v>
      </c>
      <c r="T90"/>
      <c r="W90" s="5" t="s">
        <v>38</v>
      </c>
      <c r="Z90" t="s">
        <v>46</v>
      </c>
    </row>
    <row r="91" spans="1:26" x14ac:dyDescent="0.35">
      <c r="A91">
        <v>30</v>
      </c>
      <c r="B91" t="s">
        <v>43</v>
      </c>
      <c r="C91" s="9">
        <v>3376</v>
      </c>
      <c r="D91" t="s">
        <v>185</v>
      </c>
      <c r="E91">
        <v>20250217</v>
      </c>
      <c r="F91" s="25">
        <v>205180000</v>
      </c>
      <c r="G91" s="25">
        <v>6450000</v>
      </c>
      <c r="H91" s="15">
        <v>97370000</v>
      </c>
      <c r="I91" s="17">
        <v>296000000</v>
      </c>
      <c r="J91" s="25">
        <v>-100000</v>
      </c>
      <c r="K91" s="27" t="s">
        <v>11</v>
      </c>
      <c r="L91" s="27" t="s">
        <v>44</v>
      </c>
      <c r="M91" s="28">
        <v>100000</v>
      </c>
      <c r="N91" s="31"/>
      <c r="O91" s="4">
        <v>45703</v>
      </c>
      <c r="P91" s="4">
        <v>45705</v>
      </c>
      <c r="Q91" s="33" t="s">
        <v>56</v>
      </c>
      <c r="R91" s="8" t="s">
        <v>58</v>
      </c>
      <c r="S91" s="5" t="s">
        <v>25</v>
      </c>
      <c r="T91" s="5"/>
      <c r="U91" s="5" t="s">
        <v>70</v>
      </c>
      <c r="W91" s="5" t="s">
        <v>38</v>
      </c>
      <c r="Z91" t="s">
        <v>46</v>
      </c>
    </row>
    <row r="92" spans="1:26" x14ac:dyDescent="0.35">
      <c r="A92">
        <v>868</v>
      </c>
      <c r="B92" t="s">
        <v>67</v>
      </c>
      <c r="C92" s="9">
        <v>3429</v>
      </c>
      <c r="D92" t="s">
        <v>186</v>
      </c>
      <c r="E92">
        <v>20250217</v>
      </c>
      <c r="F92" s="25">
        <v>229220000</v>
      </c>
      <c r="G92" s="25">
        <v>177760000</v>
      </c>
      <c r="H92" s="15">
        <v>244570000</v>
      </c>
      <c r="I92" s="17">
        <v>296000000</v>
      </c>
      <c r="J92" s="25">
        <v>-30000</v>
      </c>
      <c r="K92" s="27" t="s">
        <v>11</v>
      </c>
      <c r="L92" s="27" t="s">
        <v>44</v>
      </c>
      <c r="M92" s="28">
        <v>30000</v>
      </c>
      <c r="N92" s="31"/>
      <c r="O92" s="4">
        <v>45704</v>
      </c>
      <c r="P92" s="4">
        <v>45705</v>
      </c>
      <c r="Q92" s="33" t="s">
        <v>56</v>
      </c>
      <c r="R92" s="8" t="s">
        <v>58</v>
      </c>
      <c r="S92" s="5" t="s">
        <v>25</v>
      </c>
      <c r="T92" s="5"/>
      <c r="U92" s="5" t="s">
        <v>70</v>
      </c>
      <c r="W92" s="5" t="s">
        <v>38</v>
      </c>
      <c r="Z92" t="s">
        <v>46</v>
      </c>
    </row>
    <row r="93" spans="1:26" x14ac:dyDescent="0.35">
      <c r="A93">
        <v>1</v>
      </c>
      <c r="B93" t="s">
        <v>41</v>
      </c>
      <c r="C93" s="9">
        <v>3468</v>
      </c>
      <c r="D93" t="s">
        <v>187</v>
      </c>
      <c r="E93">
        <v>20250217</v>
      </c>
      <c r="F93" s="25">
        <v>317440000</v>
      </c>
      <c r="G93" s="25">
        <v>272000000</v>
      </c>
      <c r="H93" s="15">
        <v>0</v>
      </c>
      <c r="I93" s="17">
        <v>0</v>
      </c>
      <c r="J93" s="25">
        <v>-45440000</v>
      </c>
      <c r="K93" s="27" t="s">
        <v>11</v>
      </c>
      <c r="L93" s="27" t="s">
        <v>40</v>
      </c>
      <c r="M93" s="28">
        <v>45440000</v>
      </c>
      <c r="N93" s="31"/>
      <c r="Q93" s="33" t="s">
        <v>61</v>
      </c>
      <c r="R93" s="34" t="s">
        <v>40</v>
      </c>
      <c r="S93" s="5" t="s">
        <v>32</v>
      </c>
      <c r="T93"/>
      <c r="U93" t="s">
        <v>216</v>
      </c>
      <c r="W93" s="5" t="s">
        <v>38</v>
      </c>
      <c r="Z93" t="s">
        <v>46</v>
      </c>
    </row>
    <row r="94" spans="1:26" x14ac:dyDescent="0.35">
      <c r="A94">
        <v>60</v>
      </c>
      <c r="B94" t="s">
        <v>47</v>
      </c>
      <c r="C94" s="9">
        <v>2988</v>
      </c>
      <c r="D94" t="s">
        <v>188</v>
      </c>
      <c r="E94">
        <v>20250217</v>
      </c>
      <c r="F94" s="25">
        <v>169340000</v>
      </c>
      <c r="G94" s="25">
        <v>411000000</v>
      </c>
      <c r="H94" s="15">
        <v>0</v>
      </c>
      <c r="I94" s="17">
        <v>0</v>
      </c>
      <c r="J94" s="25">
        <v>241660000</v>
      </c>
      <c r="K94" s="27" t="s">
        <v>12</v>
      </c>
      <c r="L94" s="27" t="s">
        <v>40</v>
      </c>
      <c r="M94" s="28"/>
      <c r="N94" s="31">
        <v>241660000</v>
      </c>
      <c r="Q94" s="36" t="s">
        <v>61</v>
      </c>
      <c r="R94" s="37" t="s">
        <v>40</v>
      </c>
      <c r="S94" s="5" t="s">
        <v>32</v>
      </c>
      <c r="T94"/>
      <c r="U94" t="s">
        <v>216</v>
      </c>
      <c r="W94" s="5" t="s">
        <v>38</v>
      </c>
      <c r="Z94" t="s">
        <v>46</v>
      </c>
    </row>
    <row r="95" spans="1:26" x14ac:dyDescent="0.35">
      <c r="A95">
        <v>423</v>
      </c>
      <c r="B95" t="s">
        <v>50</v>
      </c>
      <c r="C95" s="9">
        <v>3956</v>
      </c>
      <c r="D95" t="s">
        <v>189</v>
      </c>
      <c r="E95">
        <v>20250217</v>
      </c>
      <c r="F95" s="25">
        <v>288060000</v>
      </c>
      <c r="G95" s="25">
        <v>610000</v>
      </c>
      <c r="H95" s="15">
        <v>123650000</v>
      </c>
      <c r="I95" s="17">
        <v>411000000</v>
      </c>
      <c r="J95" s="25">
        <v>-100000</v>
      </c>
      <c r="K95" s="27" t="s">
        <v>11</v>
      </c>
      <c r="L95" s="27" t="s">
        <v>44</v>
      </c>
      <c r="M95" s="28">
        <v>100000</v>
      </c>
      <c r="N95" s="31"/>
      <c r="O95" s="4">
        <v>45705</v>
      </c>
      <c r="P95" s="4">
        <v>45705</v>
      </c>
      <c r="Q95" s="33" t="s">
        <v>56</v>
      </c>
      <c r="R95" s="34" t="s">
        <v>40</v>
      </c>
      <c r="S95" s="5" t="s">
        <v>26</v>
      </c>
      <c r="T95"/>
      <c r="U95" s="35" t="s">
        <v>220</v>
      </c>
      <c r="W95" s="5" t="s">
        <v>38</v>
      </c>
      <c r="Z95" t="s">
        <v>46</v>
      </c>
    </row>
    <row r="96" spans="1:26" x14ac:dyDescent="0.35">
      <c r="A96">
        <v>1</v>
      </c>
      <c r="B96" t="s">
        <v>41</v>
      </c>
      <c r="C96" s="9">
        <v>3980</v>
      </c>
      <c r="D96" t="s">
        <v>190</v>
      </c>
      <c r="E96">
        <v>20250217</v>
      </c>
      <c r="F96" s="25">
        <v>306800000</v>
      </c>
      <c r="G96" s="25">
        <v>263880000</v>
      </c>
      <c r="H96" s="15">
        <v>0</v>
      </c>
      <c r="I96" s="17">
        <v>0</v>
      </c>
      <c r="J96" s="25">
        <v>-42920000</v>
      </c>
      <c r="K96" s="27" t="s">
        <v>11</v>
      </c>
      <c r="L96" s="27" t="s">
        <v>40</v>
      </c>
      <c r="M96" s="28">
        <v>42920000</v>
      </c>
      <c r="N96" s="31"/>
      <c r="Q96" s="33" t="s">
        <v>61</v>
      </c>
      <c r="R96" s="34" t="s">
        <v>40</v>
      </c>
      <c r="S96" s="5" t="s">
        <v>32</v>
      </c>
      <c r="T96"/>
      <c r="U96" t="s">
        <v>216</v>
      </c>
      <c r="W96" s="5" t="s">
        <v>38</v>
      </c>
      <c r="Z96" t="s">
        <v>46</v>
      </c>
    </row>
    <row r="97" spans="1:26" x14ac:dyDescent="0.35">
      <c r="A97">
        <v>30</v>
      </c>
      <c r="B97" t="s">
        <v>43</v>
      </c>
      <c r="C97" s="9">
        <v>3892</v>
      </c>
      <c r="D97" t="s">
        <v>191</v>
      </c>
      <c r="E97">
        <v>20250217</v>
      </c>
      <c r="F97" s="25">
        <v>284070000</v>
      </c>
      <c r="G97" s="25">
        <v>284470000</v>
      </c>
      <c r="H97" s="15">
        <v>0</v>
      </c>
      <c r="I97" s="17">
        <v>0</v>
      </c>
      <c r="J97" s="25">
        <v>400000</v>
      </c>
      <c r="K97" s="27" t="s">
        <v>12</v>
      </c>
      <c r="L97" s="27" t="s">
        <v>40</v>
      </c>
      <c r="M97" s="28"/>
      <c r="N97" s="31">
        <v>400000</v>
      </c>
      <c r="Q97" s="36" t="s">
        <v>61</v>
      </c>
      <c r="R97" s="37" t="s">
        <v>40</v>
      </c>
      <c r="S97" s="5" t="s">
        <v>32</v>
      </c>
      <c r="T97"/>
      <c r="U97" t="s">
        <v>64</v>
      </c>
      <c r="W97" s="5" t="s">
        <v>38</v>
      </c>
      <c r="Z97" t="s">
        <v>46</v>
      </c>
    </row>
    <row r="98" spans="1:26" x14ac:dyDescent="0.35">
      <c r="A98">
        <v>1</v>
      </c>
      <c r="B98" t="s">
        <v>41</v>
      </c>
      <c r="C98" s="9">
        <v>6562</v>
      </c>
      <c r="D98" t="s">
        <v>72</v>
      </c>
      <c r="E98">
        <v>20250217</v>
      </c>
      <c r="F98" s="25">
        <v>343060000</v>
      </c>
      <c r="G98" s="25">
        <v>35340000</v>
      </c>
      <c r="H98" s="15">
        <v>100230000</v>
      </c>
      <c r="I98" s="17">
        <v>405000000</v>
      </c>
      <c r="J98" s="25">
        <v>-2950000</v>
      </c>
      <c r="K98" s="27" t="s">
        <v>11</v>
      </c>
      <c r="L98" s="27" t="s">
        <v>44</v>
      </c>
      <c r="M98" s="28">
        <v>2950000</v>
      </c>
      <c r="N98" s="31"/>
      <c r="O98" s="4">
        <v>45703</v>
      </c>
      <c r="P98" s="12">
        <v>45705</v>
      </c>
      <c r="Q98" s="11" t="s">
        <v>56</v>
      </c>
      <c r="R98" s="8" t="s">
        <v>58</v>
      </c>
      <c r="S98" s="5" t="s">
        <v>25</v>
      </c>
      <c r="T98" s="5"/>
      <c r="U98" s="5" t="s">
        <v>133</v>
      </c>
      <c r="W98" s="5" t="s">
        <v>38</v>
      </c>
      <c r="Z98" t="s">
        <v>54</v>
      </c>
    </row>
    <row r="99" spans="1:26" x14ac:dyDescent="0.35">
      <c r="A99">
        <v>30</v>
      </c>
      <c r="B99" t="s">
        <v>43</v>
      </c>
      <c r="C99" s="9">
        <v>7311</v>
      </c>
      <c r="D99" t="s">
        <v>92</v>
      </c>
      <c r="E99">
        <v>20250217</v>
      </c>
      <c r="F99" s="25">
        <v>121190000</v>
      </c>
      <c r="G99" s="25">
        <v>141190000</v>
      </c>
      <c r="H99" s="15">
        <v>0</v>
      </c>
      <c r="I99" s="17">
        <v>0</v>
      </c>
      <c r="J99" s="25">
        <v>20000000</v>
      </c>
      <c r="K99" s="27" t="s">
        <v>12</v>
      </c>
      <c r="L99" s="27" t="s">
        <v>40</v>
      </c>
      <c r="M99" s="28"/>
      <c r="N99" s="31">
        <v>20000000</v>
      </c>
      <c r="Q99" s="36" t="s">
        <v>61</v>
      </c>
      <c r="R99" s="37" t="s">
        <v>40</v>
      </c>
      <c r="S99" s="5" t="s">
        <v>31</v>
      </c>
      <c r="T99"/>
      <c r="U99" t="s">
        <v>91</v>
      </c>
      <c r="W99" s="5" t="s">
        <v>38</v>
      </c>
      <c r="Z99" t="s">
        <v>54</v>
      </c>
    </row>
    <row r="100" spans="1:26" x14ac:dyDescent="0.35">
      <c r="A100">
        <v>85</v>
      </c>
      <c r="B100" t="s">
        <v>45</v>
      </c>
      <c r="C100" s="9">
        <v>6060</v>
      </c>
      <c r="D100" t="s">
        <v>121</v>
      </c>
      <c r="E100">
        <v>20250217</v>
      </c>
      <c r="F100" s="25">
        <v>306430000</v>
      </c>
      <c r="G100" s="25">
        <v>306570000</v>
      </c>
      <c r="H100" s="15">
        <v>0</v>
      </c>
      <c r="I100" s="17">
        <v>0</v>
      </c>
      <c r="J100" s="25">
        <v>140000</v>
      </c>
      <c r="K100" s="27" t="s">
        <v>12</v>
      </c>
      <c r="L100" s="27" t="s">
        <v>40</v>
      </c>
      <c r="M100" s="28"/>
      <c r="N100" s="31">
        <v>140000</v>
      </c>
      <c r="Q100" s="36" t="s">
        <v>61</v>
      </c>
      <c r="R100" s="37" t="s">
        <v>40</v>
      </c>
      <c r="S100" s="5" t="s">
        <v>32</v>
      </c>
      <c r="T100"/>
      <c r="U100" t="s">
        <v>64</v>
      </c>
      <c r="W100" s="5" t="s">
        <v>38</v>
      </c>
      <c r="Z100" t="s">
        <v>54</v>
      </c>
    </row>
    <row r="101" spans="1:26" x14ac:dyDescent="0.35">
      <c r="A101">
        <v>423</v>
      </c>
      <c r="B101" t="s">
        <v>50</v>
      </c>
      <c r="C101" s="9">
        <v>8130</v>
      </c>
      <c r="D101" t="s">
        <v>107</v>
      </c>
      <c r="E101">
        <v>20250217</v>
      </c>
      <c r="F101" s="25">
        <v>222020000</v>
      </c>
      <c r="G101" s="25">
        <v>222070000</v>
      </c>
      <c r="H101" s="15">
        <v>0</v>
      </c>
      <c r="I101" s="17">
        <v>0</v>
      </c>
      <c r="J101" s="25">
        <v>50000</v>
      </c>
      <c r="K101" s="27" t="s">
        <v>12</v>
      </c>
      <c r="L101" s="27" t="s">
        <v>40</v>
      </c>
      <c r="M101" s="28"/>
      <c r="N101" s="31">
        <v>50000</v>
      </c>
      <c r="Q101" s="36" t="s">
        <v>61</v>
      </c>
      <c r="R101" s="37" t="s">
        <v>40</v>
      </c>
      <c r="S101" s="5" t="s">
        <v>32</v>
      </c>
      <c r="T101"/>
      <c r="U101" t="s">
        <v>217</v>
      </c>
      <c r="W101" s="5" t="s">
        <v>38</v>
      </c>
      <c r="Z101" t="s">
        <v>46</v>
      </c>
    </row>
    <row r="102" spans="1:26" x14ac:dyDescent="0.35">
      <c r="A102">
        <v>1</v>
      </c>
      <c r="B102" t="s">
        <v>41</v>
      </c>
      <c r="C102" s="9">
        <v>2224</v>
      </c>
      <c r="D102" t="s">
        <v>108</v>
      </c>
      <c r="E102">
        <v>20250217</v>
      </c>
      <c r="F102" s="25">
        <v>272810000</v>
      </c>
      <c r="G102" s="25">
        <v>183410000</v>
      </c>
      <c r="H102" s="15">
        <v>206750000</v>
      </c>
      <c r="I102" s="17">
        <v>296000000</v>
      </c>
      <c r="J102" s="25">
        <v>-150000</v>
      </c>
      <c r="K102" s="27" t="s">
        <v>11</v>
      </c>
      <c r="L102" s="27" t="s">
        <v>44</v>
      </c>
      <c r="M102" s="28">
        <v>150000</v>
      </c>
      <c r="N102" s="31"/>
      <c r="O102" s="4">
        <v>45703</v>
      </c>
      <c r="P102" s="4">
        <v>45704</v>
      </c>
      <c r="Q102" s="33" t="s">
        <v>56</v>
      </c>
      <c r="R102" s="34" t="s">
        <v>58</v>
      </c>
      <c r="S102" s="5" t="s">
        <v>25</v>
      </c>
      <c r="T102"/>
      <c r="U102" s="5" t="s">
        <v>70</v>
      </c>
      <c r="W102" s="5" t="s">
        <v>38</v>
      </c>
      <c r="Z102" t="s">
        <v>46</v>
      </c>
    </row>
    <row r="103" spans="1:26" x14ac:dyDescent="0.35">
      <c r="A103">
        <v>70</v>
      </c>
      <c r="B103" t="s">
        <v>55</v>
      </c>
      <c r="C103" s="9">
        <v>1920</v>
      </c>
      <c r="D103" t="s">
        <v>88</v>
      </c>
      <c r="E103">
        <v>20250217</v>
      </c>
      <c r="F103" s="25">
        <v>219130000</v>
      </c>
      <c r="G103" s="25">
        <v>225080000</v>
      </c>
      <c r="H103" s="15">
        <v>0</v>
      </c>
      <c r="I103" s="17">
        <v>0</v>
      </c>
      <c r="J103" s="25">
        <v>5950000</v>
      </c>
      <c r="K103" s="27" t="s">
        <v>12</v>
      </c>
      <c r="L103" s="27" t="s">
        <v>40</v>
      </c>
      <c r="M103" s="28"/>
      <c r="N103" s="31">
        <v>5950000</v>
      </c>
      <c r="Q103" s="36" t="s">
        <v>61</v>
      </c>
      <c r="R103" s="37" t="s">
        <v>40</v>
      </c>
      <c r="S103" s="5" t="s">
        <v>32</v>
      </c>
      <c r="T103"/>
      <c r="U103" t="s">
        <v>64</v>
      </c>
      <c r="W103" s="5" t="s">
        <v>38</v>
      </c>
      <c r="Z103" t="s">
        <v>46</v>
      </c>
    </row>
    <row r="104" spans="1:26" x14ac:dyDescent="0.35">
      <c r="A104">
        <v>526</v>
      </c>
      <c r="B104" t="s">
        <v>68</v>
      </c>
      <c r="C104" s="9">
        <v>139</v>
      </c>
      <c r="D104" t="s">
        <v>89</v>
      </c>
      <c r="E104">
        <v>20250217</v>
      </c>
      <c r="F104" s="25">
        <v>281510000</v>
      </c>
      <c r="G104" s="25">
        <v>277210000</v>
      </c>
      <c r="H104" s="15">
        <v>0</v>
      </c>
      <c r="I104" s="17">
        <v>0</v>
      </c>
      <c r="J104" s="25">
        <v>-4300000</v>
      </c>
      <c r="K104" s="27" t="s">
        <v>11</v>
      </c>
      <c r="L104" s="27" t="s">
        <v>40</v>
      </c>
      <c r="M104" s="28">
        <v>4300000</v>
      </c>
      <c r="N104" s="31"/>
      <c r="O104" s="4">
        <v>45705</v>
      </c>
      <c r="P104" s="4">
        <v>45705</v>
      </c>
      <c r="Q104" s="33" t="s">
        <v>56</v>
      </c>
      <c r="R104" s="34" t="s">
        <v>40</v>
      </c>
      <c r="S104" s="5" t="s">
        <v>26</v>
      </c>
      <c r="T104"/>
      <c r="W104" s="5" t="s">
        <v>38</v>
      </c>
      <c r="Z104" t="s">
        <v>46</v>
      </c>
    </row>
    <row r="105" spans="1:26" x14ac:dyDescent="0.35">
      <c r="A105">
        <v>260</v>
      </c>
      <c r="B105" t="s">
        <v>48</v>
      </c>
      <c r="C105" s="9">
        <v>1408</v>
      </c>
      <c r="D105" t="s">
        <v>81</v>
      </c>
      <c r="E105">
        <v>20250217</v>
      </c>
      <c r="F105" s="25">
        <v>47940000</v>
      </c>
      <c r="G105" s="25">
        <v>47540000</v>
      </c>
      <c r="H105" s="15">
        <v>0</v>
      </c>
      <c r="I105" s="17">
        <v>0</v>
      </c>
      <c r="J105" s="25">
        <v>-400000</v>
      </c>
      <c r="K105" s="27" t="s">
        <v>11</v>
      </c>
      <c r="L105" s="27" t="s">
        <v>40</v>
      </c>
      <c r="M105" s="28">
        <v>400000</v>
      </c>
      <c r="N105" s="31"/>
      <c r="O105" s="4">
        <v>45705</v>
      </c>
      <c r="P105" s="4">
        <v>45705</v>
      </c>
      <c r="Q105" s="33" t="s">
        <v>56</v>
      </c>
      <c r="R105" s="34" t="s">
        <v>40</v>
      </c>
      <c r="S105" s="5" t="s">
        <v>26</v>
      </c>
      <c r="T105"/>
      <c r="W105" s="5" t="s">
        <v>38</v>
      </c>
      <c r="Z105" t="s">
        <v>46</v>
      </c>
    </row>
    <row r="106" spans="1:26" x14ac:dyDescent="0.35">
      <c r="A106">
        <v>1</v>
      </c>
      <c r="B106" t="s">
        <v>41</v>
      </c>
      <c r="C106" s="9">
        <v>1576</v>
      </c>
      <c r="D106" t="s">
        <v>82</v>
      </c>
      <c r="E106">
        <v>20250217</v>
      </c>
      <c r="F106" s="25">
        <v>304840000</v>
      </c>
      <c r="G106" s="25">
        <v>500000000</v>
      </c>
      <c r="H106" s="15">
        <v>0</v>
      </c>
      <c r="I106" s="17">
        <v>0</v>
      </c>
      <c r="J106" s="25">
        <v>195160000</v>
      </c>
      <c r="K106" s="27" t="s">
        <v>12</v>
      </c>
      <c r="L106" s="27" t="s">
        <v>40</v>
      </c>
      <c r="M106" s="28"/>
      <c r="N106" s="31">
        <v>195160000</v>
      </c>
      <c r="Q106" s="36" t="s">
        <v>61</v>
      </c>
      <c r="R106" s="37" t="s">
        <v>40</v>
      </c>
      <c r="S106" s="5" t="s">
        <v>32</v>
      </c>
      <c r="T106"/>
      <c r="U106" t="s">
        <v>64</v>
      </c>
      <c r="W106" s="5" t="s">
        <v>38</v>
      </c>
      <c r="Z106" t="s">
        <v>46</v>
      </c>
    </row>
    <row r="107" spans="1:26" x14ac:dyDescent="0.35">
      <c r="A107">
        <v>30</v>
      </c>
      <c r="B107" t="s">
        <v>43</v>
      </c>
      <c r="C107" s="9">
        <v>1105</v>
      </c>
      <c r="D107" t="s">
        <v>110</v>
      </c>
      <c r="E107">
        <v>20250217</v>
      </c>
      <c r="F107" s="25">
        <v>240950000</v>
      </c>
      <c r="G107" s="25">
        <v>237950000</v>
      </c>
      <c r="H107" s="15">
        <v>0</v>
      </c>
      <c r="I107" s="17">
        <v>0</v>
      </c>
      <c r="J107" s="25">
        <v>-3000000</v>
      </c>
      <c r="K107" s="27" t="s">
        <v>11</v>
      </c>
      <c r="L107" s="27" t="s">
        <v>40</v>
      </c>
      <c r="M107" s="28">
        <v>3000000</v>
      </c>
      <c r="N107" s="31"/>
      <c r="Q107" s="33" t="s">
        <v>61</v>
      </c>
      <c r="R107" s="34" t="s">
        <v>40</v>
      </c>
      <c r="S107" s="5" t="s">
        <v>32</v>
      </c>
      <c r="T107"/>
      <c r="W107" s="5" t="s">
        <v>38</v>
      </c>
      <c r="Z107" t="s">
        <v>46</v>
      </c>
    </row>
    <row r="108" spans="1:26" x14ac:dyDescent="0.35">
      <c r="A108">
        <v>30</v>
      </c>
      <c r="B108" t="s">
        <v>43</v>
      </c>
      <c r="C108" s="9">
        <v>4448</v>
      </c>
      <c r="D108" t="s">
        <v>111</v>
      </c>
      <c r="E108">
        <v>20250217</v>
      </c>
      <c r="F108" s="25">
        <v>360370000</v>
      </c>
      <c r="G108" s="25">
        <v>114530000</v>
      </c>
      <c r="H108" s="15">
        <v>165100000</v>
      </c>
      <c r="I108" s="17">
        <v>411000000</v>
      </c>
      <c r="J108" s="25">
        <v>60000</v>
      </c>
      <c r="K108" s="27" t="s">
        <v>12</v>
      </c>
      <c r="L108" s="27" t="s">
        <v>44</v>
      </c>
      <c r="M108" s="28"/>
      <c r="N108" s="31">
        <v>60000</v>
      </c>
      <c r="O108" s="4">
        <v>45704</v>
      </c>
      <c r="P108" s="4">
        <v>45704</v>
      </c>
      <c r="Q108" s="36" t="s">
        <v>56</v>
      </c>
      <c r="R108" s="37" t="s">
        <v>57</v>
      </c>
      <c r="S108" s="5" t="s">
        <v>28</v>
      </c>
      <c r="T108"/>
      <c r="U108" t="s">
        <v>209</v>
      </c>
      <c r="V108" s="38"/>
      <c r="W108" s="5" t="s">
        <v>38</v>
      </c>
      <c r="Z108" t="s">
        <v>46</v>
      </c>
    </row>
    <row r="109" spans="1:26" x14ac:dyDescent="0.35">
      <c r="A109">
        <v>30</v>
      </c>
      <c r="B109" t="s">
        <v>43</v>
      </c>
      <c r="C109" s="9">
        <v>4478</v>
      </c>
      <c r="D109" t="s">
        <v>112</v>
      </c>
      <c r="E109">
        <v>20250217</v>
      </c>
      <c r="F109" s="25">
        <v>142610000</v>
      </c>
      <c r="G109" s="25">
        <v>148610000</v>
      </c>
      <c r="H109" s="15">
        <v>0</v>
      </c>
      <c r="I109" s="17">
        <v>0</v>
      </c>
      <c r="J109" s="25">
        <v>6000000</v>
      </c>
      <c r="K109" s="27" t="s">
        <v>12</v>
      </c>
      <c r="L109" s="27" t="s">
        <v>40</v>
      </c>
      <c r="M109" s="28"/>
      <c r="N109" s="31">
        <v>6000000</v>
      </c>
      <c r="Q109" s="36" t="s">
        <v>61</v>
      </c>
      <c r="R109" s="37" t="s">
        <v>40</v>
      </c>
      <c r="S109" s="5" t="s">
        <v>31</v>
      </c>
      <c r="T109"/>
      <c r="U109" t="s">
        <v>66</v>
      </c>
      <c r="W109" s="5" t="s">
        <v>38</v>
      </c>
      <c r="Z109" t="s">
        <v>46</v>
      </c>
    </row>
    <row r="110" spans="1:26" x14ac:dyDescent="0.35">
      <c r="A110">
        <v>1</v>
      </c>
      <c r="B110" t="s">
        <v>41</v>
      </c>
      <c r="C110" s="9">
        <v>4686</v>
      </c>
      <c r="D110" t="s">
        <v>113</v>
      </c>
      <c r="E110">
        <v>20250217</v>
      </c>
      <c r="F110" s="25">
        <v>201060000</v>
      </c>
      <c r="G110" s="25">
        <v>201930000</v>
      </c>
      <c r="H110" s="15">
        <v>0</v>
      </c>
      <c r="I110" s="17">
        <v>0</v>
      </c>
      <c r="J110" s="25">
        <v>870000</v>
      </c>
      <c r="K110" s="27" t="s">
        <v>12</v>
      </c>
      <c r="L110" s="27" t="s">
        <v>40</v>
      </c>
      <c r="M110" s="28"/>
      <c r="N110" s="31">
        <v>870000</v>
      </c>
      <c r="Q110" s="36" t="s">
        <v>61</v>
      </c>
      <c r="R110" s="37" t="s">
        <v>40</v>
      </c>
      <c r="S110" s="5" t="s">
        <v>32</v>
      </c>
      <c r="T110"/>
      <c r="U110" t="s">
        <v>218</v>
      </c>
      <c r="W110" s="5" t="s">
        <v>38</v>
      </c>
      <c r="Z110" t="s">
        <v>46</v>
      </c>
    </row>
    <row r="111" spans="1:26" x14ac:dyDescent="0.35">
      <c r="A111">
        <v>30</v>
      </c>
      <c r="B111" t="s">
        <v>43</v>
      </c>
      <c r="C111" s="9">
        <v>5319</v>
      </c>
      <c r="D111" t="s">
        <v>192</v>
      </c>
      <c r="E111">
        <v>20250217</v>
      </c>
      <c r="F111" s="25">
        <v>334540000</v>
      </c>
      <c r="G111" s="25">
        <v>187570000</v>
      </c>
      <c r="H111" s="15">
        <v>257960000</v>
      </c>
      <c r="I111" s="17">
        <v>405000000</v>
      </c>
      <c r="J111" s="25">
        <v>70000</v>
      </c>
      <c r="K111" s="27" t="s">
        <v>12</v>
      </c>
      <c r="L111" s="27" t="s">
        <v>44</v>
      </c>
      <c r="M111" s="28"/>
      <c r="N111" s="31">
        <v>70000</v>
      </c>
      <c r="O111" s="4">
        <v>45703</v>
      </c>
      <c r="P111" s="4">
        <v>45705</v>
      </c>
      <c r="Q111" t="s">
        <v>56</v>
      </c>
      <c r="R111" t="s">
        <v>58</v>
      </c>
      <c r="S111" s="5" t="s">
        <v>24</v>
      </c>
      <c r="T111"/>
      <c r="U111" t="s">
        <v>59</v>
      </c>
      <c r="W111" s="5" t="s">
        <v>38</v>
      </c>
      <c r="Z111" t="s">
        <v>54</v>
      </c>
    </row>
    <row r="112" spans="1:26" x14ac:dyDescent="0.35">
      <c r="A112">
        <v>645</v>
      </c>
      <c r="B112" t="s">
        <v>69</v>
      </c>
      <c r="C112" s="9">
        <v>5606</v>
      </c>
      <c r="D112" t="s">
        <v>193</v>
      </c>
      <c r="E112">
        <v>20250217</v>
      </c>
      <c r="F112" s="25">
        <v>359960000</v>
      </c>
      <c r="G112" s="25">
        <v>361150000</v>
      </c>
      <c r="H112" s="15">
        <v>0</v>
      </c>
      <c r="I112" s="17">
        <v>0</v>
      </c>
      <c r="J112" s="25">
        <v>1190000</v>
      </c>
      <c r="K112" s="27" t="s">
        <v>12</v>
      </c>
      <c r="L112" s="27" t="s">
        <v>40</v>
      </c>
      <c r="M112" s="28"/>
      <c r="N112" s="31">
        <v>1190000</v>
      </c>
      <c r="Q112" s="36" t="s">
        <v>61</v>
      </c>
      <c r="R112" s="37" t="s">
        <v>40</v>
      </c>
      <c r="S112" s="5" t="s">
        <v>32</v>
      </c>
      <c r="T112"/>
      <c r="U112" t="s">
        <v>64</v>
      </c>
      <c r="W112" s="5" t="s">
        <v>38</v>
      </c>
      <c r="Z112" t="s">
        <v>46</v>
      </c>
    </row>
    <row r="113" spans="1:26" x14ac:dyDescent="0.35">
      <c r="A113">
        <v>1</v>
      </c>
      <c r="B113" t="s">
        <v>41</v>
      </c>
      <c r="C113" s="9">
        <v>5626</v>
      </c>
      <c r="D113" t="s">
        <v>194</v>
      </c>
      <c r="E113">
        <v>20250217</v>
      </c>
      <c r="F113" s="25">
        <v>176450000</v>
      </c>
      <c r="G113" s="25">
        <v>177600000</v>
      </c>
      <c r="H113" s="15">
        <v>0</v>
      </c>
      <c r="I113" s="17">
        <v>0</v>
      </c>
      <c r="J113" s="25">
        <v>1150000</v>
      </c>
      <c r="K113" s="27" t="s">
        <v>12</v>
      </c>
      <c r="L113" s="27" t="s">
        <v>40</v>
      </c>
      <c r="M113" s="28"/>
      <c r="N113" s="31">
        <v>1150000</v>
      </c>
      <c r="Q113" s="36" t="s">
        <v>61</v>
      </c>
      <c r="R113" s="37" t="s">
        <v>40</v>
      </c>
      <c r="S113" s="5" t="s">
        <v>32</v>
      </c>
      <c r="T113"/>
      <c r="U113" t="s">
        <v>64</v>
      </c>
      <c r="W113" s="5" t="s">
        <v>38</v>
      </c>
      <c r="Z113" t="s">
        <v>46</v>
      </c>
    </row>
    <row r="114" spans="1:26" x14ac:dyDescent="0.35">
      <c r="A114">
        <v>30</v>
      </c>
      <c r="B114" t="s">
        <v>43</v>
      </c>
      <c r="C114" s="9">
        <v>5532</v>
      </c>
      <c r="D114" t="s">
        <v>195</v>
      </c>
      <c r="E114">
        <v>20250217</v>
      </c>
      <c r="F114" s="25">
        <v>339470000</v>
      </c>
      <c r="G114" s="25">
        <v>339850000</v>
      </c>
      <c r="H114" s="15">
        <v>0</v>
      </c>
      <c r="I114" s="17">
        <v>0</v>
      </c>
      <c r="J114" s="25">
        <v>380000</v>
      </c>
      <c r="K114" s="27" t="s">
        <v>12</v>
      </c>
      <c r="L114" s="27" t="s">
        <v>40</v>
      </c>
      <c r="M114" s="28"/>
      <c r="N114" s="31">
        <v>380000</v>
      </c>
      <c r="Q114" s="36" t="s">
        <v>61</v>
      </c>
      <c r="R114" s="37" t="s">
        <v>40</v>
      </c>
      <c r="S114" s="5" t="s">
        <v>32</v>
      </c>
      <c r="T114"/>
      <c r="U114" t="s">
        <v>64</v>
      </c>
      <c r="W114" s="5" t="s">
        <v>38</v>
      </c>
      <c r="Z114" t="s">
        <v>46</v>
      </c>
    </row>
    <row r="115" spans="1:26" x14ac:dyDescent="0.35">
      <c r="A115">
        <v>423</v>
      </c>
      <c r="B115" t="s">
        <v>50</v>
      </c>
      <c r="C115" s="9">
        <v>5517</v>
      </c>
      <c r="D115" t="s">
        <v>196</v>
      </c>
      <c r="E115">
        <v>20250217</v>
      </c>
      <c r="F115" s="25">
        <v>290050000</v>
      </c>
      <c r="G115" s="25">
        <v>-103710000</v>
      </c>
      <c r="H115" s="15">
        <v>17060000</v>
      </c>
      <c r="I115" s="17">
        <v>411000000</v>
      </c>
      <c r="J115" s="25">
        <v>180000</v>
      </c>
      <c r="K115" s="27" t="s">
        <v>12</v>
      </c>
      <c r="L115" s="27" t="s">
        <v>44</v>
      </c>
      <c r="M115" s="28"/>
      <c r="N115" s="31">
        <v>180000</v>
      </c>
      <c r="O115" s="4">
        <v>45704</v>
      </c>
      <c r="P115" s="4">
        <v>45704</v>
      </c>
      <c r="Q115" s="36" t="s">
        <v>56</v>
      </c>
      <c r="R115" s="37" t="s">
        <v>57</v>
      </c>
      <c r="S115" s="5" t="s">
        <v>28</v>
      </c>
      <c r="T115"/>
      <c r="U115" t="s">
        <v>209</v>
      </c>
      <c r="V115" s="38"/>
      <c r="W115" s="5" t="s">
        <v>38</v>
      </c>
      <c r="Z115" t="s">
        <v>46</v>
      </c>
    </row>
    <row r="116" spans="1:26" x14ac:dyDescent="0.35">
      <c r="A116">
        <v>85</v>
      </c>
      <c r="B116" t="s">
        <v>45</v>
      </c>
      <c r="C116" s="9">
        <v>5678</v>
      </c>
      <c r="D116" t="s">
        <v>197</v>
      </c>
      <c r="E116">
        <v>20250217</v>
      </c>
      <c r="F116" s="25">
        <v>210960000</v>
      </c>
      <c r="G116" s="25">
        <v>210500000</v>
      </c>
      <c r="H116" s="15">
        <v>0</v>
      </c>
      <c r="I116" s="17">
        <v>0</v>
      </c>
      <c r="J116" s="25">
        <v>-460000</v>
      </c>
      <c r="K116" s="27" t="s">
        <v>11</v>
      </c>
      <c r="L116" s="27" t="s">
        <v>40</v>
      </c>
      <c r="M116" s="28">
        <v>460000</v>
      </c>
      <c r="N116" s="31"/>
      <c r="O116" s="4">
        <v>45705</v>
      </c>
      <c r="P116" s="4">
        <v>45705</v>
      </c>
      <c r="Q116" s="33" t="s">
        <v>56</v>
      </c>
      <c r="R116" s="34" t="s">
        <v>40</v>
      </c>
      <c r="S116" s="5" t="s">
        <v>26</v>
      </c>
      <c r="T116"/>
      <c r="W116" s="5" t="s">
        <v>38</v>
      </c>
      <c r="Z116" t="s">
        <v>46</v>
      </c>
    </row>
    <row r="117" spans="1:26" x14ac:dyDescent="0.35">
      <c r="A117">
        <v>20</v>
      </c>
      <c r="B117" t="s">
        <v>136</v>
      </c>
      <c r="C117" s="9">
        <v>5676</v>
      </c>
      <c r="D117" t="s">
        <v>198</v>
      </c>
      <c r="E117">
        <v>20250217</v>
      </c>
      <c r="F117" s="25">
        <v>184060000</v>
      </c>
      <c r="G117" s="25">
        <v>184510000</v>
      </c>
      <c r="H117" s="15">
        <v>0</v>
      </c>
      <c r="I117" s="17">
        <v>0</v>
      </c>
      <c r="J117" s="25">
        <v>450000</v>
      </c>
      <c r="K117" s="27" t="s">
        <v>12</v>
      </c>
      <c r="L117" s="27" t="s">
        <v>40</v>
      </c>
      <c r="M117" s="28"/>
      <c r="N117" s="31">
        <v>450000</v>
      </c>
      <c r="Q117" s="36" t="s">
        <v>61</v>
      </c>
      <c r="R117" s="37" t="s">
        <v>40</v>
      </c>
      <c r="S117" s="5" t="s">
        <v>32</v>
      </c>
      <c r="T117"/>
      <c r="U117" t="s">
        <v>64</v>
      </c>
      <c r="W117" s="5" t="s">
        <v>38</v>
      </c>
      <c r="Z117" t="s">
        <v>46</v>
      </c>
    </row>
    <row r="118" spans="1:26" x14ac:dyDescent="0.35">
      <c r="A118">
        <v>80</v>
      </c>
      <c r="B118" t="s">
        <v>42</v>
      </c>
      <c r="C118" s="9">
        <v>5680</v>
      </c>
      <c r="D118" t="s">
        <v>199</v>
      </c>
      <c r="E118">
        <v>20250217</v>
      </c>
      <c r="F118" s="25">
        <v>339820000</v>
      </c>
      <c r="G118" s="25">
        <v>46740000</v>
      </c>
      <c r="H118" s="15">
        <v>111460000</v>
      </c>
      <c r="I118" s="17">
        <v>405000000</v>
      </c>
      <c r="J118" s="25">
        <v>460000</v>
      </c>
      <c r="K118" s="27" t="s">
        <v>12</v>
      </c>
      <c r="L118" s="27" t="s">
        <v>44</v>
      </c>
      <c r="M118" s="28"/>
      <c r="N118" s="31">
        <v>460000</v>
      </c>
      <c r="O118" s="4">
        <v>45704</v>
      </c>
      <c r="P118" s="4">
        <v>45704</v>
      </c>
      <c r="Q118" t="s">
        <v>56</v>
      </c>
      <c r="R118" t="s">
        <v>57</v>
      </c>
      <c r="S118" s="5" t="s">
        <v>28</v>
      </c>
      <c r="T118"/>
      <c r="U118" t="s">
        <v>210</v>
      </c>
      <c r="W118" s="5" t="s">
        <v>38</v>
      </c>
      <c r="Z118" t="s">
        <v>46</v>
      </c>
    </row>
    <row r="119" spans="1:26" x14ac:dyDescent="0.35">
      <c r="A119">
        <v>80</v>
      </c>
      <c r="B119" t="s">
        <v>42</v>
      </c>
      <c r="C119" s="9">
        <v>8115</v>
      </c>
      <c r="D119" t="s">
        <v>200</v>
      </c>
      <c r="E119">
        <v>20250217</v>
      </c>
      <c r="F119" s="25">
        <v>263750000</v>
      </c>
      <c r="G119" s="25">
        <v>245680000</v>
      </c>
      <c r="H119" s="15">
        <v>0</v>
      </c>
      <c r="I119" s="17">
        <v>0</v>
      </c>
      <c r="J119" s="25">
        <v>-18070000</v>
      </c>
      <c r="K119" s="27" t="s">
        <v>11</v>
      </c>
      <c r="L119" s="27" t="s">
        <v>40</v>
      </c>
      <c r="M119" s="28">
        <v>18070000</v>
      </c>
      <c r="N119" s="31"/>
      <c r="Q119" s="33" t="s">
        <v>61</v>
      </c>
      <c r="R119" s="34" t="s">
        <v>40</v>
      </c>
      <c r="S119" s="5" t="s">
        <v>32</v>
      </c>
      <c r="T119"/>
      <c r="U119" t="s">
        <v>64</v>
      </c>
      <c r="W119" s="5" t="s">
        <v>38</v>
      </c>
      <c r="Z119" t="s">
        <v>46</v>
      </c>
    </row>
    <row r="120" spans="1:26" x14ac:dyDescent="0.35">
      <c r="A120">
        <v>85</v>
      </c>
      <c r="B120" t="s">
        <v>45</v>
      </c>
      <c r="C120" s="9">
        <v>8112</v>
      </c>
      <c r="D120" t="s">
        <v>201</v>
      </c>
      <c r="E120">
        <v>20250217</v>
      </c>
      <c r="F120" s="25">
        <v>255660000</v>
      </c>
      <c r="G120" s="25">
        <v>255380000</v>
      </c>
      <c r="H120" s="15">
        <v>0</v>
      </c>
      <c r="I120" s="17">
        <v>0</v>
      </c>
      <c r="J120" s="25">
        <v>-280000</v>
      </c>
      <c r="K120" s="27" t="s">
        <v>11</v>
      </c>
      <c r="L120" s="27" t="s">
        <v>40</v>
      </c>
      <c r="M120" s="28">
        <v>280000</v>
      </c>
      <c r="N120" s="31"/>
      <c r="O120" s="4">
        <v>45705</v>
      </c>
      <c r="P120" s="4">
        <v>45705</v>
      </c>
      <c r="Q120" s="33" t="s">
        <v>56</v>
      </c>
      <c r="R120" s="34" t="s">
        <v>40</v>
      </c>
      <c r="S120" s="5" t="s">
        <v>26</v>
      </c>
      <c r="T120"/>
      <c r="W120" s="5" t="s">
        <v>38</v>
      </c>
      <c r="Z120" t="s">
        <v>46</v>
      </c>
    </row>
    <row r="121" spans="1:26" x14ac:dyDescent="0.35">
      <c r="A121">
        <v>30</v>
      </c>
      <c r="B121" t="s">
        <v>43</v>
      </c>
      <c r="C121" s="9">
        <v>2242</v>
      </c>
      <c r="D121" t="s">
        <v>202</v>
      </c>
      <c r="E121">
        <v>20250217</v>
      </c>
      <c r="F121" s="25">
        <v>251800000</v>
      </c>
      <c r="G121" s="25">
        <v>160490000</v>
      </c>
      <c r="H121" s="15">
        <v>204710000</v>
      </c>
      <c r="I121" s="17">
        <v>296000000</v>
      </c>
      <c r="J121" s="25">
        <v>-20000</v>
      </c>
      <c r="K121" s="27" t="s">
        <v>11</v>
      </c>
      <c r="L121" s="27" t="s">
        <v>44</v>
      </c>
      <c r="M121" s="28">
        <v>20000</v>
      </c>
      <c r="N121" s="31"/>
      <c r="O121" s="4">
        <v>45705</v>
      </c>
      <c r="P121" s="4">
        <v>45705</v>
      </c>
      <c r="Q121" s="33" t="s">
        <v>56</v>
      </c>
      <c r="R121" s="34" t="s">
        <v>40</v>
      </c>
      <c r="S121" s="5" t="s">
        <v>35</v>
      </c>
      <c r="T121"/>
      <c r="W121" s="5" t="s">
        <v>38</v>
      </c>
      <c r="Z121" t="s">
        <v>46</v>
      </c>
    </row>
    <row r="122" spans="1:26" x14ac:dyDescent="0.35">
      <c r="A122">
        <v>30</v>
      </c>
      <c r="B122" t="s">
        <v>43</v>
      </c>
      <c r="C122" s="9">
        <v>2153</v>
      </c>
      <c r="D122" t="s">
        <v>203</v>
      </c>
      <c r="E122">
        <v>20250217</v>
      </c>
      <c r="F122" s="25">
        <v>278620000</v>
      </c>
      <c r="G122" s="25">
        <v>242320000</v>
      </c>
      <c r="H122" s="15">
        <v>0</v>
      </c>
      <c r="I122" s="17">
        <v>0</v>
      </c>
      <c r="J122" s="25">
        <v>-36300000</v>
      </c>
      <c r="K122" s="27" t="s">
        <v>11</v>
      </c>
      <c r="L122" s="27" t="s">
        <v>40</v>
      </c>
      <c r="M122" s="28">
        <v>36300000</v>
      </c>
      <c r="N122" s="31"/>
      <c r="Q122" s="33" t="s">
        <v>61</v>
      </c>
      <c r="R122" s="34" t="s">
        <v>40</v>
      </c>
      <c r="S122" s="5" t="s">
        <v>32</v>
      </c>
      <c r="T122"/>
      <c r="U122" t="s">
        <v>64</v>
      </c>
      <c r="W122" s="5" t="s">
        <v>38</v>
      </c>
      <c r="Z122" t="s">
        <v>46</v>
      </c>
    </row>
    <row r="123" spans="1:26" x14ac:dyDescent="0.35">
      <c r="A123">
        <v>1</v>
      </c>
      <c r="B123" t="s">
        <v>41</v>
      </c>
      <c r="C123" s="9">
        <v>2225</v>
      </c>
      <c r="D123" t="s">
        <v>204</v>
      </c>
      <c r="E123">
        <v>20250217</v>
      </c>
      <c r="F123" s="25">
        <v>253410000</v>
      </c>
      <c r="G123" s="25">
        <v>181420000</v>
      </c>
      <c r="H123" s="15">
        <v>223960000</v>
      </c>
      <c r="I123" s="17">
        <v>296000000</v>
      </c>
      <c r="J123" s="25">
        <v>50000</v>
      </c>
      <c r="K123" s="27" t="s">
        <v>12</v>
      </c>
      <c r="L123" s="27" t="s">
        <v>44</v>
      </c>
      <c r="M123" s="28"/>
      <c r="N123" s="31">
        <v>50000</v>
      </c>
      <c r="O123" s="4">
        <v>45703</v>
      </c>
      <c r="P123" s="12">
        <v>45705</v>
      </c>
      <c r="Q123" s="11" t="s">
        <v>56</v>
      </c>
      <c r="R123" s="8" t="s">
        <v>58</v>
      </c>
      <c r="S123" s="5" t="s">
        <v>24</v>
      </c>
      <c r="T123" s="5"/>
      <c r="U123" s="5" t="s">
        <v>208</v>
      </c>
      <c r="W123" s="5" t="s">
        <v>38</v>
      </c>
      <c r="Z123" t="s">
        <v>46</v>
      </c>
    </row>
    <row r="124" spans="1:26" x14ac:dyDescent="0.35">
      <c r="A124">
        <v>1</v>
      </c>
      <c r="B124" t="s">
        <v>41</v>
      </c>
      <c r="C124" s="9">
        <v>2850</v>
      </c>
      <c r="D124" t="s">
        <v>205</v>
      </c>
      <c r="E124">
        <v>20250217</v>
      </c>
      <c r="F124" s="25">
        <v>212670000</v>
      </c>
      <c r="G124" s="25">
        <v>212630000</v>
      </c>
      <c r="H124" s="15">
        <v>0</v>
      </c>
      <c r="I124" s="17">
        <v>0</v>
      </c>
      <c r="J124" s="25">
        <v>-40000</v>
      </c>
      <c r="K124" s="27" t="s">
        <v>11</v>
      </c>
      <c r="L124" s="27" t="s">
        <v>40</v>
      </c>
      <c r="M124" s="28">
        <v>40000</v>
      </c>
      <c r="N124" s="31"/>
      <c r="O124" s="4">
        <v>45705</v>
      </c>
      <c r="P124" s="4">
        <v>45705</v>
      </c>
      <c r="Q124" s="33" t="s">
        <v>56</v>
      </c>
      <c r="R124" s="34" t="s">
        <v>40</v>
      </c>
      <c r="S124" s="5" t="s">
        <v>26</v>
      </c>
      <c r="T124"/>
      <c r="W124" s="5" t="s">
        <v>38</v>
      </c>
      <c r="Z124" t="s">
        <v>46</v>
      </c>
    </row>
    <row r="125" spans="1:26" x14ac:dyDescent="0.35">
      <c r="A125">
        <v>1</v>
      </c>
      <c r="B125" t="s">
        <v>41</v>
      </c>
      <c r="C125" s="9">
        <v>2507</v>
      </c>
      <c r="D125" t="s">
        <v>206</v>
      </c>
      <c r="E125">
        <v>20250217</v>
      </c>
      <c r="F125" s="25">
        <v>217760000</v>
      </c>
      <c r="G125" s="25">
        <v>218460000</v>
      </c>
      <c r="H125" s="15">
        <v>218760000</v>
      </c>
      <c r="I125" s="17">
        <v>296000000</v>
      </c>
      <c r="J125" s="25">
        <v>77940000</v>
      </c>
      <c r="K125" s="27" t="s">
        <v>12</v>
      </c>
      <c r="L125" s="27" t="s">
        <v>44</v>
      </c>
      <c r="M125" s="28"/>
      <c r="N125" s="31">
        <v>77940000</v>
      </c>
      <c r="Q125" t="s">
        <v>61</v>
      </c>
      <c r="R125" t="s">
        <v>40</v>
      </c>
      <c r="S125" s="5" t="s">
        <v>32</v>
      </c>
      <c r="T125"/>
      <c r="W125" s="5" t="s">
        <v>38</v>
      </c>
      <c r="Z125" t="s">
        <v>46</v>
      </c>
    </row>
    <row r="1042853" spans="17:17" x14ac:dyDescent="0.35">
      <c r="Q1042853" s="7"/>
    </row>
    <row r="1043332" spans="18:21" x14ac:dyDescent="0.35">
      <c r="R1043332" s="8"/>
      <c r="S1043332" s="5"/>
      <c r="T1043332" s="5"/>
      <c r="U1043332" s="5"/>
    </row>
    <row r="1044149" spans="21:21" x14ac:dyDescent="0.35">
      <c r="U1044149" s="10"/>
    </row>
    <row r="1045536" spans="16:22" x14ac:dyDescent="0.35">
      <c r="P1045536" s="12"/>
      <c r="Q1045536" s="11"/>
      <c r="R1045536" s="8"/>
      <c r="S1045536" s="5"/>
      <c r="T1045536" s="5"/>
      <c r="U1045536" s="5"/>
      <c r="V1045536" s="5"/>
    </row>
    <row r="1047615" spans="16:21" x14ac:dyDescent="0.35">
      <c r="P1047615" s="12"/>
      <c r="Q1047615" s="11"/>
      <c r="R1047615" s="8"/>
      <c r="S1047615" s="5"/>
      <c r="T1047615" s="5"/>
      <c r="U1047615" s="5"/>
    </row>
    <row r="1048294" spans="15:20" x14ac:dyDescent="0.35">
      <c r="O1048294" s="21"/>
      <c r="P1048294" s="21"/>
      <c r="Q1048294" s="5"/>
      <c r="R1048294" s="5"/>
      <c r="S1048294" s="5"/>
      <c r="T1048294" s="5"/>
    </row>
  </sheetData>
  <autoFilter ref="A1:Z125" xr:uid="{00000000-0001-0000-0000-000000000000}"/>
  <conditionalFormatting sqref="C1:C1048576">
    <cfRule type="duplicateValues" dxfId="1" priority="28"/>
  </conditionalFormatting>
  <conditionalFormatting sqref="Q1042853:Q1045535">
    <cfRule type="duplicateValues" dxfId="0" priority="19"/>
  </conditionalFormatting>
  <dataValidations count="4">
    <dataValidation type="list" showInputMessage="1" showErrorMessage="1" sqref="R1043332:R1047614" xr:uid="{00000000-0002-0000-0000-000001000000}">
      <formula1>"FISICO,CONTABLE,PENDIENTE DE GESTION,CRUZAR"</formula1>
    </dataValidation>
    <dataValidation type="list" showInputMessage="1" showErrorMessage="1" sqref="Q1045536:Q1047614" xr:uid="{00000000-0002-0000-0000-000000000000}">
      <formula1>"SI,NO"</formula1>
    </dataValidation>
    <dataValidation type="list" allowBlank="1" showInputMessage="1" showErrorMessage="1" sqref="Q1047615:Q1048576 Q2:Q125" xr:uid="{A4792D91-2496-4184-B62C-51B804DC65E1}">
      <formula1>"SI,NO"</formula1>
    </dataValidation>
    <dataValidation type="list" allowBlank="1" showInputMessage="1" showErrorMessage="1" sqref="R1047615:R1048576 R2:R125" xr:uid="{BA6DE583-22C9-4B82-844E-B5EFA7159191}">
      <formula1>"FISICO,CONTABLE,PENDIENTE DE GESTION,CRUZAR"</formula1>
    </dataValidation>
  </dataValidations>
  <pageMargins left="0.7" right="0.7" top="0.75" bottom="0.75" header="0.3" footer="0.3"/>
  <pageSetup scale="3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000-000002000000}">
          <x14:formula1>
            <xm:f>Listas_Validacion!$A$1:$A$14</xm:f>
          </x14:formula1>
          <xm:sqref>S1043332:S1048576 S2:S125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4"/>
  <sheetViews>
    <sheetView workbookViewId="0"/>
  </sheetViews>
  <sheetFormatPr baseColWidth="10" defaultColWidth="8.7265625" defaultRowHeight="14.5" x14ac:dyDescent="0.35"/>
  <sheetData>
    <row r="1" spans="1:1" x14ac:dyDescent="0.35">
      <c r="A1" t="s">
        <v>24</v>
      </c>
    </row>
    <row r="2" spans="1:1" x14ac:dyDescent="0.35">
      <c r="A2" t="s">
        <v>25</v>
      </c>
    </row>
    <row r="3" spans="1:1" x14ac:dyDescent="0.35">
      <c r="A3" t="s">
        <v>26</v>
      </c>
    </row>
    <row r="4" spans="1:1" x14ac:dyDescent="0.35">
      <c r="A4" t="s">
        <v>27</v>
      </c>
    </row>
    <row r="5" spans="1:1" x14ac:dyDescent="0.35">
      <c r="A5" t="s">
        <v>28</v>
      </c>
    </row>
    <row r="6" spans="1:1" x14ac:dyDescent="0.35">
      <c r="A6" t="s">
        <v>29</v>
      </c>
    </row>
    <row r="7" spans="1:1" x14ac:dyDescent="0.35">
      <c r="A7" t="s">
        <v>30</v>
      </c>
    </row>
    <row r="8" spans="1:1" x14ac:dyDescent="0.35">
      <c r="A8" t="s">
        <v>31</v>
      </c>
    </row>
    <row r="9" spans="1:1" x14ac:dyDescent="0.35">
      <c r="A9" t="s">
        <v>32</v>
      </c>
    </row>
    <row r="10" spans="1:1" x14ac:dyDescent="0.35">
      <c r="A10" t="s">
        <v>33</v>
      </c>
    </row>
    <row r="11" spans="1:1" x14ac:dyDescent="0.35">
      <c r="A11" t="s">
        <v>34</v>
      </c>
    </row>
    <row r="12" spans="1:1" x14ac:dyDescent="0.35">
      <c r="A12" t="s">
        <v>35</v>
      </c>
    </row>
    <row r="13" spans="1:1" x14ac:dyDescent="0.35">
      <c r="A13" t="s">
        <v>36</v>
      </c>
    </row>
    <row r="14" spans="1:1" x14ac:dyDescent="0.35">
      <c r="A14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Listas_Validacion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Rodriguez Ospina</dc:creator>
  <cp:lastModifiedBy>Sara Rodriguez Ospina</cp:lastModifiedBy>
  <dcterms:created xsi:type="dcterms:W3CDTF">2024-08-29T13:35:51Z</dcterms:created>
  <dcterms:modified xsi:type="dcterms:W3CDTF">2025-02-18T19:40:50Z</dcterms:modified>
</cp:coreProperties>
</file>