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_Down\National-Data\data_month\zb\房地产\"/>
    </mc:Choice>
  </mc:AlternateContent>
  <bookViews>
    <workbookView minimized="1" xWindow="0" yWindow="0" windowWidth="20490" windowHeight="667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44" i="1" l="1"/>
  <c r="D244" i="1"/>
  <c r="F244" i="1"/>
  <c r="G244" i="1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K160" i="2" s="1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K128" i="2" s="1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K96" i="2" s="1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K64" i="2" s="1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K32" i="2" s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83" i="2"/>
  <c r="J244" i="2"/>
  <c r="B244" i="1"/>
  <c r="E244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I63" i="1"/>
  <c r="H6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" i="1"/>
  <c r="K183" i="2" l="1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62" i="2"/>
  <c r="K170" i="2"/>
  <c r="K178" i="2"/>
  <c r="K56" i="2"/>
  <c r="K16" i="2"/>
  <c r="K24" i="2"/>
  <c r="K80" i="2"/>
  <c r="K88" i="2"/>
  <c r="K120" i="2"/>
  <c r="K144" i="2"/>
  <c r="K152" i="2"/>
  <c r="K5" i="2"/>
  <c r="K13" i="2"/>
  <c r="K21" i="2"/>
  <c r="K29" i="2"/>
  <c r="K37" i="2"/>
  <c r="K45" i="2"/>
  <c r="K53" i="2"/>
  <c r="K61" i="2"/>
  <c r="K69" i="2"/>
  <c r="K77" i="2"/>
  <c r="K85" i="2"/>
  <c r="K93" i="2"/>
  <c r="K101" i="2"/>
  <c r="K8" i="2"/>
  <c r="K40" i="2"/>
  <c r="K48" i="2"/>
  <c r="K72" i="2"/>
  <c r="K104" i="2"/>
  <c r="K112" i="2"/>
  <c r="K136" i="2"/>
  <c r="K168" i="2"/>
  <c r="K176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6" i="2"/>
  <c r="K30" i="2"/>
  <c r="K46" i="2"/>
  <c r="K70" i="2"/>
  <c r="K94" i="2"/>
  <c r="K126" i="2"/>
  <c r="K166" i="2"/>
  <c r="K7" i="2"/>
  <c r="K23" i="2"/>
  <c r="K39" i="2"/>
  <c r="K55" i="2"/>
  <c r="K71" i="2"/>
  <c r="K87" i="2"/>
  <c r="K103" i="2"/>
  <c r="K111" i="2"/>
  <c r="K127" i="2"/>
  <c r="K143" i="2"/>
  <c r="K159" i="2"/>
  <c r="K175" i="2"/>
  <c r="K11" i="2"/>
  <c r="K43" i="2"/>
  <c r="K75" i="2"/>
  <c r="K131" i="2"/>
  <c r="K3" i="2"/>
  <c r="K27" i="2"/>
  <c r="K35" i="2"/>
  <c r="K59" i="2"/>
  <c r="K83" i="2"/>
  <c r="K99" i="2"/>
  <c r="K115" i="2"/>
  <c r="K139" i="2"/>
  <c r="K155" i="2"/>
  <c r="K163" i="2"/>
  <c r="K179" i="2"/>
  <c r="K4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9" i="2"/>
  <c r="K51" i="2"/>
  <c r="K67" i="2"/>
  <c r="K91" i="2"/>
  <c r="K107" i="2"/>
  <c r="K123" i="2"/>
  <c r="K147" i="2"/>
  <c r="K171" i="2"/>
  <c r="K109" i="2"/>
  <c r="K117" i="2"/>
  <c r="K125" i="2"/>
  <c r="K133" i="2"/>
  <c r="K141" i="2"/>
  <c r="K149" i="2"/>
  <c r="K157" i="2"/>
  <c r="K165" i="2"/>
  <c r="K173" i="2"/>
  <c r="K181" i="2"/>
  <c r="K22" i="2"/>
  <c r="K54" i="2"/>
  <c r="K78" i="2"/>
  <c r="K102" i="2"/>
  <c r="K118" i="2"/>
  <c r="K142" i="2"/>
  <c r="K150" i="2"/>
  <c r="K158" i="2"/>
  <c r="K182" i="2"/>
  <c r="K14" i="2"/>
  <c r="K38" i="2"/>
  <c r="K62" i="2"/>
  <c r="K86" i="2"/>
  <c r="K110" i="2"/>
  <c r="K134" i="2"/>
  <c r="K174" i="2"/>
  <c r="K15" i="2"/>
  <c r="K31" i="2"/>
  <c r="K47" i="2"/>
  <c r="K63" i="2"/>
  <c r="K79" i="2"/>
  <c r="K95" i="2"/>
  <c r="K119" i="2"/>
  <c r="K135" i="2"/>
  <c r="K151" i="2"/>
  <c r="K167" i="2"/>
</calcChain>
</file>

<file path=xl/sharedStrings.xml><?xml version="1.0" encoding="utf-8"?>
<sst xmlns="http://schemas.openxmlformats.org/spreadsheetml/2006/main" count="501" uniqueCount="259">
  <si>
    <t>商品房期房销售面积</t>
  </si>
  <si>
    <t>商品房现房销售面积</t>
  </si>
  <si>
    <t>商品住宅期房销售额</t>
  </si>
  <si>
    <t>商品住宅现房销售额</t>
  </si>
  <si>
    <t>商品住宅销售额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</si>
  <si>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</si>
  <si>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</si>
  <si>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</si>
  <si>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</si>
  <si>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</si>
  <si>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</si>
  <si>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</si>
  <si>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</si>
  <si>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</si>
  <si>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</si>
  <si>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</si>
  <si>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</si>
  <si>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</si>
  <si>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</si>
  <si>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</si>
  <si>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</si>
  <si>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</si>
  <si>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</si>
  <si>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</si>
  <si>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</si>
  <si>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</si>
  <si>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</si>
  <si>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</si>
  <si>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</si>
  <si>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</si>
  <si>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</si>
  <si>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</si>
  <si>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</si>
  <si>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</si>
  <si>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</si>
  <si>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</si>
  <si>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</si>
  <si>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</si>
  <si>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</si>
  <si>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</si>
  <si>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</si>
  <si>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</si>
  <si>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</si>
  <si>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</si>
  <si>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</si>
  <si>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</si>
  <si>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</si>
  <si>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</si>
  <si>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</si>
  <si>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</si>
  <si>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</si>
  <si>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</si>
  <si>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</si>
  <si>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</si>
  <si>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</si>
  <si>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</si>
  <si>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</si>
  <si>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</si>
  <si>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</si>
  <si>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</si>
  <si>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</si>
  <si>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</si>
  <si>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</si>
  <si>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</si>
  <si>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</si>
  <si>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</si>
  <si>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</si>
  <si>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</si>
  <si>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</si>
  <si>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</si>
  <si>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</si>
  <si>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</si>
  <si>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</si>
  <si>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</si>
  <si>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</si>
  <si>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</si>
  <si>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</si>
  <si>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</si>
  <si>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</si>
  <si>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</si>
  <si>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</si>
  <si>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</si>
  <si>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</si>
  <si>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</si>
  <si>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</si>
  <si>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</si>
  <si>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</si>
  <si>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</si>
  <si>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</si>
  <si>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</si>
  <si>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</si>
  <si>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</si>
  <si>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</si>
  <si>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</si>
  <si>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</si>
  <si>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</si>
  <si>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</si>
  <si>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</si>
  <si>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</si>
  <si>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</si>
  <si>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</si>
  <si>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</si>
  <si>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</si>
  <si>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</si>
  <si>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</si>
  <si>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</si>
  <si>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</si>
  <si>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</si>
  <si>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</si>
  <si>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</si>
  <si>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</si>
  <si>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</si>
  <si>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</si>
  <si>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</si>
  <si>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</si>
  <si>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</si>
  <si>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</si>
  <si>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</si>
  <si>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</si>
  <si>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</si>
  <si>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</si>
  <si>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</si>
  <si>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</si>
  <si>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</si>
  <si>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</si>
  <si>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</si>
  <si>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</si>
  <si>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</si>
  <si>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</si>
  <si>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</si>
  <si>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</si>
  <si>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</si>
  <si>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</si>
  <si>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</si>
  <si>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</si>
  <si>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</si>
  <si>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</si>
  <si>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</si>
  <si>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</si>
  <si>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</si>
  <si>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</si>
  <si>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</si>
  <si>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</si>
  <si>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</si>
  <si>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</si>
  <si>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</si>
  <si>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</si>
  <si>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</si>
  <si>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</si>
  <si>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</si>
  <si>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</si>
  <si>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</si>
  <si>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</si>
  <si>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</si>
  <si>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</si>
  <si>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</si>
  <si>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</si>
  <si>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</si>
  <si>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</si>
  <si>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</si>
  <si>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</si>
  <si>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</si>
  <si>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</si>
  <si>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</si>
  <si>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</si>
  <si>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</si>
  <si>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</si>
  <si>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</si>
  <si>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</si>
  <si>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</si>
  <si>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</si>
  <si>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</si>
  <si>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</si>
  <si>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</si>
  <si>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</si>
  <si>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</si>
  <si>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</si>
  <si>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</si>
  <si>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</si>
  <si>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</si>
  <si>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</si>
  <si>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</si>
  <si>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</si>
  <si>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</si>
  <si>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</si>
  <si>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</si>
  <si>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</si>
  <si>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</si>
  <si>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</si>
  <si>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</si>
  <si>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</si>
  <si>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</si>
  <si>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</si>
  <si>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</si>
  <si>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</si>
  <si>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</si>
  <si>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</si>
  <si>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</si>
  <si>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</si>
  <si>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</si>
  <si>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</si>
  <si>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</si>
  <si>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</si>
  <si>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</si>
  <si>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</si>
  <si>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</si>
  <si>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</si>
  <si>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</si>
  <si>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</si>
  <si>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</si>
  <si>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</si>
  <si>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</si>
  <si>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</si>
  <si>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</si>
  <si>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</si>
  <si>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</si>
  <si>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</si>
  <si>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</si>
  <si>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</si>
  <si>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</si>
  <si>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</si>
  <si>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</si>
  <si>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</si>
  <si>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</si>
  <si>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</si>
  <si>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</si>
  <si>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</si>
  <si>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</si>
  <si>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</si>
  <si>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</si>
  <si>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</si>
  <si>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</si>
  <si>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</si>
  <si>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</si>
  <si>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</si>
  <si>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</si>
  <si>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</si>
  <si>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</si>
  <si>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</si>
  <si>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</si>
  <si>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</si>
  <si>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</si>
  <si>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</si>
  <si>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</si>
  <si>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</si>
  <si>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</si>
  <si>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</si>
  <si>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商品住宅期房销售面积</t>
  </si>
  <si>
    <t>商品住宅现房销售面积</t>
  </si>
  <si>
    <t>商品住宅销售面积</t>
  </si>
  <si>
    <t>商品房销售额</t>
    <phoneticPr fontId="3" type="noConversion"/>
  </si>
  <si>
    <t>商品房销售面积</t>
    <phoneticPr fontId="3" type="noConversion"/>
  </si>
  <si>
    <t>商品房销售额/销售面积</t>
    <phoneticPr fontId="3" type="noConversion"/>
  </si>
  <si>
    <t>商品房期房销售额</t>
    <phoneticPr fontId="3" type="noConversion"/>
  </si>
  <si>
    <t>商品房期房销售额/销售面积</t>
    <phoneticPr fontId="3" type="noConversion"/>
  </si>
  <si>
    <t>商品房现房销售额</t>
    <phoneticPr fontId="3" type="noConversion"/>
  </si>
  <si>
    <t>商品房现房销售额/销售面积</t>
    <phoneticPr fontId="3" type="noConversion"/>
  </si>
  <si>
    <t>sum</t>
    <phoneticPr fontId="3" type="noConversion"/>
  </si>
  <si>
    <t>月度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</si>
</sst>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5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9" fontId="0" fillId="0" borderId="0" xfId="1" applyFont="1" applyAlignment="1"/>
    <xf numFmtId="177" fontId="0" fillId="0" borderId="0" xfId="1" applyNumberFormat="1" applyFont="1" applyAlignment="1"/>
    <xf numFmtId="0" fontId="0" fillId="0" borderId="0" xfId="0" applyBorder="1"/>
    <xf numFmtId="0" fontId="4" fillId="0" borderId="1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topLeftCell="A229" workbookViewId="0">
      <selection activeCell="E244" sqref="E244:F244"/>
    </sheetView>
  </sheetViews>
  <sheetFormatPr defaultRowHeight="13.5"/>
  <cols>
    <col min="2" max="3" width="18.625" bestFit="1" customWidth="1"/>
    <col min="4" max="4" width="14.125" bestFit="1" customWidth="1"/>
    <col min="5" max="6" width="20.75" bestFit="1" customWidth="1"/>
    <col min="7" max="7" width="16.375" bestFit="1" customWidth="1"/>
  </cols>
  <sheetData>
    <row r="1" spans="1:10">
      <c r="B1" s="2" t="s">
        <v>253</v>
      </c>
      <c r="C1" s="2" t="s">
        <v>255</v>
      </c>
      <c r="D1" s="2" t="s">
        <v>250</v>
      </c>
      <c r="E1" s="1" t="s">
        <v>0</v>
      </c>
      <c r="F1" s="1" t="s">
        <v>1</v>
      </c>
      <c r="G1" s="2" t="s">
        <v>251</v>
      </c>
      <c r="H1" s="3" t="s">
        <v>254</v>
      </c>
      <c r="I1" s="3" t="s">
        <v>256</v>
      </c>
      <c r="J1" s="3" t="s">
        <v>252</v>
      </c>
    </row>
    <row r="2" spans="1:10">
      <c r="A2" s="1" t="s">
        <v>5</v>
      </c>
      <c r="D2">
        <v>144.38999999999999</v>
      </c>
      <c r="G2">
        <v>636.1</v>
      </c>
      <c r="J2">
        <f>D2/G2</f>
        <v>0.22699261122465017</v>
      </c>
    </row>
    <row r="3" spans="1:10">
      <c r="A3" s="1" t="s">
        <v>6</v>
      </c>
      <c r="D3">
        <v>151.58000000000001</v>
      </c>
      <c r="G3">
        <v>755.44999999999993</v>
      </c>
      <c r="J3">
        <f t="shared" ref="J3:J66" si="0">D3/G3</f>
        <v>0.20064862002779804</v>
      </c>
    </row>
    <row r="4" spans="1:10">
      <c r="A4" s="1" t="s">
        <v>7</v>
      </c>
      <c r="D4">
        <v>154.34</v>
      </c>
      <c r="G4">
        <v>762.35000000000014</v>
      </c>
      <c r="J4">
        <f t="shared" si="0"/>
        <v>0.2024529415622745</v>
      </c>
    </row>
    <row r="5" spans="1:10">
      <c r="A5" s="1" t="s">
        <v>8</v>
      </c>
      <c r="D5">
        <v>173.34</v>
      </c>
      <c r="G5">
        <v>804.19999999999982</v>
      </c>
      <c r="J5">
        <f t="shared" si="0"/>
        <v>0.21554339716488441</v>
      </c>
    </row>
    <row r="6" spans="1:10">
      <c r="A6" s="1" t="s">
        <v>9</v>
      </c>
      <c r="D6">
        <v>221.28</v>
      </c>
      <c r="G6">
        <v>1115.0999999999999</v>
      </c>
      <c r="J6">
        <f t="shared" si="0"/>
        <v>0.19843960182943235</v>
      </c>
    </row>
    <row r="7" spans="1:10">
      <c r="A7" s="1" t="s">
        <v>10</v>
      </c>
      <c r="D7">
        <v>187.62</v>
      </c>
      <c r="G7">
        <v>941.60000000000036</v>
      </c>
      <c r="J7">
        <f t="shared" si="0"/>
        <v>0.1992565845369583</v>
      </c>
    </row>
    <row r="8" spans="1:10">
      <c r="A8" s="1" t="s">
        <v>11</v>
      </c>
      <c r="D8">
        <v>212.15000000000009</v>
      </c>
      <c r="G8">
        <v>992.09999999999945</v>
      </c>
      <c r="J8">
        <f t="shared" si="0"/>
        <v>0.21383933071262998</v>
      </c>
    </row>
    <row r="9" spans="1:10">
      <c r="A9" s="1" t="s">
        <v>12</v>
      </c>
      <c r="D9">
        <v>216.04</v>
      </c>
      <c r="G9">
        <v>1081.8</v>
      </c>
      <c r="J9">
        <f t="shared" si="0"/>
        <v>0.1997041967091884</v>
      </c>
    </row>
    <row r="10" spans="1:10">
      <c r="A10" s="1" t="s">
        <v>13</v>
      </c>
      <c r="D10">
        <v>231</v>
      </c>
      <c r="G10">
        <v>1160.099999999999</v>
      </c>
      <c r="J10">
        <f t="shared" si="0"/>
        <v>0.19912076545125437</v>
      </c>
    </row>
    <row r="11" spans="1:10">
      <c r="A11" s="1" t="s">
        <v>14</v>
      </c>
      <c r="D11">
        <v>306.17000000000007</v>
      </c>
      <c r="G11">
        <v>1304.5</v>
      </c>
      <c r="J11">
        <f t="shared" si="0"/>
        <v>0.23470295132234578</v>
      </c>
    </row>
    <row r="12" spans="1:10">
      <c r="A12" s="1" t="s">
        <v>15</v>
      </c>
      <c r="D12">
        <v>1574.09</v>
      </c>
      <c r="G12">
        <v>7430.7999999999993</v>
      </c>
      <c r="J12">
        <f t="shared" si="0"/>
        <v>0.21183318081498628</v>
      </c>
    </row>
    <row r="13" spans="1:10">
      <c r="A13" s="1" t="s">
        <v>16</v>
      </c>
      <c r="D13">
        <v>222.46</v>
      </c>
      <c r="G13">
        <v>877.96</v>
      </c>
      <c r="J13">
        <f t="shared" si="0"/>
        <v>0.25338284204291767</v>
      </c>
    </row>
    <row r="14" spans="1:10">
      <c r="A14" s="1" t="s">
        <v>17</v>
      </c>
      <c r="D14">
        <v>218.19</v>
      </c>
      <c r="G14">
        <v>950.76</v>
      </c>
      <c r="J14">
        <f t="shared" si="0"/>
        <v>0.22949009213681687</v>
      </c>
    </row>
    <row r="15" spans="1:10">
      <c r="A15" s="1" t="s">
        <v>18</v>
      </c>
      <c r="D15">
        <v>213.13</v>
      </c>
      <c r="G15">
        <v>972.06000000000017</v>
      </c>
      <c r="J15">
        <f t="shared" si="0"/>
        <v>0.21925601300331252</v>
      </c>
    </row>
    <row r="16" spans="1:10">
      <c r="A16" s="1" t="s">
        <v>19</v>
      </c>
      <c r="D16">
        <v>245.06000000000009</v>
      </c>
      <c r="G16">
        <v>994.27</v>
      </c>
      <c r="J16">
        <f t="shared" si="0"/>
        <v>0.24647228619992567</v>
      </c>
    </row>
    <row r="17" spans="1:10">
      <c r="A17" s="1" t="s">
        <v>20</v>
      </c>
      <c r="D17">
        <v>282.32000000000011</v>
      </c>
      <c r="G17">
        <v>1331.52</v>
      </c>
      <c r="J17">
        <f t="shared" si="0"/>
        <v>0.21202835856765209</v>
      </c>
    </row>
    <row r="18" spans="1:10">
      <c r="A18" s="1" t="s">
        <v>21</v>
      </c>
      <c r="D18">
        <v>272.72000000000003</v>
      </c>
      <c r="G18">
        <v>1238.72</v>
      </c>
      <c r="J18">
        <f t="shared" si="0"/>
        <v>0.22016274864376131</v>
      </c>
    </row>
    <row r="19" spans="1:10">
      <c r="A19" s="1" t="s">
        <v>22</v>
      </c>
      <c r="D19">
        <v>267.25</v>
      </c>
      <c r="G19">
        <v>1238.56</v>
      </c>
      <c r="J19">
        <f t="shared" si="0"/>
        <v>0.21577477070145976</v>
      </c>
    </row>
    <row r="20" spans="1:10">
      <c r="A20" s="1" t="s">
        <v>23</v>
      </c>
      <c r="D20">
        <v>277.13999999999987</v>
      </c>
      <c r="G20">
        <v>1373.42</v>
      </c>
      <c r="J20">
        <f t="shared" si="0"/>
        <v>0.20178823666467641</v>
      </c>
    </row>
    <row r="21" spans="1:10">
      <c r="A21" s="1" t="s">
        <v>24</v>
      </c>
      <c r="D21">
        <v>261.11999999999989</v>
      </c>
      <c r="G21">
        <v>1191.67</v>
      </c>
      <c r="J21">
        <f t="shared" si="0"/>
        <v>0.21912106539562118</v>
      </c>
    </row>
    <row r="22" spans="1:10">
      <c r="A22" s="1" t="s">
        <v>25</v>
      </c>
      <c r="D22">
        <v>318.7800000000002</v>
      </c>
      <c r="G22">
        <v>1448.609999999999</v>
      </c>
      <c r="J22">
        <f t="shared" si="0"/>
        <v>0.2200592291921224</v>
      </c>
    </row>
    <row r="23" spans="1:10">
      <c r="A23" s="1" t="s">
        <v>26</v>
      </c>
      <c r="D23">
        <v>2047.55</v>
      </c>
      <c r="G23">
        <v>9161.6900000000023</v>
      </c>
      <c r="J23">
        <f t="shared" si="0"/>
        <v>0.22349042589303933</v>
      </c>
    </row>
    <row r="24" spans="1:10">
      <c r="A24" s="1" t="s">
        <v>27</v>
      </c>
      <c r="D24">
        <v>222.86</v>
      </c>
      <c r="G24">
        <v>923.75</v>
      </c>
      <c r="J24">
        <f t="shared" si="0"/>
        <v>0.241255751014885</v>
      </c>
    </row>
    <row r="25" spans="1:10">
      <c r="A25" s="1" t="s">
        <v>28</v>
      </c>
      <c r="D25">
        <v>291.17</v>
      </c>
      <c r="G25">
        <v>1228.9100000000001</v>
      </c>
      <c r="J25">
        <f t="shared" si="0"/>
        <v>0.23693354273299103</v>
      </c>
    </row>
    <row r="26" spans="1:10">
      <c r="A26" s="1" t="s">
        <v>29</v>
      </c>
      <c r="D26">
        <v>265.70999999999998</v>
      </c>
      <c r="G26">
        <v>1226.9100000000001</v>
      </c>
      <c r="J26">
        <f t="shared" si="0"/>
        <v>0.21656845245372519</v>
      </c>
    </row>
    <row r="27" spans="1:10">
      <c r="A27" s="1" t="s">
        <v>30</v>
      </c>
      <c r="D27">
        <v>265.75</v>
      </c>
      <c r="G27">
        <v>1185.03</v>
      </c>
      <c r="J27">
        <f t="shared" si="0"/>
        <v>0.22425592601031197</v>
      </c>
    </row>
    <row r="28" spans="1:10">
      <c r="A28" s="1" t="s">
        <v>31</v>
      </c>
      <c r="D28">
        <v>399.68000000000012</v>
      </c>
      <c r="G28">
        <v>1715.25</v>
      </c>
      <c r="J28">
        <f t="shared" si="0"/>
        <v>0.23301559539425748</v>
      </c>
    </row>
    <row r="29" spans="1:10">
      <c r="A29" s="1" t="s">
        <v>32</v>
      </c>
      <c r="D29">
        <v>334.80999999999989</v>
      </c>
      <c r="G29">
        <v>1409.849999999999</v>
      </c>
      <c r="J29">
        <f t="shared" si="0"/>
        <v>0.23747916445011891</v>
      </c>
    </row>
    <row r="30" spans="1:10">
      <c r="A30" s="1" t="s">
        <v>33</v>
      </c>
      <c r="D30">
        <v>377.05000000000018</v>
      </c>
      <c r="G30">
        <v>1610.47</v>
      </c>
      <c r="J30">
        <f t="shared" si="0"/>
        <v>0.23412419976776977</v>
      </c>
    </row>
    <row r="31" spans="1:10">
      <c r="A31" s="1" t="s">
        <v>34</v>
      </c>
      <c r="D31">
        <v>478.36999999999989</v>
      </c>
      <c r="G31">
        <v>1828.92</v>
      </c>
      <c r="J31">
        <f t="shared" si="0"/>
        <v>0.26155873411630903</v>
      </c>
    </row>
    <row r="32" spans="1:10">
      <c r="A32" s="1" t="s">
        <v>35</v>
      </c>
      <c r="D32">
        <v>423.44000000000011</v>
      </c>
      <c r="G32">
        <v>1846.809999999999</v>
      </c>
      <c r="J32">
        <f t="shared" si="0"/>
        <v>0.22928184274505786</v>
      </c>
    </row>
    <row r="33" spans="1:10">
      <c r="A33" s="1" t="s">
        <v>36</v>
      </c>
      <c r="D33">
        <v>477</v>
      </c>
      <c r="G33">
        <v>2103.4600000000009</v>
      </c>
      <c r="J33">
        <f t="shared" si="0"/>
        <v>0.22676922784364797</v>
      </c>
    </row>
    <row r="34" spans="1:10">
      <c r="A34" s="1" t="s">
        <v>37</v>
      </c>
      <c r="D34">
        <v>2185.38</v>
      </c>
      <c r="G34">
        <v>9889.93</v>
      </c>
      <c r="J34">
        <f t="shared" si="0"/>
        <v>0.22097021920276483</v>
      </c>
    </row>
    <row r="35" spans="1:10">
      <c r="A35" s="1" t="s">
        <v>38</v>
      </c>
      <c r="D35">
        <v>392.42</v>
      </c>
      <c r="G35">
        <v>1560.38</v>
      </c>
      <c r="J35">
        <f t="shared" si="0"/>
        <v>0.25149002166139017</v>
      </c>
    </row>
    <row r="36" spans="1:10">
      <c r="A36" s="1" t="s">
        <v>39</v>
      </c>
      <c r="D36">
        <v>392.27</v>
      </c>
      <c r="G36">
        <v>1565.04</v>
      </c>
      <c r="J36">
        <f t="shared" si="0"/>
        <v>0.25064535091754842</v>
      </c>
    </row>
    <row r="37" spans="1:10">
      <c r="A37" s="1" t="s">
        <v>40</v>
      </c>
      <c r="D37">
        <v>362.74</v>
      </c>
      <c r="G37">
        <v>1507.09</v>
      </c>
      <c r="J37">
        <f t="shared" si="0"/>
        <v>0.24068900994632042</v>
      </c>
    </row>
    <row r="38" spans="1:10">
      <c r="A38" s="1" t="s">
        <v>41</v>
      </c>
      <c r="D38">
        <v>402.52</v>
      </c>
      <c r="G38">
        <v>1700.65</v>
      </c>
      <c r="J38">
        <f t="shared" si="0"/>
        <v>0.23668597301031957</v>
      </c>
    </row>
    <row r="39" spans="1:10">
      <c r="A39" s="1" t="s">
        <v>42</v>
      </c>
      <c r="D39">
        <v>551.81999999999994</v>
      </c>
      <c r="G39">
        <v>2339.190000000001</v>
      </c>
      <c r="J39">
        <f t="shared" si="0"/>
        <v>0.2359021712644119</v>
      </c>
    </row>
    <row r="40" spans="1:10">
      <c r="A40" s="1" t="s">
        <v>43</v>
      </c>
      <c r="D40">
        <v>473.15000000000009</v>
      </c>
      <c r="G40">
        <v>1984.7799999999991</v>
      </c>
      <c r="J40">
        <f t="shared" si="0"/>
        <v>0.23838914136579384</v>
      </c>
    </row>
    <row r="41" spans="1:10">
      <c r="A41" s="1" t="s">
        <v>44</v>
      </c>
      <c r="D41">
        <v>483.2199999999998</v>
      </c>
      <c r="G41">
        <v>1971.570000000002</v>
      </c>
      <c r="J41">
        <f t="shared" si="0"/>
        <v>0.24509401137164763</v>
      </c>
    </row>
    <row r="42" spans="1:10">
      <c r="A42" s="1" t="s">
        <v>45</v>
      </c>
      <c r="D42">
        <v>678.29</v>
      </c>
      <c r="G42">
        <v>2560.5399999999991</v>
      </c>
      <c r="J42">
        <f t="shared" si="0"/>
        <v>0.26490115366289929</v>
      </c>
    </row>
    <row r="43" spans="1:10">
      <c r="A43" s="1" t="s">
        <v>46</v>
      </c>
      <c r="D43">
        <v>573.0300000000002</v>
      </c>
      <c r="G43">
        <v>2258.65</v>
      </c>
      <c r="J43">
        <f t="shared" si="0"/>
        <v>0.25370464658092229</v>
      </c>
    </row>
    <row r="44" spans="1:10">
      <c r="A44" s="1" t="s">
        <v>47</v>
      </c>
      <c r="D44">
        <v>589.39999999999964</v>
      </c>
      <c r="G44">
        <v>2502.3100000000009</v>
      </c>
      <c r="J44">
        <f t="shared" si="0"/>
        <v>0.23554235886041275</v>
      </c>
    </row>
    <row r="45" spans="1:10">
      <c r="A45" s="1" t="s">
        <v>48</v>
      </c>
      <c r="D45">
        <v>2772.04</v>
      </c>
      <c r="G45">
        <v>12297.04</v>
      </c>
      <c r="J45">
        <f t="shared" si="0"/>
        <v>0.22542335391281151</v>
      </c>
    </row>
    <row r="46" spans="1:10">
      <c r="A46" s="1" t="s">
        <v>49</v>
      </c>
      <c r="D46">
        <v>578.78</v>
      </c>
      <c r="G46">
        <v>2221.5100000000002</v>
      </c>
      <c r="J46">
        <f t="shared" si="0"/>
        <v>0.26053450130766909</v>
      </c>
    </row>
    <row r="47" spans="1:10">
      <c r="A47" s="1" t="s">
        <v>50</v>
      </c>
      <c r="D47">
        <v>564.55999999999995</v>
      </c>
      <c r="G47">
        <v>2049.65</v>
      </c>
      <c r="J47">
        <f t="shared" si="0"/>
        <v>0.27544214865952721</v>
      </c>
    </row>
    <row r="48" spans="1:10">
      <c r="A48" s="1" t="s">
        <v>51</v>
      </c>
      <c r="D48">
        <v>498.2</v>
      </c>
      <c r="G48">
        <v>1929.54</v>
      </c>
      <c r="J48">
        <f t="shared" si="0"/>
        <v>0.25819625402945778</v>
      </c>
    </row>
    <row r="49" spans="1:11">
      <c r="A49" s="1" t="s">
        <v>52</v>
      </c>
      <c r="D49">
        <v>608.73</v>
      </c>
      <c r="G49">
        <v>2109.39</v>
      </c>
      <c r="J49">
        <f t="shared" si="0"/>
        <v>0.28858105897913616</v>
      </c>
    </row>
    <row r="50" spans="1:11">
      <c r="A50" s="1" t="s">
        <v>53</v>
      </c>
      <c r="D50">
        <v>723.27</v>
      </c>
      <c r="G50">
        <v>2699.7899999999991</v>
      </c>
      <c r="J50">
        <f t="shared" si="0"/>
        <v>0.26789861433667073</v>
      </c>
    </row>
    <row r="51" spans="1:11">
      <c r="A51" s="1" t="s">
        <v>54</v>
      </c>
      <c r="D51">
        <v>683.94999999999982</v>
      </c>
      <c r="G51">
        <v>2416.7000000000012</v>
      </c>
      <c r="J51">
        <f t="shared" si="0"/>
        <v>0.28300988951876505</v>
      </c>
    </row>
    <row r="52" spans="1:11">
      <c r="A52" s="1" t="s">
        <v>55</v>
      </c>
      <c r="D52">
        <v>629.5600000000004</v>
      </c>
      <c r="G52">
        <v>2169.389999999999</v>
      </c>
      <c r="J52">
        <f t="shared" si="0"/>
        <v>0.29020139301831421</v>
      </c>
    </row>
    <row r="53" spans="1:11">
      <c r="A53" s="1" t="s">
        <v>56</v>
      </c>
      <c r="D53">
        <v>766.82999999999993</v>
      </c>
      <c r="G53">
        <v>2605.8000000000011</v>
      </c>
      <c r="J53">
        <f t="shared" si="0"/>
        <v>0.29427814874510694</v>
      </c>
    </row>
    <row r="54" spans="1:11">
      <c r="A54" s="1" t="s">
        <v>57</v>
      </c>
      <c r="D54">
        <v>650.01000000000022</v>
      </c>
      <c r="G54">
        <v>2479.860000000001</v>
      </c>
      <c r="J54">
        <f t="shared" si="0"/>
        <v>0.2621156033001863</v>
      </c>
    </row>
    <row r="55" spans="1:11">
      <c r="A55" s="1" t="s">
        <v>58</v>
      </c>
      <c r="D55">
        <v>841.83999999999924</v>
      </c>
      <c r="G55">
        <v>3043.8799999999969</v>
      </c>
      <c r="J55">
        <f t="shared" si="0"/>
        <v>0.27656806444406484</v>
      </c>
    </row>
    <row r="56" spans="1:11">
      <c r="A56" s="1" t="s">
        <v>59</v>
      </c>
      <c r="D56">
        <v>3829.98</v>
      </c>
      <c r="G56">
        <v>14506.13</v>
      </c>
      <c r="J56">
        <f t="shared" si="0"/>
        <v>0.2640249329076742</v>
      </c>
    </row>
    <row r="57" spans="1:11">
      <c r="A57" s="1" t="s">
        <v>60</v>
      </c>
      <c r="D57">
        <v>807.37</v>
      </c>
      <c r="G57">
        <v>2596.4499999999998</v>
      </c>
      <c r="J57">
        <f t="shared" si="0"/>
        <v>0.3109514914594928</v>
      </c>
    </row>
    <row r="58" spans="1:11">
      <c r="A58" s="1" t="s">
        <v>61</v>
      </c>
      <c r="D58">
        <v>751.95999999999992</v>
      </c>
      <c r="G58">
        <v>2576.2199999999998</v>
      </c>
      <c r="J58">
        <f t="shared" si="0"/>
        <v>0.29188500982058985</v>
      </c>
    </row>
    <row r="59" spans="1:11">
      <c r="A59" s="1" t="s">
        <v>62</v>
      </c>
      <c r="D59">
        <v>582.38999999999987</v>
      </c>
      <c r="G59">
        <v>2021.6</v>
      </c>
      <c r="J59">
        <f t="shared" si="0"/>
        <v>0.28808369608231099</v>
      </c>
    </row>
    <row r="60" spans="1:11">
      <c r="A60" s="1" t="s">
        <v>63</v>
      </c>
      <c r="D60">
        <v>654.66000000000031</v>
      </c>
      <c r="G60">
        <v>2290.559999999999</v>
      </c>
      <c r="J60">
        <f t="shared" si="0"/>
        <v>0.28580783738474458</v>
      </c>
    </row>
    <row r="61" spans="1:11">
      <c r="A61" s="1" t="s">
        <v>64</v>
      </c>
      <c r="D61">
        <v>930.90000000000009</v>
      </c>
      <c r="G61">
        <v>3051.52</v>
      </c>
      <c r="J61">
        <f t="shared" si="0"/>
        <v>0.30506108431208057</v>
      </c>
    </row>
    <row r="62" spans="1:11">
      <c r="A62" s="1" t="s">
        <v>65</v>
      </c>
      <c r="D62">
        <v>1211</v>
      </c>
      <c r="G62">
        <v>3990.5699999999979</v>
      </c>
      <c r="J62">
        <f t="shared" si="0"/>
        <v>0.30346541972700658</v>
      </c>
    </row>
    <row r="63" spans="1:11">
      <c r="A63" s="1" t="s">
        <v>66</v>
      </c>
      <c r="B63">
        <v>6851.66</v>
      </c>
      <c r="C63">
        <v>3175.71</v>
      </c>
      <c r="D63">
        <v>5089.0900000000011</v>
      </c>
      <c r="E63">
        <v>19440.77</v>
      </c>
      <c r="F63">
        <v>11761.7</v>
      </c>
      <c r="G63">
        <v>14675.55</v>
      </c>
      <c r="H63">
        <f>B63/E63</f>
        <v>0.35243768636736095</v>
      </c>
      <c r="I63">
        <f>C63/F63</f>
        <v>0.27000433610787555</v>
      </c>
      <c r="J63">
        <f t="shared" si="0"/>
        <v>0.3467733747627858</v>
      </c>
      <c r="K63" s="4">
        <f>I63/H63</f>
        <v>0.76610517703387271</v>
      </c>
    </row>
    <row r="64" spans="1:11">
      <c r="A64" s="1" t="s">
        <v>67</v>
      </c>
      <c r="B64">
        <v>847.98000000000047</v>
      </c>
      <c r="C64">
        <v>437.94999999999982</v>
      </c>
      <c r="D64">
        <v>1285.929999999998</v>
      </c>
      <c r="E64">
        <v>2032.7900000000011</v>
      </c>
      <c r="F64">
        <v>1490.34</v>
      </c>
      <c r="G64">
        <v>3523.1299999999969</v>
      </c>
      <c r="H64">
        <f t="shared" ref="H64:H127" si="1">B64/E64</f>
        <v>0.41715081243020674</v>
      </c>
      <c r="I64">
        <f t="shared" ref="I64:I127" si="2">C64/F64</f>
        <v>0.29385911939557408</v>
      </c>
      <c r="J64">
        <f t="shared" si="0"/>
        <v>0.36499646621044329</v>
      </c>
      <c r="K64" s="4">
        <f t="shared" ref="K64:K127" si="3">I64/H64</f>
        <v>0.70444335870672548</v>
      </c>
    </row>
    <row r="65" spans="1:11">
      <c r="A65" s="1" t="s">
        <v>68</v>
      </c>
      <c r="B65">
        <v>1093.3699999999999</v>
      </c>
      <c r="C65">
        <v>519.22000000000025</v>
      </c>
      <c r="D65">
        <v>1612.59</v>
      </c>
      <c r="E65">
        <v>2761.82</v>
      </c>
      <c r="F65">
        <v>1864.7699999999991</v>
      </c>
      <c r="G65">
        <v>4626.5900000000038</v>
      </c>
      <c r="H65">
        <f t="shared" si="1"/>
        <v>0.39588749447827876</v>
      </c>
      <c r="I65">
        <f t="shared" si="2"/>
        <v>0.27843648278339983</v>
      </c>
      <c r="J65">
        <f t="shared" si="0"/>
        <v>0.34854828286059464</v>
      </c>
      <c r="K65" s="4">
        <f t="shared" si="3"/>
        <v>0.70332224853512482</v>
      </c>
    </row>
    <row r="66" spans="1:11">
      <c r="A66" s="1" t="s">
        <v>69</v>
      </c>
      <c r="B66">
        <v>1088.799999999999</v>
      </c>
      <c r="C66">
        <v>415.44999999999982</v>
      </c>
      <c r="D66">
        <v>1504.25</v>
      </c>
      <c r="E66">
        <v>2527.969999999998</v>
      </c>
      <c r="F66">
        <v>1508.070000000002</v>
      </c>
      <c r="G66">
        <v>4036.0400000000009</v>
      </c>
      <c r="H66">
        <f t="shared" si="1"/>
        <v>0.43070131370229864</v>
      </c>
      <c r="I66">
        <f t="shared" si="2"/>
        <v>0.27548455973529035</v>
      </c>
      <c r="J66">
        <f t="shared" si="0"/>
        <v>0.37270443305814605</v>
      </c>
      <c r="K66" s="4">
        <f t="shared" si="3"/>
        <v>0.6396185731759938</v>
      </c>
    </row>
    <row r="67" spans="1:11">
      <c r="A67" s="1" t="s">
        <v>70</v>
      </c>
      <c r="B67">
        <v>1774.32</v>
      </c>
      <c r="C67">
        <v>1875.84</v>
      </c>
      <c r="D67">
        <v>3650.16</v>
      </c>
      <c r="E67">
        <v>4813.9800000000032</v>
      </c>
      <c r="F67">
        <v>7566.93</v>
      </c>
      <c r="G67">
        <v>12380.91</v>
      </c>
      <c r="H67">
        <f t="shared" si="1"/>
        <v>0.36857652088292819</v>
      </c>
      <c r="I67">
        <f t="shared" si="2"/>
        <v>0.24789974269617929</v>
      </c>
      <c r="J67">
        <f t="shared" ref="J67:J130" si="4">D67/G67</f>
        <v>0.2948216245817149</v>
      </c>
      <c r="K67" s="4">
        <f t="shared" si="3"/>
        <v>0.67258690841818503</v>
      </c>
    </row>
    <row r="68" spans="1:11">
      <c r="A68" s="1" t="s">
        <v>71</v>
      </c>
      <c r="B68">
        <v>1428.44</v>
      </c>
      <c r="C68">
        <v>453.48</v>
      </c>
      <c r="D68">
        <v>1881.93</v>
      </c>
      <c r="E68">
        <v>3780.8</v>
      </c>
      <c r="F68">
        <v>1563.09</v>
      </c>
      <c r="G68">
        <v>5343.89</v>
      </c>
      <c r="H68">
        <f t="shared" si="1"/>
        <v>0.37781421921286501</v>
      </c>
      <c r="I68">
        <f t="shared" si="2"/>
        <v>0.29011765157476538</v>
      </c>
      <c r="J68">
        <f t="shared" si="4"/>
        <v>0.35216480878161788</v>
      </c>
      <c r="K68" s="4">
        <f t="shared" si="3"/>
        <v>0.76788441731810431</v>
      </c>
    </row>
    <row r="69" spans="1:11">
      <c r="A69" s="1" t="s">
        <v>72</v>
      </c>
      <c r="B69">
        <v>918.27</v>
      </c>
      <c r="C69">
        <v>392.51</v>
      </c>
      <c r="D69">
        <v>1310.77</v>
      </c>
      <c r="E69">
        <v>2691.29</v>
      </c>
      <c r="F69">
        <v>1423.53</v>
      </c>
      <c r="G69">
        <v>4114.8199999999988</v>
      </c>
      <c r="H69">
        <f t="shared" si="1"/>
        <v>0.34120068814583343</v>
      </c>
      <c r="I69">
        <f t="shared" si="2"/>
        <v>0.27573005135121847</v>
      </c>
      <c r="J69">
        <f t="shared" si="4"/>
        <v>0.31854856348515859</v>
      </c>
      <c r="K69" s="4">
        <f t="shared" si="3"/>
        <v>0.80811692628640897</v>
      </c>
    </row>
    <row r="70" spans="1:11">
      <c r="A70" s="1" t="s">
        <v>73</v>
      </c>
      <c r="B70">
        <v>1028.56</v>
      </c>
      <c r="C70">
        <v>394.09999999999991</v>
      </c>
      <c r="D70">
        <v>1422.650000000001</v>
      </c>
      <c r="E70">
        <v>2755.369999999999</v>
      </c>
      <c r="F70">
        <v>1346.79</v>
      </c>
      <c r="G70">
        <v>4102.1600000000017</v>
      </c>
      <c r="H70">
        <f t="shared" si="1"/>
        <v>0.37329287899628738</v>
      </c>
      <c r="I70">
        <f t="shared" si="2"/>
        <v>0.29262171533795167</v>
      </c>
      <c r="J70">
        <f t="shared" si="4"/>
        <v>0.34680509780213359</v>
      </c>
      <c r="K70" s="4">
        <f t="shared" si="3"/>
        <v>0.78389310860886252</v>
      </c>
    </row>
    <row r="71" spans="1:11">
      <c r="A71" s="1" t="s">
        <v>74</v>
      </c>
      <c r="B71">
        <v>1244.94</v>
      </c>
      <c r="C71">
        <v>409.75</v>
      </c>
      <c r="D71">
        <v>1654.69</v>
      </c>
      <c r="E71">
        <v>3186.190000000001</v>
      </c>
      <c r="F71">
        <v>1389.91</v>
      </c>
      <c r="G71">
        <v>4576.0899999999983</v>
      </c>
      <c r="H71">
        <f t="shared" si="1"/>
        <v>0.39072999413092113</v>
      </c>
      <c r="I71">
        <f t="shared" si="2"/>
        <v>0.2948032606427754</v>
      </c>
      <c r="J71">
        <f t="shared" si="4"/>
        <v>0.36159472387999375</v>
      </c>
      <c r="K71" s="4">
        <f t="shared" si="3"/>
        <v>0.75449355071521906</v>
      </c>
    </row>
    <row r="72" spans="1:11">
      <c r="A72" s="1" t="s">
        <v>75</v>
      </c>
      <c r="B72">
        <v>1223.67</v>
      </c>
      <c r="C72">
        <v>463.76</v>
      </c>
      <c r="D72">
        <v>1687.44</v>
      </c>
      <c r="E72">
        <v>3241.630000000001</v>
      </c>
      <c r="F72">
        <v>1598.02</v>
      </c>
      <c r="G72">
        <v>4839.66</v>
      </c>
      <c r="H72">
        <f t="shared" si="1"/>
        <v>0.37748601783670549</v>
      </c>
      <c r="I72">
        <f t="shared" si="2"/>
        <v>0.29020913380308133</v>
      </c>
      <c r="J72">
        <f t="shared" si="4"/>
        <v>0.34866912138456008</v>
      </c>
      <c r="K72" s="4">
        <f t="shared" si="3"/>
        <v>0.76879439261408944</v>
      </c>
    </row>
    <row r="73" spans="1:11">
      <c r="A73" s="1" t="s">
        <v>76</v>
      </c>
      <c r="B73">
        <v>1074.72</v>
      </c>
      <c r="C73">
        <v>407.88000000000011</v>
      </c>
      <c r="D73">
        <v>1482.6</v>
      </c>
      <c r="E73">
        <v>2876.6200000000008</v>
      </c>
      <c r="F73">
        <v>1454.74</v>
      </c>
      <c r="G73">
        <v>4331.3600000000006</v>
      </c>
      <c r="H73">
        <f t="shared" si="1"/>
        <v>0.37360513380286575</v>
      </c>
      <c r="I73">
        <f t="shared" si="2"/>
        <v>0.28037999917511042</v>
      </c>
      <c r="J73">
        <f t="shared" si="4"/>
        <v>0.34229433711351626</v>
      </c>
      <c r="K73" s="4">
        <f t="shared" si="3"/>
        <v>0.75047148394661523</v>
      </c>
    </row>
    <row r="74" spans="1:11">
      <c r="A74" s="1" t="s">
        <v>77</v>
      </c>
      <c r="B74">
        <v>1066.639999999999</v>
      </c>
      <c r="C74">
        <v>364</v>
      </c>
      <c r="D74">
        <v>1430.639999999999</v>
      </c>
      <c r="E74">
        <v>2826.8599999999969</v>
      </c>
      <c r="F74">
        <v>1249.75</v>
      </c>
      <c r="G74">
        <v>4076.610000000001</v>
      </c>
      <c r="H74">
        <f t="shared" si="1"/>
        <v>0.37732324911739529</v>
      </c>
      <c r="I74">
        <f t="shared" si="2"/>
        <v>0.29125825165033009</v>
      </c>
      <c r="J74">
        <f t="shared" si="4"/>
        <v>0.35093864755274568</v>
      </c>
      <c r="K74" s="4">
        <f t="shared" si="3"/>
        <v>0.77190645509286371</v>
      </c>
    </row>
    <row r="75" spans="1:11">
      <c r="A75" s="1" t="s">
        <v>78</v>
      </c>
      <c r="B75">
        <v>1102.2800000000011</v>
      </c>
      <c r="C75">
        <v>442.34000000000009</v>
      </c>
      <c r="D75">
        <v>1544.620000000001</v>
      </c>
      <c r="E75">
        <v>2945.1900000000019</v>
      </c>
      <c r="F75">
        <v>1553.59</v>
      </c>
      <c r="G75">
        <v>4498.7800000000016</v>
      </c>
      <c r="H75">
        <f t="shared" si="1"/>
        <v>0.3742644786923765</v>
      </c>
      <c r="I75">
        <f t="shared" si="2"/>
        <v>0.28472119413744945</v>
      </c>
      <c r="J75">
        <f t="shared" si="4"/>
        <v>0.34334197271260219</v>
      </c>
      <c r="K75" s="4">
        <f t="shared" si="3"/>
        <v>0.76074864259686692</v>
      </c>
    </row>
    <row r="76" spans="1:11">
      <c r="A76" s="1" t="s">
        <v>79</v>
      </c>
      <c r="B76">
        <v>1206.58</v>
      </c>
      <c r="C76">
        <v>431.23999999999978</v>
      </c>
      <c r="D76">
        <v>1637.83</v>
      </c>
      <c r="E76">
        <v>3326.4599999999991</v>
      </c>
      <c r="F76">
        <v>1570.84</v>
      </c>
      <c r="G76">
        <v>4897.2999999999956</v>
      </c>
      <c r="H76">
        <f t="shared" si="1"/>
        <v>0.36272193262507296</v>
      </c>
      <c r="I76">
        <f t="shared" si="2"/>
        <v>0.27452827786407258</v>
      </c>
      <c r="J76">
        <f t="shared" si="4"/>
        <v>0.33443530108427122</v>
      </c>
      <c r="K76" s="4">
        <f t="shared" si="3"/>
        <v>0.75685601881659126</v>
      </c>
    </row>
    <row r="77" spans="1:11">
      <c r="A77" s="1" t="s">
        <v>80</v>
      </c>
      <c r="B77">
        <v>1616.7799999999991</v>
      </c>
      <c r="C77">
        <v>471.41999999999962</v>
      </c>
      <c r="D77">
        <v>2088.190000000001</v>
      </c>
      <c r="E77">
        <v>3699.4599999999991</v>
      </c>
      <c r="F77">
        <v>1633.799999999999</v>
      </c>
      <c r="G77">
        <v>5333.260000000002</v>
      </c>
      <c r="H77">
        <f t="shared" si="1"/>
        <v>0.43703135052142728</v>
      </c>
      <c r="I77">
        <f t="shared" si="2"/>
        <v>0.28854204921042959</v>
      </c>
      <c r="J77">
        <f t="shared" si="4"/>
        <v>0.39154100868886949</v>
      </c>
      <c r="K77" s="4">
        <f t="shared" si="3"/>
        <v>0.66023192355918325</v>
      </c>
    </row>
    <row r="78" spans="1:11">
      <c r="A78" s="1" t="s">
        <v>81</v>
      </c>
      <c r="B78">
        <v>2455.1</v>
      </c>
      <c r="C78">
        <v>1913.22</v>
      </c>
      <c r="D78">
        <v>4368.32</v>
      </c>
      <c r="E78">
        <v>7008.0300000000016</v>
      </c>
      <c r="F78">
        <v>7506.1800000000021</v>
      </c>
      <c r="G78">
        <v>14514.21</v>
      </c>
      <c r="H78">
        <f t="shared" si="1"/>
        <v>0.35032669666083044</v>
      </c>
      <c r="I78">
        <f t="shared" si="2"/>
        <v>0.25488597395745899</v>
      </c>
      <c r="J78">
        <f t="shared" si="4"/>
        <v>0.30096849914669832</v>
      </c>
      <c r="K78" s="4">
        <f t="shared" si="3"/>
        <v>0.72756651544665862</v>
      </c>
    </row>
    <row r="79" spans="1:11">
      <c r="A79" s="1" t="s">
        <v>82</v>
      </c>
      <c r="B79">
        <v>1768.36</v>
      </c>
      <c r="C79">
        <v>479.54</v>
      </c>
      <c r="D79">
        <v>2247.9</v>
      </c>
      <c r="E79">
        <v>3996.67</v>
      </c>
      <c r="F79">
        <v>1374.81</v>
      </c>
      <c r="G79">
        <v>5371.47</v>
      </c>
      <c r="H79">
        <f t="shared" si="1"/>
        <v>0.4424583465735224</v>
      </c>
      <c r="I79">
        <f t="shared" si="2"/>
        <v>0.34880456208494265</v>
      </c>
      <c r="J79">
        <f t="shared" si="4"/>
        <v>0.41848879357047514</v>
      </c>
      <c r="K79" s="4">
        <f t="shared" si="3"/>
        <v>0.78833310476827567</v>
      </c>
    </row>
    <row r="80" spans="1:11">
      <c r="A80" s="1" t="s">
        <v>83</v>
      </c>
      <c r="B80">
        <v>1292.6199999999999</v>
      </c>
      <c r="C80">
        <v>510.23</v>
      </c>
      <c r="D80">
        <v>1802.85</v>
      </c>
      <c r="E80">
        <v>3553.88</v>
      </c>
      <c r="F80">
        <v>1675.42</v>
      </c>
      <c r="G80">
        <v>5229.3</v>
      </c>
      <c r="H80">
        <f t="shared" si="1"/>
        <v>0.36372077841682887</v>
      </c>
      <c r="I80">
        <f t="shared" si="2"/>
        <v>0.3045385634646835</v>
      </c>
      <c r="J80">
        <f t="shared" si="4"/>
        <v>0.34475933681372267</v>
      </c>
      <c r="K80" s="4">
        <f t="shared" si="3"/>
        <v>0.83728668125657157</v>
      </c>
    </row>
    <row r="81" spans="1:11">
      <c r="A81" s="1" t="s">
        <v>84</v>
      </c>
      <c r="B81">
        <v>1494.1</v>
      </c>
      <c r="C81">
        <v>452.47</v>
      </c>
      <c r="D81">
        <v>1946.57</v>
      </c>
      <c r="E81">
        <v>3652.9299999999989</v>
      </c>
      <c r="F81">
        <v>1511.45</v>
      </c>
      <c r="G81">
        <v>5164.3899999999994</v>
      </c>
      <c r="H81">
        <f t="shared" si="1"/>
        <v>0.40901413385966889</v>
      </c>
      <c r="I81">
        <f t="shared" si="2"/>
        <v>0.2993615402428132</v>
      </c>
      <c r="J81">
        <f t="shared" si="4"/>
        <v>0.37692157253809261</v>
      </c>
      <c r="K81" s="4">
        <f t="shared" si="3"/>
        <v>0.73191001351929552</v>
      </c>
    </row>
    <row r="82" spans="1:11">
      <c r="A82" s="1" t="s">
        <v>85</v>
      </c>
      <c r="B82">
        <v>1573.91</v>
      </c>
      <c r="C82">
        <v>488.53</v>
      </c>
      <c r="D82">
        <v>2062.4299999999998</v>
      </c>
      <c r="E82">
        <v>3842.6400000000008</v>
      </c>
      <c r="F82">
        <v>1540.19</v>
      </c>
      <c r="G82">
        <v>5382.84</v>
      </c>
      <c r="H82">
        <f t="shared" si="1"/>
        <v>0.40959080215685045</v>
      </c>
      <c r="I82">
        <f t="shared" si="2"/>
        <v>0.31718813912569227</v>
      </c>
      <c r="J82">
        <f t="shared" si="4"/>
        <v>0.38314904399907851</v>
      </c>
      <c r="K82" s="4">
        <f t="shared" si="3"/>
        <v>0.77440249501556646</v>
      </c>
    </row>
    <row r="83" spans="1:11">
      <c r="A83" s="1" t="s">
        <v>86</v>
      </c>
      <c r="B83">
        <v>1970.12</v>
      </c>
      <c r="C83">
        <v>612.94000000000005</v>
      </c>
      <c r="D83">
        <v>2583.08</v>
      </c>
      <c r="E83">
        <v>4879.24</v>
      </c>
      <c r="F83">
        <v>1876.92</v>
      </c>
      <c r="G83">
        <v>6756.1500000000005</v>
      </c>
      <c r="H83">
        <f t="shared" si="1"/>
        <v>0.40377599790131252</v>
      </c>
      <c r="I83">
        <f t="shared" si="2"/>
        <v>0.32656692879824395</v>
      </c>
      <c r="J83">
        <f t="shared" si="4"/>
        <v>0.38233017324955776</v>
      </c>
      <c r="K83" s="4">
        <f t="shared" si="3"/>
        <v>0.80878242019244706</v>
      </c>
    </row>
    <row r="84" spans="1:11">
      <c r="A84" s="1" t="s">
        <v>87</v>
      </c>
      <c r="B84">
        <v>1952.3</v>
      </c>
      <c r="C84">
        <v>547.32000000000016</v>
      </c>
      <c r="D84">
        <v>2499.610000000001</v>
      </c>
      <c r="E84">
        <v>4569.0799999999981</v>
      </c>
      <c r="F84">
        <v>1664.0099999999991</v>
      </c>
      <c r="G84">
        <v>6233.0899999999974</v>
      </c>
      <c r="H84">
        <f t="shared" si="1"/>
        <v>0.4272851427420839</v>
      </c>
      <c r="I84">
        <f t="shared" si="2"/>
        <v>0.32891629257035743</v>
      </c>
      <c r="J84">
        <f t="shared" si="4"/>
        <v>0.40102260676486334</v>
      </c>
      <c r="K84" s="4">
        <f t="shared" si="3"/>
        <v>0.76978172107635512</v>
      </c>
    </row>
    <row r="85" spans="1:11">
      <c r="A85" s="1" t="s">
        <v>88</v>
      </c>
      <c r="B85">
        <v>2140.15</v>
      </c>
      <c r="C85">
        <v>537.75999999999976</v>
      </c>
      <c r="D85">
        <v>2677.9</v>
      </c>
      <c r="E85">
        <v>4786.4799999999996</v>
      </c>
      <c r="F85">
        <v>1649.09</v>
      </c>
      <c r="G85">
        <v>6435.57</v>
      </c>
      <c r="H85">
        <f t="shared" si="1"/>
        <v>0.44712398255085162</v>
      </c>
      <c r="I85">
        <f t="shared" si="2"/>
        <v>0.32609499784729745</v>
      </c>
      <c r="J85">
        <f t="shared" si="4"/>
        <v>0.4161092179869072</v>
      </c>
      <c r="K85" s="4">
        <f t="shared" si="3"/>
        <v>0.72931672326525343</v>
      </c>
    </row>
    <row r="86" spans="1:11">
      <c r="A86" s="1" t="s">
        <v>89</v>
      </c>
      <c r="B86">
        <v>2225.84</v>
      </c>
      <c r="C86">
        <v>638.59000000000015</v>
      </c>
      <c r="D86">
        <v>2864.43</v>
      </c>
      <c r="E86">
        <v>4866.1500000000005</v>
      </c>
      <c r="F86">
        <v>1930.76</v>
      </c>
      <c r="G86">
        <v>6796.9000000000005</v>
      </c>
      <c r="H86">
        <f t="shared" si="1"/>
        <v>0.45741294452493242</v>
      </c>
      <c r="I86">
        <f t="shared" si="2"/>
        <v>0.33074540595413215</v>
      </c>
      <c r="J86">
        <f t="shared" si="4"/>
        <v>0.42143182921626032</v>
      </c>
      <c r="K86" s="4">
        <f t="shared" si="3"/>
        <v>0.72307836914769263</v>
      </c>
    </row>
    <row r="87" spans="1:11">
      <c r="A87" s="1" t="s">
        <v>90</v>
      </c>
      <c r="B87">
        <v>1951.610000000001</v>
      </c>
      <c r="C87">
        <v>650.56999999999971</v>
      </c>
      <c r="D87">
        <v>2602.1799999999998</v>
      </c>
      <c r="E87">
        <v>4400.2900000000009</v>
      </c>
      <c r="F87">
        <v>1794.950000000001</v>
      </c>
      <c r="G87">
        <v>6195.25</v>
      </c>
      <c r="H87">
        <f t="shared" si="1"/>
        <v>0.44351849537189608</v>
      </c>
      <c r="I87">
        <f t="shared" si="2"/>
        <v>0.36244463634084478</v>
      </c>
      <c r="J87">
        <f t="shared" si="4"/>
        <v>0.42002824744764133</v>
      </c>
      <c r="K87" s="4">
        <f t="shared" si="3"/>
        <v>0.81720298053620111</v>
      </c>
    </row>
    <row r="88" spans="1:11">
      <c r="A88" s="1" t="s">
        <v>91</v>
      </c>
      <c r="B88">
        <v>2070.7899999999991</v>
      </c>
      <c r="C88">
        <v>644.90000000000055</v>
      </c>
      <c r="D88">
        <v>2715.6899999999991</v>
      </c>
      <c r="E88">
        <v>4593.6100000000006</v>
      </c>
      <c r="F88">
        <v>1998.3199999999979</v>
      </c>
      <c r="G88">
        <v>6591.93</v>
      </c>
      <c r="H88">
        <f t="shared" si="1"/>
        <v>0.4507979562914568</v>
      </c>
      <c r="I88">
        <f t="shared" si="2"/>
        <v>0.3227210857119987</v>
      </c>
      <c r="J88">
        <f t="shared" si="4"/>
        <v>0.41197191110949283</v>
      </c>
      <c r="K88" s="4">
        <f t="shared" si="3"/>
        <v>0.71588852879214948</v>
      </c>
    </row>
    <row r="89" spans="1:11">
      <c r="A89" s="1" t="s">
        <v>92</v>
      </c>
      <c r="B89">
        <v>3464.380000000001</v>
      </c>
      <c r="C89">
        <v>2136.8399999999988</v>
      </c>
      <c r="D89">
        <v>5601.23</v>
      </c>
      <c r="E89">
        <v>8652.2699999999968</v>
      </c>
      <c r="F89">
        <v>7383.5400000000009</v>
      </c>
      <c r="G89">
        <v>16035.81</v>
      </c>
      <c r="H89">
        <f t="shared" si="1"/>
        <v>0.40040128197571301</v>
      </c>
      <c r="I89">
        <f t="shared" si="2"/>
        <v>0.28940589473342038</v>
      </c>
      <c r="J89">
        <f t="shared" si="4"/>
        <v>0.349295108884428</v>
      </c>
      <c r="K89" s="4">
        <f t="shared" si="3"/>
        <v>0.72278963070596458</v>
      </c>
    </row>
    <row r="90" spans="1:11">
      <c r="A90" s="1" t="s">
        <v>93</v>
      </c>
      <c r="B90">
        <v>1649.8</v>
      </c>
      <c r="C90">
        <v>504.95</v>
      </c>
      <c r="D90">
        <v>2154.75</v>
      </c>
      <c r="E90">
        <v>3860.85</v>
      </c>
      <c r="F90">
        <v>1283.3</v>
      </c>
      <c r="G90">
        <v>5144.1499999999996</v>
      </c>
      <c r="H90">
        <f t="shared" si="1"/>
        <v>0.42731522851185622</v>
      </c>
      <c r="I90">
        <f t="shared" si="2"/>
        <v>0.3934777526689005</v>
      </c>
      <c r="J90">
        <f t="shared" si="4"/>
        <v>0.41887386643080005</v>
      </c>
      <c r="K90" s="4">
        <f t="shared" si="3"/>
        <v>0.9208137843324794</v>
      </c>
    </row>
    <row r="91" spans="1:11">
      <c r="A91" s="1" t="s">
        <v>94</v>
      </c>
      <c r="B91">
        <v>1442.31</v>
      </c>
      <c r="C91">
        <v>498.91</v>
      </c>
      <c r="D91">
        <v>1941.22</v>
      </c>
      <c r="E91">
        <v>3746.18</v>
      </c>
      <c r="F91">
        <v>1501.56</v>
      </c>
      <c r="G91">
        <v>5305.41</v>
      </c>
      <c r="H91">
        <f t="shared" si="1"/>
        <v>0.38500819501465494</v>
      </c>
      <c r="I91">
        <f t="shared" si="2"/>
        <v>0.33226111510695544</v>
      </c>
      <c r="J91">
        <f t="shared" si="4"/>
        <v>0.36589443605677979</v>
      </c>
      <c r="K91" s="4">
        <f t="shared" si="3"/>
        <v>0.86299751384333068</v>
      </c>
    </row>
    <row r="92" spans="1:11">
      <c r="A92" s="1" t="s">
        <v>95</v>
      </c>
      <c r="B92">
        <v>1408.57</v>
      </c>
      <c r="C92">
        <v>400.24999999999989</v>
      </c>
      <c r="D92">
        <v>1808.82</v>
      </c>
      <c r="E92">
        <v>3380.02</v>
      </c>
      <c r="F92">
        <v>1222.24</v>
      </c>
      <c r="G92">
        <v>4544.59</v>
      </c>
      <c r="H92">
        <f t="shared" si="1"/>
        <v>0.41673422050757092</v>
      </c>
      <c r="I92">
        <f t="shared" si="2"/>
        <v>0.32747250949077095</v>
      </c>
      <c r="J92">
        <f t="shared" si="4"/>
        <v>0.39801610266272641</v>
      </c>
      <c r="K92" s="4">
        <f t="shared" si="3"/>
        <v>0.78580662056482509</v>
      </c>
    </row>
    <row r="93" spans="1:11">
      <c r="A93" s="1" t="s">
        <v>96</v>
      </c>
      <c r="B93">
        <v>1516.71</v>
      </c>
      <c r="C93">
        <v>415.74</v>
      </c>
      <c r="D93">
        <v>1932.45</v>
      </c>
      <c r="E93">
        <v>3473.400000000001</v>
      </c>
      <c r="F93">
        <v>1165.8499999999999</v>
      </c>
      <c r="G93">
        <v>4639.2500000000018</v>
      </c>
      <c r="H93">
        <f t="shared" si="1"/>
        <v>0.43666436344791837</v>
      </c>
      <c r="I93">
        <f t="shared" si="2"/>
        <v>0.35659819016168465</v>
      </c>
      <c r="J93">
        <f t="shared" si="4"/>
        <v>0.41654362235275083</v>
      </c>
      <c r="K93" s="4">
        <f t="shared" si="3"/>
        <v>0.81664138411930809</v>
      </c>
    </row>
    <row r="94" spans="1:11">
      <c r="A94" s="1" t="s">
        <v>97</v>
      </c>
      <c r="B94">
        <v>1968.19</v>
      </c>
      <c r="C94">
        <v>520</v>
      </c>
      <c r="D94">
        <v>2488.190000000001</v>
      </c>
      <c r="E94">
        <v>4566.34</v>
      </c>
      <c r="F94">
        <v>1692.89</v>
      </c>
      <c r="G94">
        <v>6259.23</v>
      </c>
      <c r="H94">
        <f t="shared" si="1"/>
        <v>0.43102134313257445</v>
      </c>
      <c r="I94">
        <f t="shared" si="2"/>
        <v>0.30716703388879368</v>
      </c>
      <c r="J94">
        <f t="shared" si="4"/>
        <v>0.39752333753512831</v>
      </c>
      <c r="K94" s="4">
        <f t="shared" si="3"/>
        <v>0.71264924297336851</v>
      </c>
    </row>
    <row r="95" spans="1:11">
      <c r="A95" s="1" t="s">
        <v>98</v>
      </c>
      <c r="B95">
        <v>1515.940000000001</v>
      </c>
      <c r="C95">
        <v>379.80000000000018</v>
      </c>
      <c r="D95">
        <v>1895.74</v>
      </c>
      <c r="E95">
        <v>3427.389999999999</v>
      </c>
      <c r="F95">
        <v>1133.94</v>
      </c>
      <c r="G95">
        <v>4561.3299999999981</v>
      </c>
      <c r="H95">
        <f t="shared" si="1"/>
        <v>0.44230157641820783</v>
      </c>
      <c r="I95">
        <f t="shared" si="2"/>
        <v>0.33493835652680048</v>
      </c>
      <c r="J95">
        <f t="shared" si="4"/>
        <v>0.4156112361964604</v>
      </c>
      <c r="K95" s="4">
        <f t="shared" si="3"/>
        <v>0.75726240733563976</v>
      </c>
    </row>
    <row r="96" spans="1:11">
      <c r="A96" s="1" t="s">
        <v>99</v>
      </c>
      <c r="B96">
        <v>1236.9699999999989</v>
      </c>
      <c r="C96">
        <v>355.29</v>
      </c>
      <c r="D96">
        <v>1592.27</v>
      </c>
      <c r="E96">
        <v>3034.619999999999</v>
      </c>
      <c r="F96">
        <v>1103.7</v>
      </c>
      <c r="G96">
        <v>4138.32</v>
      </c>
      <c r="H96">
        <f t="shared" si="1"/>
        <v>0.40761940539507396</v>
      </c>
      <c r="I96">
        <f t="shared" si="2"/>
        <v>0.32190812720848055</v>
      </c>
      <c r="J96">
        <f t="shared" si="4"/>
        <v>0.38476241566626074</v>
      </c>
      <c r="K96" s="4">
        <f t="shared" si="3"/>
        <v>0.78972718900975758</v>
      </c>
    </row>
    <row r="97" spans="1:11">
      <c r="A97" s="1" t="s">
        <v>100</v>
      </c>
      <c r="B97">
        <v>1516.57</v>
      </c>
      <c r="C97">
        <v>548.52999999999975</v>
      </c>
      <c r="D97">
        <v>2065.09</v>
      </c>
      <c r="E97">
        <v>3918.0400000000009</v>
      </c>
      <c r="F97">
        <v>1810.450000000001</v>
      </c>
      <c r="G97">
        <v>5728.4800000000032</v>
      </c>
      <c r="H97">
        <f t="shared" si="1"/>
        <v>0.38707363886024637</v>
      </c>
      <c r="I97">
        <f t="shared" si="2"/>
        <v>0.30297992211880992</v>
      </c>
      <c r="J97">
        <f t="shared" si="4"/>
        <v>0.36049527972516254</v>
      </c>
      <c r="K97" s="4">
        <f t="shared" si="3"/>
        <v>0.78274491389014833</v>
      </c>
    </row>
    <row r="98" spans="1:11">
      <c r="A98" s="1" t="s">
        <v>101</v>
      </c>
      <c r="B98">
        <v>1274.860000000001</v>
      </c>
      <c r="C98">
        <v>436.64000000000033</v>
      </c>
      <c r="D98">
        <v>1711.499999999998</v>
      </c>
      <c r="E98">
        <v>3028.57</v>
      </c>
      <c r="F98">
        <v>1373.629999999999</v>
      </c>
      <c r="G98">
        <v>4402.1999999999971</v>
      </c>
      <c r="H98">
        <f t="shared" si="1"/>
        <v>0.42094453818138627</v>
      </c>
      <c r="I98">
        <f t="shared" si="2"/>
        <v>0.3178730808150671</v>
      </c>
      <c r="J98">
        <f t="shared" si="4"/>
        <v>0.38878288128662919</v>
      </c>
      <c r="K98" s="4">
        <f t="shared" si="3"/>
        <v>0.75514242847378299</v>
      </c>
    </row>
    <row r="99" spans="1:11">
      <c r="A99" s="1" t="s">
        <v>102</v>
      </c>
      <c r="B99">
        <v>1231.8499999999999</v>
      </c>
      <c r="C99">
        <v>439.30999999999989</v>
      </c>
      <c r="D99">
        <v>1671.16</v>
      </c>
      <c r="E99">
        <v>2996.0099999999979</v>
      </c>
      <c r="F99">
        <v>1429.4</v>
      </c>
      <c r="G99">
        <v>4425.4199999999983</v>
      </c>
      <c r="H99">
        <f t="shared" si="1"/>
        <v>0.41116351414047375</v>
      </c>
      <c r="I99">
        <f t="shared" si="2"/>
        <v>0.30733874352875323</v>
      </c>
      <c r="J99">
        <f t="shared" si="4"/>
        <v>0.37762743423223122</v>
      </c>
      <c r="K99" s="4">
        <f t="shared" si="3"/>
        <v>0.74748544790321825</v>
      </c>
    </row>
    <row r="100" spans="1:11">
      <c r="A100" s="1" t="s">
        <v>103</v>
      </c>
      <c r="B100">
        <v>2952.8299999999981</v>
      </c>
      <c r="C100">
        <v>1857.39</v>
      </c>
      <c r="D100">
        <v>4810.2200000000012</v>
      </c>
      <c r="E100">
        <v>7028.2300000000032</v>
      </c>
      <c r="F100">
        <v>5912.3300000000017</v>
      </c>
      <c r="G100">
        <v>12940.56</v>
      </c>
      <c r="H100">
        <f t="shared" si="1"/>
        <v>0.42013849859779728</v>
      </c>
      <c r="I100">
        <f t="shared" si="2"/>
        <v>0.31415533300746062</v>
      </c>
      <c r="J100">
        <f t="shared" si="4"/>
        <v>0.37171652540539213</v>
      </c>
      <c r="K100" s="4">
        <f t="shared" si="3"/>
        <v>0.74774231367976729</v>
      </c>
    </row>
    <row r="101" spans="1:11">
      <c r="A101" s="1" t="s">
        <v>104</v>
      </c>
      <c r="B101">
        <v>1880.37</v>
      </c>
      <c r="C101">
        <v>516.61</v>
      </c>
      <c r="D101">
        <v>2396.98</v>
      </c>
      <c r="E101">
        <v>3854.66</v>
      </c>
      <c r="F101">
        <v>1276.57</v>
      </c>
      <c r="G101">
        <v>5131.2299999999996</v>
      </c>
      <c r="H101">
        <f t="shared" si="1"/>
        <v>0.48781734316385877</v>
      </c>
      <c r="I101">
        <f t="shared" si="2"/>
        <v>0.40468599450088916</v>
      </c>
      <c r="J101">
        <f t="shared" si="4"/>
        <v>0.46713556008988105</v>
      </c>
      <c r="K101" s="4">
        <f t="shared" si="3"/>
        <v>0.82958508993591551</v>
      </c>
    </row>
    <row r="102" spans="1:11">
      <c r="A102" s="1" t="s">
        <v>105</v>
      </c>
      <c r="B102">
        <v>1886.32</v>
      </c>
      <c r="C102">
        <v>775.34</v>
      </c>
      <c r="D102">
        <v>2661.66</v>
      </c>
      <c r="E102">
        <v>4334.67</v>
      </c>
      <c r="F102">
        <v>1842.84</v>
      </c>
      <c r="G102">
        <v>6177.51</v>
      </c>
      <c r="H102">
        <f t="shared" si="1"/>
        <v>0.43517038205907255</v>
      </c>
      <c r="I102">
        <f t="shared" si="2"/>
        <v>0.42073104556011376</v>
      </c>
      <c r="J102">
        <f t="shared" si="4"/>
        <v>0.43086292049709346</v>
      </c>
      <c r="K102" s="4">
        <f t="shared" si="3"/>
        <v>0.96681911937426224</v>
      </c>
    </row>
    <row r="103" spans="1:11">
      <c r="A103" s="1" t="s">
        <v>106</v>
      </c>
      <c r="B103">
        <v>2293.85</v>
      </c>
      <c r="C103">
        <v>643.41999999999985</v>
      </c>
      <c r="D103">
        <v>2937.28</v>
      </c>
      <c r="E103">
        <v>4572.2299999999996</v>
      </c>
      <c r="F103">
        <v>1744.49</v>
      </c>
      <c r="G103">
        <v>6316.7100000000009</v>
      </c>
      <c r="H103">
        <f t="shared" si="1"/>
        <v>0.50169173466776606</v>
      </c>
      <c r="I103">
        <f t="shared" si="2"/>
        <v>0.3688298585833108</v>
      </c>
      <c r="J103">
        <f t="shared" si="4"/>
        <v>0.46500155935605714</v>
      </c>
      <c r="K103" s="4">
        <f t="shared" si="3"/>
        <v>0.73517228428640546</v>
      </c>
    </row>
    <row r="104" spans="1:11">
      <c r="A104" s="1" t="s">
        <v>107</v>
      </c>
      <c r="B104">
        <v>2621.87</v>
      </c>
      <c r="C104">
        <v>771.15000000000009</v>
      </c>
      <c r="D104">
        <v>3393</v>
      </c>
      <c r="E104">
        <v>5166.090000000002</v>
      </c>
      <c r="F104">
        <v>1852.89</v>
      </c>
      <c r="G104">
        <v>7018.989999999998</v>
      </c>
      <c r="H104">
        <f t="shared" si="1"/>
        <v>0.50751535493961564</v>
      </c>
      <c r="I104">
        <f t="shared" si="2"/>
        <v>0.41618768518368604</v>
      </c>
      <c r="J104">
        <f t="shared" si="4"/>
        <v>0.48340288275093724</v>
      </c>
      <c r="K104" s="4">
        <f t="shared" si="3"/>
        <v>0.82004944507187216</v>
      </c>
    </row>
    <row r="105" spans="1:11">
      <c r="A105" s="1" t="s">
        <v>108</v>
      </c>
      <c r="B105">
        <v>3390.84</v>
      </c>
      <c r="C105">
        <v>1019.8</v>
      </c>
      <c r="D105">
        <v>4410.6499999999996</v>
      </c>
      <c r="E105">
        <v>6904.739999999998</v>
      </c>
      <c r="F105">
        <v>2559.4100000000012</v>
      </c>
      <c r="G105">
        <v>9464.1499999999978</v>
      </c>
      <c r="H105">
        <f t="shared" si="1"/>
        <v>0.49108873035045508</v>
      </c>
      <c r="I105">
        <f t="shared" si="2"/>
        <v>0.39845120555127916</v>
      </c>
      <c r="J105">
        <f t="shared" si="4"/>
        <v>0.46603762619992295</v>
      </c>
      <c r="K105" s="4">
        <f t="shared" si="3"/>
        <v>0.81136295933106206</v>
      </c>
    </row>
    <row r="106" spans="1:11">
      <c r="A106" s="1" t="s">
        <v>109</v>
      </c>
      <c r="B106">
        <v>3039.440000000001</v>
      </c>
      <c r="C106">
        <v>760.57999999999947</v>
      </c>
      <c r="D106">
        <v>3800.02</v>
      </c>
      <c r="E106">
        <v>5813.1500000000005</v>
      </c>
      <c r="F106">
        <v>1833.24</v>
      </c>
      <c r="G106">
        <v>7646.3900000000067</v>
      </c>
      <c r="H106">
        <f t="shared" si="1"/>
        <v>0.52285593869072722</v>
      </c>
      <c r="I106">
        <f t="shared" si="2"/>
        <v>0.4148829394951013</v>
      </c>
      <c r="J106">
        <f t="shared" si="4"/>
        <v>0.49696915799481806</v>
      </c>
      <c r="K106" s="4">
        <f t="shared" si="3"/>
        <v>0.79349378823926364</v>
      </c>
    </row>
    <row r="107" spans="1:11">
      <c r="A107" s="1" t="s">
        <v>110</v>
      </c>
      <c r="B107">
        <v>2988.1200000000008</v>
      </c>
      <c r="C107">
        <v>876.03000000000065</v>
      </c>
      <c r="D107">
        <v>3864.150000000001</v>
      </c>
      <c r="E107">
        <v>5728.1100000000006</v>
      </c>
      <c r="F107">
        <v>1932.9399999999989</v>
      </c>
      <c r="G107">
        <v>7661.0599999999977</v>
      </c>
      <c r="H107">
        <f t="shared" si="1"/>
        <v>0.52165897652105153</v>
      </c>
      <c r="I107">
        <f t="shared" si="2"/>
        <v>0.45321117054849147</v>
      </c>
      <c r="J107">
        <f t="shared" si="4"/>
        <v>0.50438842666680617</v>
      </c>
      <c r="K107" s="4">
        <f t="shared" si="3"/>
        <v>0.86878821403776252</v>
      </c>
    </row>
    <row r="108" spans="1:11">
      <c r="A108" s="1" t="s">
        <v>111</v>
      </c>
      <c r="B108">
        <v>3139.4599999999991</v>
      </c>
      <c r="C108">
        <v>928.67999999999938</v>
      </c>
      <c r="D108">
        <v>4068.1499999999978</v>
      </c>
      <c r="E108">
        <v>6654.7799999999988</v>
      </c>
      <c r="F108">
        <v>2300.2000000000012</v>
      </c>
      <c r="G108">
        <v>8954.9799999999959</v>
      </c>
      <c r="H108">
        <f t="shared" si="1"/>
        <v>0.4717601483444982</v>
      </c>
      <c r="I108">
        <f t="shared" si="2"/>
        <v>0.40373880532127593</v>
      </c>
      <c r="J108">
        <f t="shared" si="4"/>
        <v>0.45428912180708386</v>
      </c>
      <c r="K108" s="4">
        <f t="shared" si="3"/>
        <v>0.85581371537650452</v>
      </c>
    </row>
    <row r="109" spans="1:11">
      <c r="A109" s="1" t="s">
        <v>112</v>
      </c>
      <c r="B109">
        <v>3091.6699999999978</v>
      </c>
      <c r="C109">
        <v>905.57000000000062</v>
      </c>
      <c r="D109">
        <v>3997.23</v>
      </c>
      <c r="E109">
        <v>5990.8000000000029</v>
      </c>
      <c r="F109">
        <v>2006.9100000000019</v>
      </c>
      <c r="G109">
        <v>7997.7099999999991</v>
      </c>
      <c r="H109">
        <f t="shared" si="1"/>
        <v>0.51606964011484213</v>
      </c>
      <c r="I109">
        <f t="shared" si="2"/>
        <v>0.45122601412121111</v>
      </c>
      <c r="J109">
        <f t="shared" si="4"/>
        <v>0.49979681683882016</v>
      </c>
      <c r="K109" s="4">
        <f t="shared" si="3"/>
        <v>0.87435101592257736</v>
      </c>
    </row>
    <row r="110" spans="1:11">
      <c r="A110" s="1" t="s">
        <v>113</v>
      </c>
      <c r="B110">
        <v>3295.25</v>
      </c>
      <c r="C110">
        <v>1162.75</v>
      </c>
      <c r="D110">
        <v>4458.0000000000036</v>
      </c>
      <c r="E110">
        <v>6054.9099999999962</v>
      </c>
      <c r="F110">
        <v>2779.5199999999968</v>
      </c>
      <c r="G110">
        <v>8834.4199999999983</v>
      </c>
      <c r="H110">
        <f t="shared" si="1"/>
        <v>0.54422774244373606</v>
      </c>
      <c r="I110">
        <f t="shared" si="2"/>
        <v>0.41832762491365466</v>
      </c>
      <c r="J110">
        <f t="shared" si="4"/>
        <v>0.5046171678502952</v>
      </c>
      <c r="K110" s="4">
        <f t="shared" si="3"/>
        <v>0.76866280839570145</v>
      </c>
    </row>
    <row r="111" spans="1:11">
      <c r="A111" s="1" t="s">
        <v>114</v>
      </c>
      <c r="B111">
        <v>5599.2599999999984</v>
      </c>
      <c r="C111">
        <v>2408.16</v>
      </c>
      <c r="D111">
        <v>8007.4199999999983</v>
      </c>
      <c r="E111">
        <v>11801.52</v>
      </c>
      <c r="F111">
        <v>6708.3600000000006</v>
      </c>
      <c r="G111">
        <v>18509.89</v>
      </c>
      <c r="H111">
        <f t="shared" si="1"/>
        <v>0.47445244341406856</v>
      </c>
      <c r="I111">
        <f t="shared" si="2"/>
        <v>0.35897894567375627</v>
      </c>
      <c r="J111">
        <f t="shared" si="4"/>
        <v>0.43260224669082303</v>
      </c>
      <c r="K111" s="4">
        <f t="shared" si="3"/>
        <v>0.75661733996059288</v>
      </c>
    </row>
    <row r="112" spans="1:11">
      <c r="A112" s="1" t="s">
        <v>115</v>
      </c>
      <c r="B112">
        <v>3333.5</v>
      </c>
      <c r="C112">
        <v>782.24</v>
      </c>
      <c r="D112">
        <v>4115.74</v>
      </c>
      <c r="E112">
        <v>5598.59</v>
      </c>
      <c r="F112">
        <v>1556.58</v>
      </c>
      <c r="G112">
        <v>7155.18</v>
      </c>
      <c r="H112">
        <f t="shared" si="1"/>
        <v>0.59541777483259173</v>
      </c>
      <c r="I112">
        <f t="shared" si="2"/>
        <v>0.50253761451387013</v>
      </c>
      <c r="J112">
        <f t="shared" si="4"/>
        <v>0.57521124555916125</v>
      </c>
      <c r="K112" s="4">
        <f t="shared" si="3"/>
        <v>0.84400841855143494</v>
      </c>
    </row>
    <row r="113" spans="1:11">
      <c r="A113" s="1" t="s">
        <v>116</v>
      </c>
      <c r="B113">
        <v>2992</v>
      </c>
      <c r="C113">
        <v>869.06</v>
      </c>
      <c r="D113">
        <v>3861.06</v>
      </c>
      <c r="E113">
        <v>6203.7899999999991</v>
      </c>
      <c r="F113">
        <v>2001.96</v>
      </c>
      <c r="G113">
        <v>8205.74</v>
      </c>
      <c r="H113">
        <f t="shared" si="1"/>
        <v>0.48228582850160956</v>
      </c>
      <c r="I113">
        <f t="shared" si="2"/>
        <v>0.43410457751403619</v>
      </c>
      <c r="J113">
        <f t="shared" si="4"/>
        <v>0.47053160348731499</v>
      </c>
      <c r="K113" s="4">
        <f t="shared" si="3"/>
        <v>0.9000981406870997</v>
      </c>
    </row>
    <row r="114" spans="1:11">
      <c r="A114" s="1" t="s">
        <v>117</v>
      </c>
      <c r="B114">
        <v>3558.690000000001</v>
      </c>
      <c r="C114">
        <v>889.76</v>
      </c>
      <c r="D114">
        <v>4448.4399999999996</v>
      </c>
      <c r="E114">
        <v>6123.3000000000011</v>
      </c>
      <c r="F114">
        <v>1927.94</v>
      </c>
      <c r="G114">
        <v>8051.24</v>
      </c>
      <c r="H114">
        <f t="shared" si="1"/>
        <v>0.58117191710352267</v>
      </c>
      <c r="I114">
        <f t="shared" si="2"/>
        <v>0.46150813822006909</v>
      </c>
      <c r="J114">
        <f t="shared" si="4"/>
        <v>0.55251613416070067</v>
      </c>
      <c r="K114" s="4">
        <f t="shared" si="3"/>
        <v>0.79409917210067438</v>
      </c>
    </row>
    <row r="115" spans="1:11">
      <c r="A115" s="1" t="s">
        <v>118</v>
      </c>
      <c r="B115">
        <v>2671.91</v>
      </c>
      <c r="C115">
        <v>663.0300000000002</v>
      </c>
      <c r="D115">
        <v>3334.9500000000012</v>
      </c>
      <c r="E115">
        <v>5247.41</v>
      </c>
      <c r="F115">
        <v>1529.870000000001</v>
      </c>
      <c r="G115">
        <v>6777.27</v>
      </c>
      <c r="H115">
        <f t="shared" si="1"/>
        <v>0.50918643673736186</v>
      </c>
      <c r="I115">
        <f t="shared" si="2"/>
        <v>0.43338976514344341</v>
      </c>
      <c r="J115">
        <f t="shared" si="4"/>
        <v>0.49207866884453488</v>
      </c>
      <c r="K115" s="4">
        <f t="shared" si="3"/>
        <v>0.8511416131199615</v>
      </c>
    </row>
    <row r="116" spans="1:11">
      <c r="A116" s="1" t="s">
        <v>119</v>
      </c>
      <c r="B116">
        <v>3211.8799999999992</v>
      </c>
      <c r="C116">
        <v>847.77</v>
      </c>
      <c r="D116">
        <v>4059.659999999998</v>
      </c>
      <c r="E116">
        <v>6888.0499999999993</v>
      </c>
      <c r="F116">
        <v>2275.0399999999991</v>
      </c>
      <c r="G116">
        <v>9163.0999999999985</v>
      </c>
      <c r="H116">
        <f t="shared" si="1"/>
        <v>0.46629742815455744</v>
      </c>
      <c r="I116">
        <f t="shared" si="2"/>
        <v>0.37263960194106494</v>
      </c>
      <c r="J116">
        <f t="shared" si="4"/>
        <v>0.44304438454234907</v>
      </c>
      <c r="K116" s="4">
        <f t="shared" si="3"/>
        <v>0.79914573712285419</v>
      </c>
    </row>
    <row r="117" spans="1:11">
      <c r="A117" s="1" t="s">
        <v>120</v>
      </c>
      <c r="B117">
        <v>2496.7400000000021</v>
      </c>
      <c r="C117">
        <v>569.11000000000013</v>
      </c>
      <c r="D117">
        <v>3065.84</v>
      </c>
      <c r="E117">
        <v>5028.760000000002</v>
      </c>
      <c r="F117">
        <v>1437.32</v>
      </c>
      <c r="G117">
        <v>6466.0800000000017</v>
      </c>
      <c r="H117">
        <f t="shared" si="1"/>
        <v>0.49649217699790826</v>
      </c>
      <c r="I117">
        <f t="shared" si="2"/>
        <v>0.39595218879581456</v>
      </c>
      <c r="J117">
        <f t="shared" si="4"/>
        <v>0.47414198401504454</v>
      </c>
      <c r="K117" s="4">
        <f t="shared" si="3"/>
        <v>0.7974993507248811</v>
      </c>
    </row>
    <row r="118" spans="1:11">
      <c r="A118" s="1" t="s">
        <v>121</v>
      </c>
      <c r="B118">
        <v>2919.639999999999</v>
      </c>
      <c r="C118">
        <v>612.90999999999985</v>
      </c>
      <c r="D118">
        <v>3532.5500000000029</v>
      </c>
      <c r="E118">
        <v>5345.3300000000017</v>
      </c>
      <c r="F118">
        <v>1540.5300000000011</v>
      </c>
      <c r="G118">
        <v>6885.8600000000006</v>
      </c>
      <c r="H118">
        <f t="shared" si="1"/>
        <v>0.5462038826414829</v>
      </c>
      <c r="I118">
        <f t="shared" si="2"/>
        <v>0.39785658182573491</v>
      </c>
      <c r="J118">
        <f t="shared" si="4"/>
        <v>0.51301507727429874</v>
      </c>
      <c r="K118" s="4">
        <f t="shared" si="3"/>
        <v>0.72840306425811308</v>
      </c>
    </row>
    <row r="119" spans="1:11">
      <c r="A119" s="1" t="s">
        <v>122</v>
      </c>
      <c r="B119">
        <v>4545.0200000000004</v>
      </c>
      <c r="C119">
        <v>953.31999999999971</v>
      </c>
      <c r="D119">
        <v>5498.34</v>
      </c>
      <c r="E119">
        <v>8169.2999999999956</v>
      </c>
      <c r="F119">
        <v>2276.4600000000009</v>
      </c>
      <c r="G119">
        <v>10445.76</v>
      </c>
      <c r="H119">
        <f t="shared" si="1"/>
        <v>0.55635366555274046</v>
      </c>
      <c r="I119">
        <f t="shared" si="2"/>
        <v>0.41877300721295313</v>
      </c>
      <c r="J119">
        <f t="shared" si="4"/>
        <v>0.52637050822534692</v>
      </c>
      <c r="K119" s="4">
        <f t="shared" si="3"/>
        <v>0.75271007120425781</v>
      </c>
    </row>
    <row r="120" spans="1:11">
      <c r="A120" s="1" t="s">
        <v>123</v>
      </c>
      <c r="B120">
        <v>4243.5880999999972</v>
      </c>
      <c r="C120">
        <v>832.10840000000007</v>
      </c>
      <c r="D120">
        <v>5075.6964999999982</v>
      </c>
      <c r="E120">
        <v>7369.8271999999997</v>
      </c>
      <c r="F120">
        <v>1908.497100000001</v>
      </c>
      <c r="G120">
        <v>9278.3243000000002</v>
      </c>
      <c r="H120">
        <f t="shared" si="1"/>
        <v>0.57580564439828352</v>
      </c>
      <c r="I120">
        <f t="shared" si="2"/>
        <v>0.43600192004483512</v>
      </c>
      <c r="J120">
        <f t="shared" si="4"/>
        <v>0.54704883510053626</v>
      </c>
      <c r="K120" s="4">
        <f t="shared" si="3"/>
        <v>0.75720327559563405</v>
      </c>
    </row>
    <row r="121" spans="1:11">
      <c r="A121" s="1" t="s">
        <v>124</v>
      </c>
      <c r="B121">
        <v>4198.1732000000047</v>
      </c>
      <c r="C121">
        <v>1087.4392</v>
      </c>
      <c r="D121">
        <v>5285.6123999999982</v>
      </c>
      <c r="E121">
        <v>7639.1894000000029</v>
      </c>
      <c r="F121">
        <v>2473.5297999999998</v>
      </c>
      <c r="G121">
        <v>10112.71919999999</v>
      </c>
      <c r="H121">
        <f t="shared" si="1"/>
        <v>0.54955741770193611</v>
      </c>
      <c r="I121">
        <f t="shared" si="2"/>
        <v>0.43963052314954931</v>
      </c>
      <c r="J121">
        <f t="shared" si="4"/>
        <v>0.52266974840950819</v>
      </c>
      <c r="K121" s="4">
        <f t="shared" si="3"/>
        <v>0.7999719574124502</v>
      </c>
    </row>
    <row r="122" spans="1:11">
      <c r="A122" s="1" t="s">
        <v>125</v>
      </c>
      <c r="B122">
        <v>7485.6003999999957</v>
      </c>
      <c r="C122">
        <v>2715.2345</v>
      </c>
      <c r="D122">
        <v>10200.8349</v>
      </c>
      <c r="E122">
        <v>14561.004100000009</v>
      </c>
      <c r="F122">
        <v>7246.8315000000002</v>
      </c>
      <c r="G122">
        <v>21807.835600000009</v>
      </c>
      <c r="H122">
        <f t="shared" si="1"/>
        <v>0.51408545376345238</v>
      </c>
      <c r="I122">
        <f t="shared" si="2"/>
        <v>0.37467885102613463</v>
      </c>
      <c r="J122">
        <f t="shared" si="4"/>
        <v>0.46776007885899484</v>
      </c>
      <c r="K122" s="4">
        <f t="shared" si="3"/>
        <v>0.72882601186871299</v>
      </c>
    </row>
    <row r="123" spans="1:11">
      <c r="A123" s="1" t="s">
        <v>126</v>
      </c>
      <c r="B123">
        <v>4348.5263999999997</v>
      </c>
      <c r="C123">
        <v>893.08140000000003</v>
      </c>
      <c r="D123">
        <v>5241.6077999999998</v>
      </c>
      <c r="E123">
        <v>6559.8382000000001</v>
      </c>
      <c r="F123">
        <v>1583.1098</v>
      </c>
      <c r="G123">
        <v>8142.9480000000003</v>
      </c>
      <c r="H123">
        <f t="shared" si="1"/>
        <v>0.6629014721735057</v>
      </c>
      <c r="I123">
        <f t="shared" si="2"/>
        <v>0.56413105395469099</v>
      </c>
      <c r="J123">
        <f t="shared" si="4"/>
        <v>0.64369903872651524</v>
      </c>
      <c r="K123" s="4">
        <f t="shared" si="3"/>
        <v>0.85100286789985757</v>
      </c>
    </row>
    <row r="124" spans="1:11">
      <c r="A124" s="1" t="s">
        <v>127</v>
      </c>
      <c r="B124">
        <v>4006.4148</v>
      </c>
      <c r="C124">
        <v>903.88529999999992</v>
      </c>
      <c r="D124">
        <v>4910.3001000000004</v>
      </c>
      <c r="E124">
        <v>7402.2353000000003</v>
      </c>
      <c r="F124">
        <v>2097.605</v>
      </c>
      <c r="G124">
        <v>9499.8402999999998</v>
      </c>
      <c r="H124">
        <f t="shared" si="1"/>
        <v>0.54124391317309239</v>
      </c>
      <c r="I124">
        <f t="shared" si="2"/>
        <v>0.43091301746515664</v>
      </c>
      <c r="J124">
        <f t="shared" si="4"/>
        <v>0.51688238380175722</v>
      </c>
      <c r="K124" s="4">
        <f t="shared" si="3"/>
        <v>0.79615309655657707</v>
      </c>
    </row>
    <row r="125" spans="1:11">
      <c r="A125" s="1" t="s">
        <v>128</v>
      </c>
      <c r="B125">
        <v>3194.7488000000012</v>
      </c>
      <c r="C125">
        <v>731.06880000000001</v>
      </c>
      <c r="D125">
        <v>3925.8175999999999</v>
      </c>
      <c r="E125">
        <v>5610.7319000000007</v>
      </c>
      <c r="F125">
        <v>1644.3970999999999</v>
      </c>
      <c r="G125">
        <v>7255.1290000000008</v>
      </c>
      <c r="H125">
        <f t="shared" si="1"/>
        <v>0.56939965354609101</v>
      </c>
      <c r="I125">
        <f t="shared" si="2"/>
        <v>0.4445816646113035</v>
      </c>
      <c r="J125">
        <f t="shared" si="4"/>
        <v>0.54110927593430791</v>
      </c>
      <c r="K125" s="4">
        <f t="shared" si="3"/>
        <v>0.78079019163877328</v>
      </c>
    </row>
    <row r="126" spans="1:11">
      <c r="A126" s="1" t="s">
        <v>129</v>
      </c>
      <c r="B126">
        <v>3794.9638</v>
      </c>
      <c r="C126">
        <v>747.40610000000015</v>
      </c>
      <c r="D126">
        <v>4542.3698999999979</v>
      </c>
      <c r="E126">
        <v>6472.0082000000002</v>
      </c>
      <c r="F126">
        <v>1561.7164</v>
      </c>
      <c r="G126">
        <v>8033.7246000000014</v>
      </c>
      <c r="H126">
        <f t="shared" si="1"/>
        <v>0.58636572802858933</v>
      </c>
      <c r="I126">
        <f t="shared" si="2"/>
        <v>0.4785799137410609</v>
      </c>
      <c r="J126">
        <f t="shared" si="4"/>
        <v>0.56541269786619242</v>
      </c>
      <c r="K126" s="4">
        <f t="shared" si="3"/>
        <v>0.81617988716715528</v>
      </c>
    </row>
    <row r="127" spans="1:11">
      <c r="A127" s="1" t="s">
        <v>130</v>
      </c>
      <c r="B127">
        <v>4801.4824000000008</v>
      </c>
      <c r="C127">
        <v>1167.8373999999999</v>
      </c>
      <c r="D127">
        <v>5969.3198000000011</v>
      </c>
      <c r="E127">
        <v>8889.2733000000007</v>
      </c>
      <c r="F127">
        <v>2598.416200000001</v>
      </c>
      <c r="G127">
        <v>11487.6895</v>
      </c>
      <c r="H127">
        <f t="shared" si="1"/>
        <v>0.54014341082301975</v>
      </c>
      <c r="I127">
        <f t="shared" si="2"/>
        <v>0.44944201009830503</v>
      </c>
      <c r="J127">
        <f t="shared" si="4"/>
        <v>0.51962753693856378</v>
      </c>
      <c r="K127" s="4">
        <f t="shared" si="3"/>
        <v>0.83207903881209533</v>
      </c>
    </row>
    <row r="128" spans="1:11">
      <c r="A128" s="1" t="s">
        <v>131</v>
      </c>
      <c r="B128">
        <v>3470.3990999999992</v>
      </c>
      <c r="C128">
        <v>792.29119999999966</v>
      </c>
      <c r="D128">
        <v>4262.690300000002</v>
      </c>
      <c r="E128">
        <v>6022.8580999999976</v>
      </c>
      <c r="F128">
        <v>1594.9262999999989</v>
      </c>
      <c r="G128">
        <v>7617.7843999999968</v>
      </c>
      <c r="H128">
        <f t="shared" ref="H128:H191" si="5">B128/E128</f>
        <v>0.57620469258606655</v>
      </c>
      <c r="I128">
        <f t="shared" ref="I128:I191" si="6">C128/F128</f>
        <v>0.4967572482816292</v>
      </c>
      <c r="J128">
        <f t="shared" si="4"/>
        <v>0.55957087732753419</v>
      </c>
      <c r="K128" s="4">
        <f t="shared" ref="K128:K191" si="7">I128/H128</f>
        <v>0.86211940769196282</v>
      </c>
    </row>
    <row r="129" spans="1:11">
      <c r="A129" s="1" t="s">
        <v>132</v>
      </c>
      <c r="B129">
        <v>3632.6049000000021</v>
      </c>
      <c r="C129">
        <v>779.6862000000001</v>
      </c>
      <c r="D129">
        <v>4412.2910999999986</v>
      </c>
      <c r="E129">
        <v>6267.6999999999971</v>
      </c>
      <c r="F129">
        <v>1549.367400000001</v>
      </c>
      <c r="G129">
        <v>7817.0673999999999</v>
      </c>
      <c r="H129">
        <f t="shared" si="5"/>
        <v>0.57957542639245718</v>
      </c>
      <c r="I129">
        <f t="shared" si="6"/>
        <v>0.50322873709618499</v>
      </c>
      <c r="J129">
        <f t="shared" si="4"/>
        <v>0.56444327191038401</v>
      </c>
      <c r="K129" s="4">
        <f t="shared" si="7"/>
        <v>0.86827134861205391</v>
      </c>
    </row>
    <row r="130" spans="1:11">
      <c r="A130" s="1" t="s">
        <v>133</v>
      </c>
      <c r="B130">
        <v>4984.0580999999984</v>
      </c>
      <c r="C130">
        <v>1063.0835999999999</v>
      </c>
      <c r="D130">
        <v>6047.1417000000001</v>
      </c>
      <c r="E130">
        <v>8980.9455000000016</v>
      </c>
      <c r="F130">
        <v>2453.6178</v>
      </c>
      <c r="G130">
        <v>11434.563299999991</v>
      </c>
      <c r="H130">
        <f t="shared" si="5"/>
        <v>0.55495917439873088</v>
      </c>
      <c r="I130">
        <f t="shared" si="6"/>
        <v>0.43327188121964227</v>
      </c>
      <c r="J130">
        <f t="shared" si="4"/>
        <v>0.52884762988718648</v>
      </c>
      <c r="K130" s="4">
        <f t="shared" si="7"/>
        <v>0.78072748628594091</v>
      </c>
    </row>
    <row r="131" spans="1:11">
      <c r="A131" s="1" t="s">
        <v>134</v>
      </c>
      <c r="B131">
        <v>3609.812300000001</v>
      </c>
      <c r="C131">
        <v>904.88699999999972</v>
      </c>
      <c r="D131">
        <v>4514.6993000000002</v>
      </c>
      <c r="E131">
        <v>6361.0831000000026</v>
      </c>
      <c r="F131">
        <v>2003.2936999999999</v>
      </c>
      <c r="G131">
        <v>8364.3768000000127</v>
      </c>
      <c r="H131">
        <f t="shared" si="5"/>
        <v>0.56748390851866082</v>
      </c>
      <c r="I131">
        <f t="shared" si="6"/>
        <v>0.45169961848330065</v>
      </c>
      <c r="J131">
        <f t="shared" ref="J131:J194" si="8">D131/G131</f>
        <v>0.53975321867374426</v>
      </c>
      <c r="K131" s="4">
        <f t="shared" si="7"/>
        <v>0.79596903401613761</v>
      </c>
    </row>
    <row r="132" spans="1:11">
      <c r="A132" s="1" t="s">
        <v>135</v>
      </c>
      <c r="B132">
        <v>4053.6124999999961</v>
      </c>
      <c r="C132">
        <v>1167.010600000001</v>
      </c>
      <c r="D132">
        <v>5220.6230999999971</v>
      </c>
      <c r="E132">
        <v>7309.3195999999953</v>
      </c>
      <c r="F132">
        <v>2631.4322999999999</v>
      </c>
      <c r="G132">
        <v>9940.7518999999884</v>
      </c>
      <c r="H132">
        <f t="shared" si="5"/>
        <v>0.55458137307335675</v>
      </c>
      <c r="I132">
        <f t="shared" si="6"/>
        <v>0.44348874185362891</v>
      </c>
      <c r="J132">
        <f t="shared" si="8"/>
        <v>0.5251738653692789</v>
      </c>
      <c r="K132" s="4">
        <f t="shared" si="7"/>
        <v>0.79968200048970417</v>
      </c>
    </row>
    <row r="133" spans="1:11">
      <c r="A133" s="1" t="s">
        <v>136</v>
      </c>
      <c r="B133">
        <v>6954.7133000000031</v>
      </c>
      <c r="C133">
        <v>3117.512999999999</v>
      </c>
      <c r="D133">
        <v>10072.2263</v>
      </c>
      <c r="E133">
        <v>13324.391900000001</v>
      </c>
      <c r="F133">
        <v>7027.2919999999976</v>
      </c>
      <c r="G133">
        <v>20351.6839</v>
      </c>
      <c r="H133">
        <f t="shared" si="5"/>
        <v>0.52195352344747548</v>
      </c>
      <c r="I133">
        <f t="shared" si="6"/>
        <v>0.44362935253010694</v>
      </c>
      <c r="J133">
        <f t="shared" si="8"/>
        <v>0.49490874315318939</v>
      </c>
      <c r="K133" s="4">
        <f t="shared" si="7"/>
        <v>0.84994033491709853</v>
      </c>
    </row>
    <row r="134" spans="1:11">
      <c r="A134" s="1" t="s">
        <v>137</v>
      </c>
      <c r="B134">
        <v>3314.0398</v>
      </c>
      <c r="C134">
        <v>830.54219999999998</v>
      </c>
      <c r="D134">
        <v>4144.5820000000003</v>
      </c>
      <c r="E134">
        <v>5387.7852999999996</v>
      </c>
      <c r="F134">
        <v>1616.3685</v>
      </c>
      <c r="G134">
        <v>7004.1538</v>
      </c>
      <c r="H134">
        <f t="shared" si="5"/>
        <v>0.61510242436720708</v>
      </c>
      <c r="I134">
        <f t="shared" si="6"/>
        <v>0.51383221090982656</v>
      </c>
      <c r="J134">
        <f t="shared" si="8"/>
        <v>0.59173200908295309</v>
      </c>
      <c r="K134" s="4">
        <f t="shared" si="7"/>
        <v>0.83536040593310412</v>
      </c>
    </row>
    <row r="135" spans="1:11">
      <c r="A135" s="1" t="s">
        <v>138</v>
      </c>
      <c r="B135">
        <v>3610.1473999999998</v>
      </c>
      <c r="C135">
        <v>917.29620000000011</v>
      </c>
      <c r="D135">
        <v>4527.4436000000014</v>
      </c>
      <c r="E135">
        <v>6359.4346999999998</v>
      </c>
      <c r="F135">
        <v>1875.5633</v>
      </c>
      <c r="G135">
        <v>8234.9979999999996</v>
      </c>
      <c r="H135">
        <f t="shared" si="5"/>
        <v>0.56768369679147734</v>
      </c>
      <c r="I135">
        <f t="shared" si="6"/>
        <v>0.48907770801444028</v>
      </c>
      <c r="J135">
        <f t="shared" si="8"/>
        <v>0.54978077711737172</v>
      </c>
      <c r="K135" s="4">
        <f t="shared" si="7"/>
        <v>0.86153206579418329</v>
      </c>
    </row>
    <row r="136" spans="1:11">
      <c r="A136" s="1" t="s">
        <v>139</v>
      </c>
      <c r="B136">
        <v>3024.1410999999989</v>
      </c>
      <c r="C136">
        <v>724.92160000000013</v>
      </c>
      <c r="D136">
        <v>3749.062699999999</v>
      </c>
      <c r="E136">
        <v>4819.0607</v>
      </c>
      <c r="F136">
        <v>1503.4513999999999</v>
      </c>
      <c r="G136">
        <v>6322.5120999999999</v>
      </c>
      <c r="H136">
        <f t="shared" si="5"/>
        <v>0.62753745766265179</v>
      </c>
      <c r="I136">
        <f t="shared" si="6"/>
        <v>0.48217162190942797</v>
      </c>
      <c r="J136">
        <f t="shared" si="8"/>
        <v>0.59297042705541037</v>
      </c>
      <c r="K136" s="4">
        <f t="shared" si="7"/>
        <v>0.76835512529457839</v>
      </c>
    </row>
    <row r="137" spans="1:11">
      <c r="A137" s="1" t="s">
        <v>140</v>
      </c>
      <c r="B137">
        <v>3690.4278000000008</v>
      </c>
      <c r="C137">
        <v>820.64259999999967</v>
      </c>
      <c r="D137">
        <v>4511.0704000000014</v>
      </c>
      <c r="E137">
        <v>5789.7036000000007</v>
      </c>
      <c r="F137">
        <v>1501.086499999999</v>
      </c>
      <c r="G137">
        <v>7290.790100000002</v>
      </c>
      <c r="H137">
        <f t="shared" si="5"/>
        <v>0.63741221571342621</v>
      </c>
      <c r="I137">
        <f t="shared" si="6"/>
        <v>0.54669907430384612</v>
      </c>
      <c r="J137">
        <f t="shared" si="8"/>
        <v>0.61873546462406048</v>
      </c>
      <c r="K137" s="4">
        <f t="shared" si="7"/>
        <v>0.85768527936345085</v>
      </c>
    </row>
    <row r="138" spans="1:11">
      <c r="A138" s="1" t="s">
        <v>141</v>
      </c>
      <c r="B138">
        <v>5121.036900000001</v>
      </c>
      <c r="C138">
        <v>1260.8415</v>
      </c>
      <c r="D138">
        <v>6381.8784000000014</v>
      </c>
      <c r="E138">
        <v>8633.9161999999997</v>
      </c>
      <c r="F138">
        <v>2478.0070000000001</v>
      </c>
      <c r="G138">
        <v>11111.923199999999</v>
      </c>
      <c r="H138">
        <f t="shared" si="5"/>
        <v>0.59313025298994693</v>
      </c>
      <c r="I138">
        <f t="shared" si="6"/>
        <v>0.50881272732482186</v>
      </c>
      <c r="J138">
        <f t="shared" si="8"/>
        <v>0.5743270795824077</v>
      </c>
      <c r="K138" s="4">
        <f t="shared" si="7"/>
        <v>0.8578431546189329</v>
      </c>
    </row>
    <row r="139" spans="1:11">
      <c r="A139" s="1" t="s">
        <v>142</v>
      </c>
      <c r="B139">
        <v>4433.6399999999994</v>
      </c>
      <c r="C139">
        <v>951.79770000000008</v>
      </c>
      <c r="D139">
        <v>5385.4376999999986</v>
      </c>
      <c r="E139">
        <v>6807.0101000000031</v>
      </c>
      <c r="F139">
        <v>1821.843700000001</v>
      </c>
      <c r="G139">
        <v>8628.8537999999971</v>
      </c>
      <c r="H139">
        <f t="shared" si="5"/>
        <v>0.65133442361132932</v>
      </c>
      <c r="I139">
        <f t="shared" si="6"/>
        <v>0.52243652954421915</v>
      </c>
      <c r="J139">
        <f t="shared" si="8"/>
        <v>0.62411970637397984</v>
      </c>
      <c r="K139" s="4">
        <f t="shared" si="7"/>
        <v>0.80210182450908296</v>
      </c>
    </row>
    <row r="140" spans="1:11">
      <c r="A140" s="1" t="s">
        <v>143</v>
      </c>
      <c r="B140">
        <v>4450.3506999999991</v>
      </c>
      <c r="C140">
        <v>861.28139999999985</v>
      </c>
      <c r="D140">
        <v>5311.6320999999989</v>
      </c>
      <c r="E140">
        <v>7090.7009999999937</v>
      </c>
      <c r="F140">
        <v>1730.8894999999991</v>
      </c>
      <c r="G140">
        <v>8821.5904999999984</v>
      </c>
      <c r="H140">
        <f t="shared" si="5"/>
        <v>0.62763197884102051</v>
      </c>
      <c r="I140">
        <f t="shared" si="6"/>
        <v>0.497594676032179</v>
      </c>
      <c r="J140">
        <f t="shared" si="8"/>
        <v>0.60211728259206776</v>
      </c>
      <c r="K140" s="4">
        <f t="shared" si="7"/>
        <v>0.79281281516444202</v>
      </c>
    </row>
    <row r="141" spans="1:11">
      <c r="A141" s="1" t="s">
        <v>144</v>
      </c>
      <c r="B141">
        <v>5274.1823000000004</v>
      </c>
      <c r="C141">
        <v>1068.3787</v>
      </c>
      <c r="D141">
        <v>6342.5610000000024</v>
      </c>
      <c r="E141">
        <v>8694.0800000000017</v>
      </c>
      <c r="F141">
        <v>2332.507900000001</v>
      </c>
      <c r="G141">
        <v>11026.58790000001</v>
      </c>
      <c r="H141">
        <f t="shared" si="5"/>
        <v>0.60664064512863913</v>
      </c>
      <c r="I141">
        <f t="shared" si="6"/>
        <v>0.45803862014786723</v>
      </c>
      <c r="J141">
        <f t="shared" si="8"/>
        <v>0.57520613425663591</v>
      </c>
      <c r="K141" s="4">
        <f t="shared" si="7"/>
        <v>0.75504110023940019</v>
      </c>
    </row>
    <row r="142" spans="1:11">
      <c r="A142" s="1" t="s">
        <v>145</v>
      </c>
      <c r="B142">
        <v>4766.2811999999976</v>
      </c>
      <c r="C142">
        <v>1180.8097</v>
      </c>
      <c r="D142">
        <v>5947.0909000000029</v>
      </c>
      <c r="E142">
        <v>7737.2240999999995</v>
      </c>
      <c r="F142">
        <v>2564.3052999999982</v>
      </c>
      <c r="G142">
        <v>10301.529399999999</v>
      </c>
      <c r="H142">
        <f t="shared" si="5"/>
        <v>0.61601953599870496</v>
      </c>
      <c r="I142">
        <f t="shared" si="6"/>
        <v>0.46047937427731434</v>
      </c>
      <c r="J142">
        <f t="shared" si="8"/>
        <v>0.57730174511757482</v>
      </c>
      <c r="K142" s="4">
        <f t="shared" si="7"/>
        <v>0.74750774507625739</v>
      </c>
    </row>
    <row r="143" spans="1:11">
      <c r="A143" s="1" t="s">
        <v>146</v>
      </c>
      <c r="B143">
        <v>5716.942200000005</v>
      </c>
      <c r="C143">
        <v>1508.233200000001</v>
      </c>
      <c r="D143">
        <v>7225.1754000000001</v>
      </c>
      <c r="E143">
        <v>9725.4098000000085</v>
      </c>
      <c r="F143">
        <v>3236.6378</v>
      </c>
      <c r="G143">
        <v>12962.047599999991</v>
      </c>
      <c r="H143">
        <f t="shared" si="5"/>
        <v>0.58783560976525639</v>
      </c>
      <c r="I143">
        <f t="shared" si="6"/>
        <v>0.46598763692372408</v>
      </c>
      <c r="J143">
        <f t="shared" si="8"/>
        <v>0.55741003450720283</v>
      </c>
      <c r="K143" s="4">
        <f t="shared" si="7"/>
        <v>0.79271760536897296</v>
      </c>
    </row>
    <row r="144" spans="1:11">
      <c r="A144" s="1" t="s">
        <v>147</v>
      </c>
      <c r="B144">
        <v>8131.6861999999956</v>
      </c>
      <c r="C144">
        <v>2798.165199999999</v>
      </c>
      <c r="D144">
        <v>10929.8514</v>
      </c>
      <c r="E144">
        <v>13495.9635</v>
      </c>
      <c r="F144">
        <v>6102.6965000000018</v>
      </c>
      <c r="G144">
        <v>19598.66</v>
      </c>
      <c r="H144">
        <f t="shared" si="5"/>
        <v>0.60252728158311897</v>
      </c>
      <c r="I144">
        <f t="shared" si="6"/>
        <v>0.45851292129634796</v>
      </c>
      <c r="J144">
        <f t="shared" si="8"/>
        <v>0.55768360694047447</v>
      </c>
      <c r="K144" s="4">
        <f t="shared" si="7"/>
        <v>0.76098283897058006</v>
      </c>
    </row>
    <row r="145" spans="1:11">
      <c r="A145" s="1" t="s">
        <v>148</v>
      </c>
      <c r="B145">
        <v>5938.4843000000001</v>
      </c>
      <c r="C145">
        <v>1422.8488</v>
      </c>
      <c r="D145">
        <v>7361.3330999999998</v>
      </c>
      <c r="E145">
        <v>8306.4323999999997</v>
      </c>
      <c r="F145">
        <v>2164.712</v>
      </c>
      <c r="G145">
        <v>10471.144399999999</v>
      </c>
      <c r="H145">
        <f t="shared" si="5"/>
        <v>0.7149259771258718</v>
      </c>
      <c r="I145">
        <f t="shared" si="6"/>
        <v>0.65729242504314667</v>
      </c>
      <c r="J145">
        <f t="shared" si="8"/>
        <v>0.70301132510406417</v>
      </c>
      <c r="K145" s="4">
        <f t="shared" si="7"/>
        <v>0.91938528753085436</v>
      </c>
    </row>
    <row r="146" spans="1:11">
      <c r="A146" s="1" t="s">
        <v>149</v>
      </c>
      <c r="B146">
        <v>5262.1016999999993</v>
      </c>
      <c r="C146">
        <v>1368.1934000000001</v>
      </c>
      <c r="D146">
        <v>6630.2950999999994</v>
      </c>
      <c r="E146">
        <v>8056.0735999999997</v>
      </c>
      <c r="F146">
        <v>2370.7638999999999</v>
      </c>
      <c r="G146">
        <v>10426.8375</v>
      </c>
      <c r="H146">
        <f t="shared" si="5"/>
        <v>0.65318441231718627</v>
      </c>
      <c r="I146">
        <f t="shared" si="6"/>
        <v>0.57711077851320414</v>
      </c>
      <c r="J146">
        <f t="shared" si="8"/>
        <v>0.63588744909470385</v>
      </c>
      <c r="K146" s="4">
        <f t="shared" si="7"/>
        <v>0.88353421733671011</v>
      </c>
    </row>
    <row r="147" spans="1:11">
      <c r="A147" s="1" t="s">
        <v>150</v>
      </c>
      <c r="B147">
        <v>4708.3341</v>
      </c>
      <c r="C147">
        <v>1147.2234000000001</v>
      </c>
      <c r="D147">
        <v>5855.5575000000026</v>
      </c>
      <c r="E147">
        <v>6861.8560000000016</v>
      </c>
      <c r="F147">
        <v>2000.6866</v>
      </c>
      <c r="G147">
        <v>8862.5426000000007</v>
      </c>
      <c r="H147">
        <f t="shared" si="5"/>
        <v>0.68616043531079618</v>
      </c>
      <c r="I147">
        <f t="shared" si="6"/>
        <v>0.57341484668313369</v>
      </c>
      <c r="J147">
        <f t="shared" si="8"/>
        <v>0.66070853075504565</v>
      </c>
      <c r="K147" s="4">
        <f t="shared" si="7"/>
        <v>0.83568625816119169</v>
      </c>
    </row>
    <row r="148" spans="1:11">
      <c r="A148" s="1" t="s">
        <v>151</v>
      </c>
      <c r="B148">
        <v>4853.0741000000016</v>
      </c>
      <c r="C148">
        <v>1163.7179000000001</v>
      </c>
      <c r="D148">
        <v>6016.7919999999976</v>
      </c>
      <c r="E148">
        <v>7303.6172999999981</v>
      </c>
      <c r="F148">
        <v>2053.9866000000002</v>
      </c>
      <c r="G148">
        <v>9357.6039000000019</v>
      </c>
      <c r="H148">
        <f t="shared" si="5"/>
        <v>0.6644754100136111</v>
      </c>
      <c r="I148">
        <f t="shared" si="6"/>
        <v>0.56656547808052882</v>
      </c>
      <c r="J148">
        <f t="shared" si="8"/>
        <v>0.64298425796800363</v>
      </c>
      <c r="K148" s="4">
        <f t="shared" si="7"/>
        <v>0.85265078216953627</v>
      </c>
    </row>
    <row r="149" spans="1:11">
      <c r="A149" s="1" t="s">
        <v>152</v>
      </c>
      <c r="B149">
        <v>5961.6947</v>
      </c>
      <c r="C149">
        <v>1550.733999999999</v>
      </c>
      <c r="D149">
        <v>7512.4287000000004</v>
      </c>
      <c r="E149">
        <v>9310.3804999999993</v>
      </c>
      <c r="F149">
        <v>3004.8225000000002</v>
      </c>
      <c r="G149">
        <v>12315.203</v>
      </c>
      <c r="H149">
        <f t="shared" si="5"/>
        <v>0.64032771807768762</v>
      </c>
      <c r="I149">
        <f t="shared" si="6"/>
        <v>0.51608173194922458</v>
      </c>
      <c r="J149">
        <f t="shared" si="8"/>
        <v>0.61001257551337162</v>
      </c>
      <c r="K149" s="4">
        <f t="shared" si="7"/>
        <v>0.80596500413653982</v>
      </c>
    </row>
    <row r="150" spans="1:11">
      <c r="A150" s="1" t="s">
        <v>153</v>
      </c>
      <c r="B150">
        <v>5012.4480999999978</v>
      </c>
      <c r="C150">
        <v>1159.9881</v>
      </c>
      <c r="D150">
        <v>6172.4362000000037</v>
      </c>
      <c r="E150">
        <v>7561.8441999999995</v>
      </c>
      <c r="F150">
        <v>2138.1064999999999</v>
      </c>
      <c r="G150">
        <v>9699.950699999994</v>
      </c>
      <c r="H150">
        <f t="shared" si="5"/>
        <v>0.66286053605812167</v>
      </c>
      <c r="I150">
        <f t="shared" si="6"/>
        <v>0.54253055214976431</v>
      </c>
      <c r="J150">
        <f t="shared" si="8"/>
        <v>0.63633686303168613</v>
      </c>
      <c r="K150" s="4">
        <f t="shared" si="7"/>
        <v>0.81846862595873948</v>
      </c>
    </row>
    <row r="151" spans="1:11">
      <c r="A151" s="1" t="s">
        <v>154</v>
      </c>
      <c r="B151">
        <v>4966.8373000000029</v>
      </c>
      <c r="C151">
        <v>1208.3044</v>
      </c>
      <c r="D151">
        <v>6175.1416999999929</v>
      </c>
      <c r="E151">
        <v>7593.1998000000021</v>
      </c>
      <c r="F151">
        <v>2115.4209999999998</v>
      </c>
      <c r="G151">
        <v>9708.6208000000042</v>
      </c>
      <c r="H151">
        <f t="shared" si="5"/>
        <v>0.65411650303209479</v>
      </c>
      <c r="I151">
        <f t="shared" si="6"/>
        <v>0.57118861919211361</v>
      </c>
      <c r="J151">
        <f t="shared" si="8"/>
        <v>0.63604726430349301</v>
      </c>
      <c r="K151" s="4">
        <f t="shared" si="7"/>
        <v>0.8732215385858989</v>
      </c>
    </row>
    <row r="152" spans="1:11">
      <c r="A152" s="1" t="s">
        <v>155</v>
      </c>
      <c r="B152">
        <v>6655.4350999999951</v>
      </c>
      <c r="C152">
        <v>1648.7117999999989</v>
      </c>
      <c r="D152">
        <v>8304.146900000007</v>
      </c>
      <c r="E152">
        <v>10399.3483</v>
      </c>
      <c r="F152">
        <v>3142.056099999998</v>
      </c>
      <c r="G152">
        <v>13541.404399999999</v>
      </c>
      <c r="H152">
        <f t="shared" si="5"/>
        <v>0.63998578641701953</v>
      </c>
      <c r="I152">
        <f t="shared" si="6"/>
        <v>0.52472385836777391</v>
      </c>
      <c r="J152">
        <f t="shared" si="8"/>
        <v>0.61324118641638137</v>
      </c>
      <c r="K152" s="4">
        <f t="shared" si="7"/>
        <v>0.81989923761503647</v>
      </c>
    </row>
    <row r="153" spans="1:11">
      <c r="A153" s="1" t="s">
        <v>156</v>
      </c>
      <c r="B153">
        <v>5826.1688000000067</v>
      </c>
      <c r="C153">
        <v>1383.332600000002</v>
      </c>
      <c r="D153">
        <v>7209.5013999999937</v>
      </c>
      <c r="E153">
        <v>8960.2140999999974</v>
      </c>
      <c r="F153">
        <v>2587.465400000001</v>
      </c>
      <c r="G153">
        <v>11547.6795</v>
      </c>
      <c r="H153">
        <f t="shared" si="5"/>
        <v>0.65022651635076534</v>
      </c>
      <c r="I153">
        <f t="shared" si="6"/>
        <v>0.53462844372720941</v>
      </c>
      <c r="J153">
        <f t="shared" si="8"/>
        <v>0.62432468791673634</v>
      </c>
      <c r="K153" s="4">
        <f t="shared" si="7"/>
        <v>0.82221876574286545</v>
      </c>
    </row>
    <row r="154" spans="1:11">
      <c r="A154" s="1" t="s">
        <v>157</v>
      </c>
      <c r="B154">
        <v>6914.553899999999</v>
      </c>
      <c r="C154">
        <v>1793.8089999999991</v>
      </c>
      <c r="D154">
        <v>8708.3629000000074</v>
      </c>
      <c r="E154">
        <v>11279.3426</v>
      </c>
      <c r="F154">
        <v>3596.4692</v>
      </c>
      <c r="G154">
        <v>14875.811799999999</v>
      </c>
      <c r="H154">
        <f t="shared" si="5"/>
        <v>0.6130280943855716</v>
      </c>
      <c r="I154">
        <f t="shared" si="6"/>
        <v>0.49876945978016413</v>
      </c>
      <c r="J154">
        <f t="shared" si="8"/>
        <v>0.58540421303259615</v>
      </c>
      <c r="K154" s="4">
        <f t="shared" si="7"/>
        <v>0.81361598978603566</v>
      </c>
    </row>
    <row r="155" spans="1:11">
      <c r="A155" s="1" t="s">
        <v>158</v>
      </c>
      <c r="B155">
        <v>8446.8499999999985</v>
      </c>
      <c r="C155">
        <v>3035.4387000000011</v>
      </c>
      <c r="D155">
        <v>11482.28869999999</v>
      </c>
      <c r="E155">
        <v>13916.935299999999</v>
      </c>
      <c r="F155">
        <v>5826.8588000000018</v>
      </c>
      <c r="G155">
        <v>19743.794099999999</v>
      </c>
      <c r="H155">
        <f t="shared" si="5"/>
        <v>0.60694756553190266</v>
      </c>
      <c r="I155">
        <f t="shared" si="6"/>
        <v>0.5209391207489017</v>
      </c>
      <c r="J155">
        <f t="shared" si="8"/>
        <v>0.58156444712923694</v>
      </c>
      <c r="K155" s="4">
        <f t="shared" si="7"/>
        <v>0.85829345125121825</v>
      </c>
    </row>
    <row r="156" spans="1:11">
      <c r="A156" s="1" t="s">
        <v>159</v>
      </c>
      <c r="B156">
        <v>5673.0448999999999</v>
      </c>
      <c r="C156">
        <v>1417.3758</v>
      </c>
      <c r="D156">
        <v>7090.4206999999997</v>
      </c>
      <c r="E156">
        <v>8160.5924999999997</v>
      </c>
      <c r="F156">
        <v>2305.0261</v>
      </c>
      <c r="G156">
        <v>10465.6186</v>
      </c>
      <c r="H156">
        <f t="shared" si="5"/>
        <v>0.69517561378049453</v>
      </c>
      <c r="I156">
        <f t="shared" si="6"/>
        <v>0.61490661645870304</v>
      </c>
      <c r="J156">
        <f t="shared" si="8"/>
        <v>0.67749656957688098</v>
      </c>
      <c r="K156" s="4">
        <f t="shared" si="7"/>
        <v>0.88453421591520776</v>
      </c>
    </row>
    <row r="157" spans="1:11">
      <c r="A157" s="1" t="s">
        <v>160</v>
      </c>
      <c r="B157">
        <v>4851.6390999999994</v>
      </c>
      <c r="C157">
        <v>1320.9003</v>
      </c>
      <c r="D157">
        <v>6172.5394000000006</v>
      </c>
      <c r="E157">
        <v>7350.6670000000004</v>
      </c>
      <c r="F157">
        <v>2294.8941</v>
      </c>
      <c r="G157">
        <v>9645.5611000000008</v>
      </c>
      <c r="H157">
        <f t="shared" si="5"/>
        <v>0.66002705604811085</v>
      </c>
      <c r="I157">
        <f t="shared" si="6"/>
        <v>0.57558224582127782</v>
      </c>
      <c r="J157">
        <f t="shared" si="8"/>
        <v>0.6399357524156889</v>
      </c>
      <c r="K157" s="4">
        <f t="shared" si="7"/>
        <v>0.87205856267098592</v>
      </c>
    </row>
    <row r="158" spans="1:11">
      <c r="A158" s="1" t="s">
        <v>161</v>
      </c>
      <c r="B158">
        <v>4022.0500000000011</v>
      </c>
      <c r="C158">
        <v>1021.5537</v>
      </c>
      <c r="D158">
        <v>5043.6036999999997</v>
      </c>
      <c r="E158">
        <v>5828.0338999999994</v>
      </c>
      <c r="F158">
        <v>1770.0434</v>
      </c>
      <c r="G158">
        <v>7598.0773000000008</v>
      </c>
      <c r="H158">
        <f t="shared" si="5"/>
        <v>0.69012124311768352</v>
      </c>
      <c r="I158">
        <f t="shared" si="6"/>
        <v>0.57713483183519687</v>
      </c>
      <c r="J158">
        <f t="shared" si="8"/>
        <v>0.66379999845487214</v>
      </c>
      <c r="K158" s="4">
        <f t="shared" si="7"/>
        <v>0.83628034579538435</v>
      </c>
    </row>
    <row r="159" spans="1:11">
      <c r="A159" s="1" t="s">
        <v>162</v>
      </c>
      <c r="B159">
        <v>4367.6483000000007</v>
      </c>
      <c r="C159">
        <v>999.43030000000044</v>
      </c>
      <c r="D159">
        <v>5367.0786000000007</v>
      </c>
      <c r="E159">
        <v>6566.5529999999999</v>
      </c>
      <c r="F159">
        <v>1793.7900999999999</v>
      </c>
      <c r="G159">
        <v>8360.3431000000019</v>
      </c>
      <c r="H159">
        <f t="shared" si="5"/>
        <v>0.66513561986022207</v>
      </c>
      <c r="I159">
        <f t="shared" si="6"/>
        <v>0.55716123084858171</v>
      </c>
      <c r="J159">
        <f t="shared" si="8"/>
        <v>0.64196870102137304</v>
      </c>
      <c r="K159" s="4">
        <f t="shared" si="7"/>
        <v>0.83766560414501468</v>
      </c>
    </row>
    <row r="160" spans="1:11">
      <c r="A160" s="1" t="s">
        <v>163</v>
      </c>
      <c r="B160">
        <v>5832.8585999999996</v>
      </c>
      <c r="C160">
        <v>1626.3118999999999</v>
      </c>
      <c r="D160">
        <v>7459.1705000000002</v>
      </c>
      <c r="E160">
        <v>9264.7746999999981</v>
      </c>
      <c r="F160">
        <v>3030.8571000000002</v>
      </c>
      <c r="G160">
        <v>12295.631799999999</v>
      </c>
      <c r="H160">
        <f t="shared" si="5"/>
        <v>0.62957371213786784</v>
      </c>
      <c r="I160">
        <f t="shared" si="6"/>
        <v>0.53658481622244736</v>
      </c>
      <c r="J160">
        <f t="shared" si="8"/>
        <v>0.60665207134780996</v>
      </c>
      <c r="K160" s="4">
        <f t="shared" si="7"/>
        <v>0.8522986361681868</v>
      </c>
    </row>
    <row r="161" spans="1:11">
      <c r="A161" s="1" t="s">
        <v>164</v>
      </c>
      <c r="B161">
        <v>4135.7438000000002</v>
      </c>
      <c r="C161">
        <v>1046.5806</v>
      </c>
      <c r="D161">
        <v>5182.3244000000013</v>
      </c>
      <c r="E161">
        <v>6238.7766000000047</v>
      </c>
      <c r="F161">
        <v>1875.580099999999</v>
      </c>
      <c r="G161">
        <v>8114.3567000000039</v>
      </c>
      <c r="H161">
        <f t="shared" si="5"/>
        <v>0.6629094236200086</v>
      </c>
      <c r="I161">
        <f t="shared" si="6"/>
        <v>0.55800368110111664</v>
      </c>
      <c r="J161">
        <f t="shared" si="8"/>
        <v>0.63866115227594056</v>
      </c>
      <c r="K161" s="4">
        <f t="shared" si="7"/>
        <v>0.84174950787993963</v>
      </c>
    </row>
    <row r="162" spans="1:11">
      <c r="A162" s="1" t="s">
        <v>165</v>
      </c>
      <c r="B162">
        <v>4325.8955999999962</v>
      </c>
      <c r="C162">
        <v>1019.975299999999</v>
      </c>
      <c r="D162">
        <v>5345.8708999999944</v>
      </c>
      <c r="E162">
        <v>6560.5257999999958</v>
      </c>
      <c r="F162">
        <v>1947.3844000000011</v>
      </c>
      <c r="G162">
        <v>8507.9101999999984</v>
      </c>
      <c r="H162">
        <f t="shared" si="5"/>
        <v>0.65938245376612936</v>
      </c>
      <c r="I162">
        <f t="shared" si="6"/>
        <v>0.52376680228104866</v>
      </c>
      <c r="J162">
        <f t="shared" si="8"/>
        <v>0.62834124647907019</v>
      </c>
      <c r="K162" s="4">
        <f t="shared" si="7"/>
        <v>0.794329299012283</v>
      </c>
    </row>
    <row r="163" spans="1:11">
      <c r="A163" s="1" t="s">
        <v>166</v>
      </c>
      <c r="B163">
        <v>5987.2839999999997</v>
      </c>
      <c r="C163">
        <v>1578.7131999999999</v>
      </c>
      <c r="D163">
        <v>7565.9972000000053</v>
      </c>
      <c r="E163">
        <v>9293.6587</v>
      </c>
      <c r="F163">
        <v>2850.6618999999992</v>
      </c>
      <c r="G163">
        <v>12144.32059999999</v>
      </c>
      <c r="H163">
        <f t="shared" si="5"/>
        <v>0.64423325552077781</v>
      </c>
      <c r="I163">
        <f t="shared" si="6"/>
        <v>0.55380583716364273</v>
      </c>
      <c r="J163">
        <f t="shared" si="8"/>
        <v>0.62300703754477726</v>
      </c>
      <c r="K163" s="4">
        <f t="shared" si="7"/>
        <v>0.85963559381293286</v>
      </c>
    </row>
    <row r="164" spans="1:11">
      <c r="A164" s="1" t="s">
        <v>167</v>
      </c>
      <c r="B164">
        <v>5746.566700000003</v>
      </c>
      <c r="C164">
        <v>1411.3572999999999</v>
      </c>
      <c r="D164">
        <v>7157.9239999999991</v>
      </c>
      <c r="E164">
        <v>8776.879399999998</v>
      </c>
      <c r="F164">
        <v>2585.1146000000008</v>
      </c>
      <c r="G164">
        <v>11361.99400000001</v>
      </c>
      <c r="H164">
        <f t="shared" si="5"/>
        <v>0.65473916617790195</v>
      </c>
      <c r="I164">
        <f t="shared" si="6"/>
        <v>0.545955409481653</v>
      </c>
      <c r="J164">
        <f t="shared" si="8"/>
        <v>0.629988362958121</v>
      </c>
      <c r="K164" s="4">
        <f t="shared" si="7"/>
        <v>0.83385176522845916</v>
      </c>
    </row>
    <row r="165" spans="1:11">
      <c r="A165" s="1" t="s">
        <v>168</v>
      </c>
      <c r="B165">
        <v>6440.9464000000007</v>
      </c>
      <c r="C165">
        <v>1654.707900000001</v>
      </c>
      <c r="D165">
        <v>8095.654300000002</v>
      </c>
      <c r="E165">
        <v>10050.389800000001</v>
      </c>
      <c r="F165">
        <v>3172.3683999999989</v>
      </c>
      <c r="G165">
        <v>13222.7582</v>
      </c>
      <c r="H165">
        <f t="shared" si="5"/>
        <v>0.64086533240730625</v>
      </c>
      <c r="I165">
        <f t="shared" si="6"/>
        <v>0.52160017102679546</v>
      </c>
      <c r="J165">
        <f t="shared" si="8"/>
        <v>0.61225155731880521</v>
      </c>
      <c r="K165" s="4">
        <f t="shared" si="7"/>
        <v>0.81389980804155748</v>
      </c>
    </row>
    <row r="166" spans="1:11">
      <c r="A166" s="1" t="s">
        <v>169</v>
      </c>
      <c r="B166">
        <v>8826.5852000000014</v>
      </c>
      <c r="C166">
        <v>2985.2408</v>
      </c>
      <c r="D166">
        <v>11811.825999999999</v>
      </c>
      <c r="E166">
        <v>13688.1173</v>
      </c>
      <c r="F166">
        <v>5243.8525000000009</v>
      </c>
      <c r="G166">
        <v>18931.96980000001</v>
      </c>
      <c r="H166">
        <f t="shared" si="5"/>
        <v>0.64483559035543925</v>
      </c>
      <c r="I166">
        <f t="shared" si="6"/>
        <v>0.56928389957574121</v>
      </c>
      <c r="J166">
        <f t="shared" si="8"/>
        <v>0.62390898172677167</v>
      </c>
      <c r="K166" s="4">
        <f t="shared" si="7"/>
        <v>0.88283573067352994</v>
      </c>
    </row>
    <row r="167" spans="1:11">
      <c r="A167" s="1" t="s">
        <v>170</v>
      </c>
      <c r="B167">
        <v>4680.4407000000001</v>
      </c>
      <c r="C167">
        <v>1291.8475000000001</v>
      </c>
      <c r="D167">
        <v>5972.2882</v>
      </c>
      <c r="E167">
        <v>6779.6958999999997</v>
      </c>
      <c r="F167">
        <v>1984.1987999999999</v>
      </c>
      <c r="G167">
        <v>8763.8947000000007</v>
      </c>
      <c r="H167">
        <f t="shared" si="5"/>
        <v>0.69036145116774339</v>
      </c>
      <c r="I167">
        <f t="shared" si="6"/>
        <v>0.65106757447892827</v>
      </c>
      <c r="J167">
        <f t="shared" si="8"/>
        <v>0.6814650796751357</v>
      </c>
      <c r="K167" s="4">
        <f t="shared" si="7"/>
        <v>0.94308216859103344</v>
      </c>
    </row>
    <row r="168" spans="1:11">
      <c r="A168" s="1" t="s">
        <v>171</v>
      </c>
      <c r="B168">
        <v>4729.1122999999998</v>
      </c>
      <c r="C168">
        <v>1321.6753000000001</v>
      </c>
      <c r="D168">
        <v>6050.7876000000006</v>
      </c>
      <c r="E168">
        <v>7245.2416000000003</v>
      </c>
      <c r="F168">
        <v>2245.3045000000002</v>
      </c>
      <c r="G168">
        <v>9490.5460999999996</v>
      </c>
      <c r="H168">
        <f t="shared" si="5"/>
        <v>0.65271975195416532</v>
      </c>
      <c r="I168">
        <f t="shared" si="6"/>
        <v>0.58863967003139217</v>
      </c>
      <c r="J168">
        <f t="shared" si="8"/>
        <v>0.63755947616122965</v>
      </c>
      <c r="K168" s="4">
        <f t="shared" si="7"/>
        <v>0.90182604137392042</v>
      </c>
    </row>
    <row r="169" spans="1:11">
      <c r="A169" s="1" t="s">
        <v>172</v>
      </c>
      <c r="B169">
        <v>4570.4078000000009</v>
      </c>
      <c r="C169">
        <v>1145.2385999999999</v>
      </c>
      <c r="D169">
        <v>5715.6463999999996</v>
      </c>
      <c r="E169">
        <v>6324.3258999999998</v>
      </c>
      <c r="F169">
        <v>1805.8016</v>
      </c>
      <c r="G169">
        <v>8130.1274999999987</v>
      </c>
      <c r="H169">
        <f t="shared" si="5"/>
        <v>0.72267113875330191</v>
      </c>
      <c r="I169">
        <f t="shared" si="6"/>
        <v>0.63419957098277013</v>
      </c>
      <c r="J169">
        <f t="shared" si="8"/>
        <v>0.70302051228593898</v>
      </c>
      <c r="K169" s="4">
        <f t="shared" si="7"/>
        <v>0.87757700145164741</v>
      </c>
    </row>
    <row r="170" spans="1:11">
      <c r="A170" s="1" t="s">
        <v>173</v>
      </c>
      <c r="B170">
        <v>5290.660100000001</v>
      </c>
      <c r="C170">
        <v>1379.2338999999999</v>
      </c>
      <c r="D170">
        <v>6669.8940000000002</v>
      </c>
      <c r="E170">
        <v>7420.5034000000014</v>
      </c>
      <c r="F170">
        <v>2191.3092000000011</v>
      </c>
      <c r="G170">
        <v>9611.8125999999975</v>
      </c>
      <c r="H170">
        <f t="shared" si="5"/>
        <v>0.7129785965733807</v>
      </c>
      <c r="I170">
        <f t="shared" si="6"/>
        <v>0.62941090193935167</v>
      </c>
      <c r="J170">
        <f t="shared" si="8"/>
        <v>0.69392676257545871</v>
      </c>
      <c r="K170" s="4">
        <f t="shared" si="7"/>
        <v>0.88279073869024882</v>
      </c>
    </row>
    <row r="171" spans="1:11">
      <c r="A171" s="1" t="s">
        <v>174</v>
      </c>
      <c r="B171">
        <v>7716.8334000000004</v>
      </c>
      <c r="C171">
        <v>2133.7574</v>
      </c>
      <c r="D171">
        <v>9850.5908000000018</v>
      </c>
      <c r="E171">
        <v>10870.0026</v>
      </c>
      <c r="F171">
        <v>3397.2557000000002</v>
      </c>
      <c r="G171">
        <v>14267.2583</v>
      </c>
      <c r="H171">
        <f t="shared" si="5"/>
        <v>0.70992010618286339</v>
      </c>
      <c r="I171">
        <f t="shared" si="6"/>
        <v>0.62808266095484067</v>
      </c>
      <c r="J171">
        <f t="shared" si="8"/>
        <v>0.69043333995011513</v>
      </c>
      <c r="K171" s="4">
        <f t="shared" si="7"/>
        <v>0.88472302092125454</v>
      </c>
    </row>
    <row r="172" spans="1:11">
      <c r="A172" s="1" t="s">
        <v>175</v>
      </c>
      <c r="B172">
        <v>5569.0973999999987</v>
      </c>
      <c r="C172">
        <v>1342.4564</v>
      </c>
      <c r="D172">
        <v>6911.5537999999942</v>
      </c>
      <c r="E172">
        <v>7445.6170000000056</v>
      </c>
      <c r="F172">
        <v>2205.1646999999989</v>
      </c>
      <c r="G172">
        <v>9650.7816999999995</v>
      </c>
      <c r="H172">
        <f t="shared" si="5"/>
        <v>0.74796989960670746</v>
      </c>
      <c r="I172">
        <f t="shared" si="6"/>
        <v>0.60877829216112556</v>
      </c>
      <c r="J172">
        <f t="shared" si="8"/>
        <v>0.71616517861967544</v>
      </c>
      <c r="K172" s="4">
        <f t="shared" si="7"/>
        <v>0.81390747472756497</v>
      </c>
    </row>
    <row r="173" spans="1:11">
      <c r="A173" s="1" t="s">
        <v>176</v>
      </c>
      <c r="B173">
        <v>5397.8935999999994</v>
      </c>
      <c r="C173">
        <v>1472.9085</v>
      </c>
      <c r="D173">
        <v>6870.8021000000008</v>
      </c>
      <c r="E173">
        <v>7598.9967999999944</v>
      </c>
      <c r="F173">
        <v>2161.5403999999999</v>
      </c>
      <c r="G173">
        <v>9760.5372000000061</v>
      </c>
      <c r="H173">
        <f t="shared" si="5"/>
        <v>0.71034292316059444</v>
      </c>
      <c r="I173">
        <f t="shared" si="6"/>
        <v>0.68141613268019419</v>
      </c>
      <c r="J173">
        <f t="shared" si="8"/>
        <v>0.70393687962174833</v>
      </c>
      <c r="K173" s="4">
        <f t="shared" si="7"/>
        <v>0.9592777100506702</v>
      </c>
    </row>
    <row r="174" spans="1:11">
      <c r="A174" s="1" t="s">
        <v>177</v>
      </c>
      <c r="B174">
        <v>6741.9999000000034</v>
      </c>
      <c r="C174">
        <v>1961.245000000001</v>
      </c>
      <c r="D174">
        <v>8703.4371000000028</v>
      </c>
      <c r="E174">
        <v>9807.8489000000045</v>
      </c>
      <c r="F174">
        <v>3425.4390000000021</v>
      </c>
      <c r="G174">
        <v>13233.0419</v>
      </c>
      <c r="H174">
        <f t="shared" si="5"/>
        <v>0.68740862229229494</v>
      </c>
      <c r="I174">
        <f t="shared" si="6"/>
        <v>0.57255289030106793</v>
      </c>
      <c r="J174">
        <f t="shared" si="8"/>
        <v>0.65770494537616497</v>
      </c>
      <c r="K174" s="4">
        <f t="shared" si="7"/>
        <v>0.83291490931810153</v>
      </c>
    </row>
    <row r="175" spans="1:11">
      <c r="A175" s="1" t="s">
        <v>178</v>
      </c>
      <c r="B175">
        <v>6405.150999999998</v>
      </c>
      <c r="C175">
        <v>1639.813200000001</v>
      </c>
      <c r="D175">
        <v>8044.7719999999972</v>
      </c>
      <c r="E175">
        <v>9146.7809000000052</v>
      </c>
      <c r="F175">
        <v>2843.0943999999981</v>
      </c>
      <c r="G175">
        <v>11990.121300000001</v>
      </c>
      <c r="H175">
        <f t="shared" si="5"/>
        <v>0.70026286515729208</v>
      </c>
      <c r="I175">
        <f t="shared" si="6"/>
        <v>0.57677057786051777</v>
      </c>
      <c r="J175">
        <f t="shared" si="8"/>
        <v>0.67095000948822736</v>
      </c>
      <c r="K175" s="4">
        <f t="shared" si="7"/>
        <v>0.82364867046171919</v>
      </c>
    </row>
    <row r="176" spans="1:11">
      <c r="A176" s="1" t="s">
        <v>179</v>
      </c>
      <c r="B176">
        <v>7523.2785999999978</v>
      </c>
      <c r="C176">
        <v>2209.1376999999989</v>
      </c>
      <c r="D176">
        <v>9732.4162999999971</v>
      </c>
      <c r="E176">
        <v>10570.410999999989</v>
      </c>
      <c r="F176">
        <v>3784.2037999999989</v>
      </c>
      <c r="G176">
        <v>14354.614799999999</v>
      </c>
      <c r="H176">
        <f t="shared" si="5"/>
        <v>0.71172999801048464</v>
      </c>
      <c r="I176">
        <f t="shared" si="6"/>
        <v>0.58377873305872152</v>
      </c>
      <c r="J176">
        <f t="shared" si="8"/>
        <v>0.6779991268034582</v>
      </c>
      <c r="K176" s="4">
        <f t="shared" si="7"/>
        <v>0.82022499359387935</v>
      </c>
    </row>
    <row r="177" spans="1:11">
      <c r="A177" s="1" t="s">
        <v>180</v>
      </c>
      <c r="B177">
        <v>9427.6218000000008</v>
      </c>
      <c r="C177">
        <v>3331.027399999999</v>
      </c>
      <c r="D177">
        <v>12758.6492</v>
      </c>
      <c r="E177">
        <v>13582.932100000011</v>
      </c>
      <c r="F177">
        <v>5659.2978000000003</v>
      </c>
      <c r="G177">
        <v>19242.229900000009</v>
      </c>
      <c r="H177">
        <f t="shared" si="5"/>
        <v>0.69407854876930386</v>
      </c>
      <c r="I177">
        <f t="shared" si="6"/>
        <v>0.58859376511340311</v>
      </c>
      <c r="J177">
        <f t="shared" si="8"/>
        <v>0.66305460782380499</v>
      </c>
      <c r="K177" s="4">
        <f t="shared" si="7"/>
        <v>0.84802183579518531</v>
      </c>
    </row>
    <row r="178" spans="1:11">
      <c r="A178" s="1" t="s">
        <v>181</v>
      </c>
      <c r="B178">
        <v>6693.7084000000004</v>
      </c>
      <c r="C178">
        <v>1883.1034999999999</v>
      </c>
      <c r="D178">
        <v>8576.8119000000006</v>
      </c>
      <c r="E178">
        <v>8519.4891000000007</v>
      </c>
      <c r="F178">
        <v>2715.069</v>
      </c>
      <c r="G178">
        <v>11234.5581</v>
      </c>
      <c r="H178">
        <f t="shared" si="5"/>
        <v>0.78569363977471374</v>
      </c>
      <c r="I178">
        <f t="shared" si="6"/>
        <v>0.69357482259198566</v>
      </c>
      <c r="J178">
        <f t="shared" si="8"/>
        <v>0.76343117581100062</v>
      </c>
      <c r="K178" s="4">
        <f t="shared" si="7"/>
        <v>0.88275478822872766</v>
      </c>
    </row>
    <row r="179" spans="1:11">
      <c r="A179" s="1" t="s">
        <v>182</v>
      </c>
      <c r="B179">
        <v>7811.2324999999992</v>
      </c>
      <c r="C179">
        <v>2136.2206999999999</v>
      </c>
      <c r="D179">
        <v>9947.4531999999999</v>
      </c>
      <c r="E179">
        <v>9905.6800999999996</v>
      </c>
      <c r="F179">
        <v>3158.9681</v>
      </c>
      <c r="G179">
        <v>13064.6482</v>
      </c>
      <c r="H179">
        <f t="shared" si="5"/>
        <v>0.788560948985219</v>
      </c>
      <c r="I179">
        <f t="shared" si="6"/>
        <v>0.6762400354723429</v>
      </c>
      <c r="J179">
        <f t="shared" si="8"/>
        <v>0.76140230090543126</v>
      </c>
      <c r="K179" s="4">
        <f t="shared" si="7"/>
        <v>0.85756216604763491</v>
      </c>
    </row>
    <row r="180" spans="1:11">
      <c r="A180" s="1" t="s">
        <v>183</v>
      </c>
      <c r="B180">
        <v>7303.431300000002</v>
      </c>
      <c r="C180">
        <v>1827.9564</v>
      </c>
      <c r="D180">
        <v>9131.3876999999993</v>
      </c>
      <c r="E180">
        <v>8934.0669999999991</v>
      </c>
      <c r="F180">
        <v>2778.9700000000012</v>
      </c>
      <c r="G180">
        <v>11713.037</v>
      </c>
      <c r="H180">
        <f t="shared" si="5"/>
        <v>0.81748114268675209</v>
      </c>
      <c r="I180">
        <f t="shared" si="6"/>
        <v>0.65778198397247878</v>
      </c>
      <c r="J180">
        <f t="shared" si="8"/>
        <v>0.7795918086829231</v>
      </c>
      <c r="K180" s="4">
        <f t="shared" si="7"/>
        <v>0.80464484087131061</v>
      </c>
    </row>
    <row r="181" spans="1:11">
      <c r="A181" s="1" t="s">
        <v>184</v>
      </c>
      <c r="B181">
        <v>7242.2598999999973</v>
      </c>
      <c r="C181">
        <v>1877.5814</v>
      </c>
      <c r="D181">
        <v>9119.8413000000037</v>
      </c>
      <c r="E181">
        <v>9020.2361000000019</v>
      </c>
      <c r="F181">
        <v>2921.7361000000001</v>
      </c>
      <c r="G181">
        <v>11941.9722</v>
      </c>
      <c r="H181">
        <f t="shared" si="5"/>
        <v>0.80289028133088403</v>
      </c>
      <c r="I181">
        <f t="shared" si="6"/>
        <v>0.64262525284196614</v>
      </c>
      <c r="J181">
        <f t="shared" si="8"/>
        <v>0.76367966256025976</v>
      </c>
      <c r="K181" s="4">
        <f t="shared" si="7"/>
        <v>0.80038987615685175</v>
      </c>
    </row>
    <row r="182" spans="1:11">
      <c r="A182" s="1" t="s">
        <v>185</v>
      </c>
      <c r="B182">
        <v>9529.362799999999</v>
      </c>
      <c r="C182">
        <v>2377.4937</v>
      </c>
      <c r="D182">
        <v>11906.856499999991</v>
      </c>
      <c r="E182">
        <v>12347.6199</v>
      </c>
      <c r="F182">
        <v>4000.6578999999979</v>
      </c>
      <c r="G182">
        <v>16348.2778</v>
      </c>
      <c r="H182">
        <f t="shared" si="5"/>
        <v>0.77175705740666667</v>
      </c>
      <c r="I182">
        <f t="shared" si="6"/>
        <v>0.59427568150728438</v>
      </c>
      <c r="J182">
        <f t="shared" si="8"/>
        <v>0.72832482085666483</v>
      </c>
      <c r="K182" s="4">
        <f t="shared" si="7"/>
        <v>0.77002947469534966</v>
      </c>
    </row>
    <row r="183" spans="1:11">
      <c r="A183" s="1" t="s">
        <v>186</v>
      </c>
      <c r="B183">
        <v>7040.6598999999987</v>
      </c>
      <c r="C183">
        <v>1846.0374999999999</v>
      </c>
      <c r="D183">
        <v>8886.6974000000046</v>
      </c>
      <c r="E183">
        <v>8725.9035999999978</v>
      </c>
      <c r="F183">
        <v>2731.7924000000021</v>
      </c>
      <c r="G183">
        <v>11457.696</v>
      </c>
      <c r="H183">
        <f t="shared" si="5"/>
        <v>0.80686886112287559</v>
      </c>
      <c r="I183">
        <f t="shared" si="6"/>
        <v>0.67576053729412178</v>
      </c>
      <c r="J183">
        <f t="shared" si="8"/>
        <v>0.77560945935378323</v>
      </c>
      <c r="K183" s="4">
        <f t="shared" si="7"/>
        <v>0.83750974892463015</v>
      </c>
    </row>
    <row r="184" spans="1:11">
      <c r="A184" s="1" t="s">
        <v>187</v>
      </c>
      <c r="B184">
        <v>7291.4688000000024</v>
      </c>
      <c r="C184">
        <v>1762.4609999999991</v>
      </c>
      <c r="D184">
        <v>9053.9297999999908</v>
      </c>
      <c r="E184">
        <v>9057.0900000000038</v>
      </c>
      <c r="F184">
        <v>2633.4953999999998</v>
      </c>
      <c r="G184">
        <v>11690.5854</v>
      </c>
      <c r="H184">
        <f t="shared" si="5"/>
        <v>0.80505645853138252</v>
      </c>
      <c r="I184">
        <f t="shared" si="6"/>
        <v>0.66924779895191733</v>
      </c>
      <c r="J184">
        <f t="shared" si="8"/>
        <v>0.77446333867934369</v>
      </c>
      <c r="K184" s="4">
        <f t="shared" si="7"/>
        <v>0.83130542194865065</v>
      </c>
    </row>
    <row r="185" spans="1:11">
      <c r="A185" s="1" t="s">
        <v>188</v>
      </c>
      <c r="B185">
        <v>10992.146199999999</v>
      </c>
      <c r="C185">
        <v>2593.033300000001</v>
      </c>
      <c r="D185">
        <v>13585.179500000009</v>
      </c>
      <c r="E185">
        <v>13490.929</v>
      </c>
      <c r="F185">
        <v>4242.8271999999997</v>
      </c>
      <c r="G185">
        <v>17733.7562</v>
      </c>
      <c r="H185">
        <f t="shared" si="5"/>
        <v>0.81478052400987355</v>
      </c>
      <c r="I185">
        <f t="shared" si="6"/>
        <v>0.6111569427102761</v>
      </c>
      <c r="J185">
        <f t="shared" si="8"/>
        <v>0.76606328331050411</v>
      </c>
      <c r="K185" s="4">
        <f t="shared" si="7"/>
        <v>0.75008781469458652</v>
      </c>
    </row>
    <row r="186" spans="1:11">
      <c r="A186" s="1" t="s">
        <v>189</v>
      </c>
      <c r="B186">
        <v>9005.2854000000007</v>
      </c>
      <c r="C186">
        <v>2268.678100000001</v>
      </c>
      <c r="D186">
        <v>11273.9635</v>
      </c>
      <c r="E186">
        <v>11639.095399999989</v>
      </c>
      <c r="F186">
        <v>3514.6522</v>
      </c>
      <c r="G186">
        <v>15153.747600000001</v>
      </c>
      <c r="H186">
        <f t="shared" si="5"/>
        <v>0.77371007715943363</v>
      </c>
      <c r="I186">
        <f t="shared" si="6"/>
        <v>0.64549149415125651</v>
      </c>
      <c r="J186">
        <f t="shared" si="8"/>
        <v>0.74397197297914608</v>
      </c>
      <c r="K186" s="4">
        <f t="shared" si="7"/>
        <v>0.83428084137289071</v>
      </c>
    </row>
    <row r="187" spans="1:11">
      <c r="A187" s="1" t="s">
        <v>190</v>
      </c>
      <c r="B187">
        <v>8402.8647999999957</v>
      </c>
      <c r="C187">
        <v>2617.6880999999989</v>
      </c>
      <c r="D187">
        <v>11020.552900000001</v>
      </c>
      <c r="E187">
        <v>11249.83010000001</v>
      </c>
      <c r="F187">
        <v>4241.3763999999974</v>
      </c>
      <c r="G187">
        <v>15491.206499999989</v>
      </c>
      <c r="H187">
        <f t="shared" si="5"/>
        <v>0.74693259589760275</v>
      </c>
      <c r="I187">
        <f t="shared" si="6"/>
        <v>0.6171789186170793</v>
      </c>
      <c r="J187">
        <f t="shared" si="8"/>
        <v>0.71140701016412167</v>
      </c>
      <c r="K187" s="4">
        <f t="shared" si="7"/>
        <v>0.82628462328036967</v>
      </c>
    </row>
    <row r="188" spans="1:11">
      <c r="A188" s="1" t="s">
        <v>191</v>
      </c>
      <c r="B188">
        <v>11160.19840000001</v>
      </c>
      <c r="C188">
        <v>3964.1754000000001</v>
      </c>
      <c r="D188">
        <v>15124.326300000001</v>
      </c>
      <c r="E188">
        <v>15136.4491</v>
      </c>
      <c r="F188">
        <v>6382.5952000000034</v>
      </c>
      <c r="G188">
        <v>21519.51500000001</v>
      </c>
      <c r="H188">
        <f t="shared" si="5"/>
        <v>0.73730624179220539</v>
      </c>
      <c r="I188">
        <f t="shared" si="6"/>
        <v>0.62109146448767394</v>
      </c>
      <c r="J188">
        <f t="shared" si="8"/>
        <v>0.70281910628561994</v>
      </c>
      <c r="K188" s="4">
        <f t="shared" si="7"/>
        <v>0.84237923034254714</v>
      </c>
    </row>
    <row r="189" spans="1:11">
      <c r="A189" s="1" t="s">
        <v>192</v>
      </c>
      <c r="B189">
        <v>8526.6507000000001</v>
      </c>
      <c r="C189">
        <v>2278.8851</v>
      </c>
      <c r="D189">
        <v>10805.5358</v>
      </c>
      <c r="E189">
        <v>10752.9902</v>
      </c>
      <c r="F189">
        <v>3301.3490999999999</v>
      </c>
      <c r="G189">
        <v>14054.3393</v>
      </c>
      <c r="H189">
        <f t="shared" si="5"/>
        <v>0.79295624206929904</v>
      </c>
      <c r="I189">
        <f t="shared" si="6"/>
        <v>0.6902890397140975</v>
      </c>
      <c r="J189">
        <f t="shared" si="8"/>
        <v>0.76883982728380551</v>
      </c>
      <c r="K189" s="4">
        <f t="shared" si="7"/>
        <v>0.87052601781999828</v>
      </c>
    </row>
    <row r="190" spans="1:11">
      <c r="A190" s="1" t="s">
        <v>193</v>
      </c>
      <c r="B190">
        <v>9945.8471999999983</v>
      </c>
      <c r="C190">
        <v>2430.8697999999999</v>
      </c>
      <c r="D190">
        <v>12376.717000000001</v>
      </c>
      <c r="E190">
        <v>11351.253699999999</v>
      </c>
      <c r="F190">
        <v>3629.2555000000002</v>
      </c>
      <c r="G190">
        <v>14980.5092</v>
      </c>
      <c r="H190">
        <f t="shared" si="5"/>
        <v>0.87618931466574468</v>
      </c>
      <c r="I190">
        <f t="shared" si="6"/>
        <v>0.66979847519691016</v>
      </c>
      <c r="J190">
        <f t="shared" si="8"/>
        <v>0.82618800434367079</v>
      </c>
      <c r="K190" s="4">
        <f t="shared" si="7"/>
        <v>0.76444492529839847</v>
      </c>
    </row>
    <row r="191" spans="1:11">
      <c r="A191" s="1" t="s">
        <v>194</v>
      </c>
      <c r="B191">
        <v>8096.1112999999996</v>
      </c>
      <c r="C191">
        <v>1944.2499</v>
      </c>
      <c r="D191">
        <v>10040.361199999999</v>
      </c>
      <c r="E191">
        <v>9710.2173999999977</v>
      </c>
      <c r="F191">
        <v>2910.0875999999998</v>
      </c>
      <c r="G191">
        <v>12620.305</v>
      </c>
      <c r="H191">
        <f t="shared" si="5"/>
        <v>0.83377240348913317</v>
      </c>
      <c r="I191">
        <f t="shared" si="6"/>
        <v>0.66810700131501199</v>
      </c>
      <c r="J191">
        <f t="shared" si="8"/>
        <v>0.79557199291142322</v>
      </c>
      <c r="K191" s="4">
        <f t="shared" si="7"/>
        <v>0.80130620600915536</v>
      </c>
    </row>
    <row r="192" spans="1:11">
      <c r="A192" s="1" t="s">
        <v>195</v>
      </c>
      <c r="B192">
        <v>8288.5796000000046</v>
      </c>
      <c r="C192">
        <v>2120.5347999999999</v>
      </c>
      <c r="D192">
        <v>10409.1144</v>
      </c>
      <c r="E192">
        <v>10019.4514</v>
      </c>
      <c r="F192">
        <v>3145.8946000000001</v>
      </c>
      <c r="G192">
        <v>13165.346</v>
      </c>
      <c r="H192">
        <f t="shared" ref="H192:H243" si="9">B192/E192</f>
        <v>0.8272488451812845</v>
      </c>
      <c r="I192">
        <f t="shared" ref="I192:I243" si="10">C192/F192</f>
        <v>0.67406415968290856</v>
      </c>
      <c r="J192">
        <f t="shared" si="8"/>
        <v>0.79064495532437973</v>
      </c>
      <c r="K192" s="4">
        <f t="shared" ref="K192:K243" si="11">I192/H192</f>
        <v>0.81482635316969609</v>
      </c>
    </row>
    <row r="193" spans="1:11">
      <c r="A193" s="1" t="s">
        <v>196</v>
      </c>
      <c r="B193">
        <v>12340.057500000001</v>
      </c>
      <c r="C193">
        <v>3180.0431000000008</v>
      </c>
      <c r="D193">
        <v>15520.1006</v>
      </c>
      <c r="E193">
        <v>14908.496300000001</v>
      </c>
      <c r="F193">
        <v>4932.7067000000006</v>
      </c>
      <c r="G193">
        <v>19841.203000000001</v>
      </c>
      <c r="H193">
        <f t="shared" si="9"/>
        <v>0.82771979491989411</v>
      </c>
      <c r="I193">
        <f t="shared" si="10"/>
        <v>0.64468521917185961</v>
      </c>
      <c r="J193">
        <f t="shared" si="8"/>
        <v>0.78221570536826823</v>
      </c>
      <c r="K193" s="4">
        <f t="shared" si="11"/>
        <v>0.77886891569900363</v>
      </c>
    </row>
    <row r="194" spans="1:11">
      <c r="A194" s="1" t="s">
        <v>197</v>
      </c>
      <c r="B194">
        <v>7497.3680000000022</v>
      </c>
      <c r="C194">
        <v>1812.166099999999</v>
      </c>
      <c r="D194">
        <v>9309.5341000000044</v>
      </c>
      <c r="E194">
        <v>8948.2771999999968</v>
      </c>
      <c r="F194">
        <v>2740.9090000000001</v>
      </c>
      <c r="G194">
        <v>11689.1862</v>
      </c>
      <c r="H194">
        <f t="shared" si="9"/>
        <v>0.83785602886776966</v>
      </c>
      <c r="I194">
        <f t="shared" si="10"/>
        <v>0.66115514962371935</v>
      </c>
      <c r="J194">
        <f t="shared" si="8"/>
        <v>0.79642277406788198</v>
      </c>
      <c r="K194" s="4">
        <f t="shared" si="11"/>
        <v>0.78910352953736729</v>
      </c>
    </row>
    <row r="195" spans="1:11">
      <c r="A195" s="1" t="s">
        <v>198</v>
      </c>
      <c r="B195">
        <v>7786.3338999999978</v>
      </c>
      <c r="C195">
        <v>1847.894600000001</v>
      </c>
      <c r="D195">
        <v>9634.2284999999974</v>
      </c>
      <c r="E195">
        <v>9459.6304999999993</v>
      </c>
      <c r="F195">
        <v>2728.5044000000021</v>
      </c>
      <c r="G195">
        <v>12188.134899999999</v>
      </c>
      <c r="H195">
        <f t="shared" si="9"/>
        <v>0.82311184353342326</v>
      </c>
      <c r="I195">
        <f t="shared" si="10"/>
        <v>0.6772554957213921</v>
      </c>
      <c r="J195">
        <f t="shared" ref="J195:J243" si="12">D195/G195</f>
        <v>0.79045962151272198</v>
      </c>
      <c r="K195" s="4">
        <f t="shared" si="11"/>
        <v>0.8227988711887505</v>
      </c>
    </row>
    <row r="196" spans="1:11">
      <c r="A196" s="1" t="s">
        <v>199</v>
      </c>
      <c r="B196">
        <v>11147.812099999999</v>
      </c>
      <c r="C196">
        <v>2660.1297999999988</v>
      </c>
      <c r="D196">
        <v>13807.941900000011</v>
      </c>
      <c r="E196">
        <v>13386.84730000001</v>
      </c>
      <c r="F196">
        <v>4080.2920999999992</v>
      </c>
      <c r="G196">
        <v>17467.1394</v>
      </c>
      <c r="H196">
        <f t="shared" si="9"/>
        <v>0.83274365130018257</v>
      </c>
      <c r="I196">
        <f t="shared" si="10"/>
        <v>0.65194592318525413</v>
      </c>
      <c r="J196">
        <f t="shared" si="12"/>
        <v>0.79050962975654793</v>
      </c>
      <c r="K196" s="4">
        <f t="shared" si="11"/>
        <v>0.78288909458193456</v>
      </c>
    </row>
    <row r="197" spans="1:11">
      <c r="A197" s="1" t="s">
        <v>200</v>
      </c>
      <c r="B197">
        <v>9073.604800000001</v>
      </c>
      <c r="C197">
        <v>2013.2045000000001</v>
      </c>
      <c r="D197">
        <v>11086.80929999999</v>
      </c>
      <c r="E197">
        <v>10927.54849999999</v>
      </c>
      <c r="F197">
        <v>3320.1844999999989</v>
      </c>
      <c r="G197">
        <v>14247.732999999989</v>
      </c>
      <c r="H197">
        <f t="shared" si="9"/>
        <v>0.83034221261978469</v>
      </c>
      <c r="I197">
        <f t="shared" si="10"/>
        <v>0.60635320115493607</v>
      </c>
      <c r="J197">
        <f t="shared" si="12"/>
        <v>0.77814549865582117</v>
      </c>
      <c r="K197" s="4">
        <f t="shared" si="11"/>
        <v>0.73024494231342463</v>
      </c>
    </row>
    <row r="198" spans="1:11">
      <c r="A198" s="1" t="s">
        <v>201</v>
      </c>
      <c r="B198">
        <v>10164.476600000011</v>
      </c>
      <c r="C198">
        <v>2325.7784999999999</v>
      </c>
      <c r="D198">
        <v>12490.255099999989</v>
      </c>
      <c r="E198">
        <v>12555.3125</v>
      </c>
      <c r="F198">
        <v>3759.1108000000022</v>
      </c>
      <c r="G198">
        <v>16314.423300000009</v>
      </c>
      <c r="H198">
        <f t="shared" si="9"/>
        <v>0.80957575528287418</v>
      </c>
      <c r="I198">
        <f t="shared" si="10"/>
        <v>0.61870442871755693</v>
      </c>
      <c r="J198">
        <f t="shared" si="12"/>
        <v>0.76559587000540696</v>
      </c>
      <c r="K198" s="4">
        <f t="shared" si="11"/>
        <v>0.76423290183804382</v>
      </c>
    </row>
    <row r="199" spans="1:11">
      <c r="A199" s="1" t="s">
        <v>202</v>
      </c>
      <c r="B199">
        <v>14548.5463</v>
      </c>
      <c r="C199">
        <v>3672.1621999999988</v>
      </c>
      <c r="D199">
        <v>18220.708500000012</v>
      </c>
      <c r="E199">
        <v>17393.023200000011</v>
      </c>
      <c r="F199">
        <v>5446.4729000000007</v>
      </c>
      <c r="G199">
        <v>22839.496099999989</v>
      </c>
      <c r="H199">
        <f t="shared" si="9"/>
        <v>0.83645874168672363</v>
      </c>
      <c r="I199">
        <f t="shared" si="10"/>
        <v>0.67422757212286843</v>
      </c>
      <c r="J199">
        <f t="shared" si="12"/>
        <v>0.79777191319032736</v>
      </c>
      <c r="K199" s="4">
        <f t="shared" si="11"/>
        <v>0.80605000404835847</v>
      </c>
    </row>
    <row r="200" spans="1:11">
      <c r="A200" s="1" t="s">
        <v>203</v>
      </c>
      <c r="B200">
        <v>10531.3897</v>
      </c>
      <c r="C200">
        <v>1922.2592999999999</v>
      </c>
      <c r="D200">
        <v>12453.648999999999</v>
      </c>
      <c r="E200">
        <v>11947.5196</v>
      </c>
      <c r="F200">
        <v>2685.1190000000001</v>
      </c>
      <c r="G200">
        <v>14632.6386</v>
      </c>
      <c r="H200">
        <f t="shared" si="9"/>
        <v>0.88147080336239836</v>
      </c>
      <c r="I200">
        <f t="shared" si="10"/>
        <v>0.71589352278241669</v>
      </c>
      <c r="J200">
        <f t="shared" si="12"/>
        <v>0.85108703497946014</v>
      </c>
      <c r="K200" s="4">
        <f t="shared" si="11"/>
        <v>0.81215795242635169</v>
      </c>
    </row>
    <row r="201" spans="1:11">
      <c r="A201" s="1" t="s">
        <v>204</v>
      </c>
      <c r="B201">
        <v>11056.5833</v>
      </c>
      <c r="C201">
        <v>2086.9515000000001</v>
      </c>
      <c r="D201">
        <v>13143.534799999999</v>
      </c>
      <c r="E201">
        <v>12409.0612</v>
      </c>
      <c r="F201">
        <v>3046.7020000000002</v>
      </c>
      <c r="G201">
        <v>15455.763199999999</v>
      </c>
      <c r="H201">
        <f t="shared" si="9"/>
        <v>0.89100884601971342</v>
      </c>
      <c r="I201">
        <f t="shared" si="10"/>
        <v>0.68498707783038837</v>
      </c>
      <c r="J201">
        <f t="shared" si="12"/>
        <v>0.85039700918813244</v>
      </c>
      <c r="K201" s="4">
        <f t="shared" si="11"/>
        <v>0.76877696657035566</v>
      </c>
    </row>
    <row r="202" spans="1:11">
      <c r="A202" s="1" t="s">
        <v>205</v>
      </c>
      <c r="B202">
        <v>8997.7611999999972</v>
      </c>
      <c r="C202">
        <v>1627.536700000001</v>
      </c>
      <c r="D202">
        <v>10625.2979</v>
      </c>
      <c r="E202">
        <v>9851.8946000000033</v>
      </c>
      <c r="F202">
        <v>2251.7611999999999</v>
      </c>
      <c r="G202">
        <v>12103.6558</v>
      </c>
      <c r="H202">
        <f t="shared" si="9"/>
        <v>0.91330262506056392</v>
      </c>
      <c r="I202">
        <f t="shared" si="10"/>
        <v>0.72278388134585547</v>
      </c>
      <c r="J202">
        <f t="shared" si="12"/>
        <v>0.87785856402162388</v>
      </c>
      <c r="K202" s="4">
        <f t="shared" si="11"/>
        <v>0.79139582161819089</v>
      </c>
    </row>
    <row r="203" spans="1:11">
      <c r="A203" s="1" t="s">
        <v>206</v>
      </c>
      <c r="B203">
        <v>10760.331</v>
      </c>
      <c r="C203">
        <v>1794.757799999999</v>
      </c>
      <c r="D203">
        <v>12555.0888</v>
      </c>
      <c r="E203">
        <v>11682.218500000001</v>
      </c>
      <c r="F203">
        <v>2534.816600000001</v>
      </c>
      <c r="G203">
        <v>14217.035099999999</v>
      </c>
      <c r="H203">
        <f t="shared" si="9"/>
        <v>0.92108626456524501</v>
      </c>
      <c r="I203">
        <f t="shared" si="10"/>
        <v>0.70804246745109611</v>
      </c>
      <c r="J203">
        <f t="shared" si="12"/>
        <v>0.88310176571203658</v>
      </c>
      <c r="K203" s="4">
        <f t="shared" si="11"/>
        <v>0.76870375196105423</v>
      </c>
    </row>
    <row r="204" spans="1:11">
      <c r="A204" s="1" t="s">
        <v>207</v>
      </c>
      <c r="B204">
        <v>15279.065399999999</v>
      </c>
      <c r="C204">
        <v>2888.5936000000011</v>
      </c>
      <c r="D204">
        <v>18167.659</v>
      </c>
      <c r="E204">
        <v>16660.195599999999</v>
      </c>
      <c r="F204">
        <v>4073.9932999999978</v>
      </c>
      <c r="G204">
        <v>20734.188900000001</v>
      </c>
      <c r="H204">
        <f t="shared" si="9"/>
        <v>0.91710000091475519</v>
      </c>
      <c r="I204">
        <f t="shared" si="10"/>
        <v>0.70903248662681961</v>
      </c>
      <c r="J204">
        <f t="shared" si="12"/>
        <v>0.87621749216339007</v>
      </c>
      <c r="K204" s="4">
        <f t="shared" si="11"/>
        <v>0.77312450759960738</v>
      </c>
    </row>
    <row r="205" spans="1:11">
      <c r="A205" s="1" t="s">
        <v>208</v>
      </c>
      <c r="B205">
        <v>9689.6709000000046</v>
      </c>
      <c r="C205">
        <v>1665.248399999999</v>
      </c>
      <c r="D205">
        <v>11354.91929999999</v>
      </c>
      <c r="E205">
        <v>10479.623500000011</v>
      </c>
      <c r="F205">
        <v>2366.6250999999988</v>
      </c>
      <c r="G205">
        <v>12846.24859999999</v>
      </c>
      <c r="H205">
        <f t="shared" si="9"/>
        <v>0.92462013544665944</v>
      </c>
      <c r="I205">
        <f t="shared" si="10"/>
        <v>0.70363844277659349</v>
      </c>
      <c r="J205">
        <f t="shared" si="12"/>
        <v>0.88390935389495728</v>
      </c>
      <c r="K205" s="4">
        <f t="shared" si="11"/>
        <v>0.76100272512093248</v>
      </c>
    </row>
    <row r="206" spans="1:11">
      <c r="A206" s="1" t="s">
        <v>209</v>
      </c>
      <c r="B206">
        <v>9676.3806000000041</v>
      </c>
      <c r="C206">
        <v>1419.4829999999999</v>
      </c>
      <c r="D206">
        <v>11095.86360000001</v>
      </c>
      <c r="E206">
        <v>10519.262099999991</v>
      </c>
      <c r="F206">
        <v>1964.7346</v>
      </c>
      <c r="G206">
        <v>12483.9967</v>
      </c>
      <c r="H206">
        <f t="shared" si="9"/>
        <v>0.91987256406511753</v>
      </c>
      <c r="I206">
        <f t="shared" si="10"/>
        <v>0.72248078697244911</v>
      </c>
      <c r="J206">
        <f t="shared" si="12"/>
        <v>0.8888069955994149</v>
      </c>
      <c r="K206" s="4">
        <f t="shared" si="11"/>
        <v>0.78541399667324452</v>
      </c>
    </row>
    <row r="207" spans="1:11">
      <c r="A207" s="1" t="s">
        <v>210</v>
      </c>
      <c r="B207">
        <v>12743.241499999989</v>
      </c>
      <c r="C207">
        <v>1992.9773</v>
      </c>
      <c r="D207">
        <v>14736.21879999999</v>
      </c>
      <c r="E207">
        <v>13999.61200000001</v>
      </c>
      <c r="F207">
        <v>2839.6358</v>
      </c>
      <c r="G207">
        <v>16839.247800000001</v>
      </c>
      <c r="H207">
        <f t="shared" si="9"/>
        <v>0.91025676283028267</v>
      </c>
      <c r="I207">
        <f t="shared" si="10"/>
        <v>0.70184257431886155</v>
      </c>
      <c r="J207">
        <f t="shared" si="12"/>
        <v>0.87511146430186681</v>
      </c>
      <c r="K207" s="4">
        <f t="shared" si="11"/>
        <v>0.77103802243292974</v>
      </c>
    </row>
    <row r="208" spans="1:11">
      <c r="A208" s="1" t="s">
        <v>211</v>
      </c>
      <c r="B208">
        <v>10312.19200000001</v>
      </c>
      <c r="C208">
        <v>1469.2482999999991</v>
      </c>
      <c r="D208">
        <v>11781.4403</v>
      </c>
      <c r="E208">
        <v>11661.4445</v>
      </c>
      <c r="F208">
        <v>2142.6344000000031</v>
      </c>
      <c r="G208">
        <v>13804.07890000001</v>
      </c>
      <c r="H208">
        <f t="shared" si="9"/>
        <v>0.88429799584434077</v>
      </c>
      <c r="I208">
        <f t="shared" si="10"/>
        <v>0.68572048502534866</v>
      </c>
      <c r="J208">
        <f t="shared" si="12"/>
        <v>0.85347529417554924</v>
      </c>
      <c r="K208" s="4">
        <f t="shared" si="11"/>
        <v>0.77544050563024591</v>
      </c>
    </row>
    <row r="209" spans="1:11">
      <c r="A209" s="1" t="s">
        <v>212</v>
      </c>
      <c r="B209">
        <v>11911.47129999999</v>
      </c>
      <c r="C209">
        <v>1682.9527999999989</v>
      </c>
      <c r="D209">
        <v>13594.4241</v>
      </c>
      <c r="E209">
        <v>12998.7453</v>
      </c>
      <c r="F209">
        <v>2488.3306999999991</v>
      </c>
      <c r="G209">
        <v>15487.075999999999</v>
      </c>
      <c r="H209">
        <f t="shared" si="9"/>
        <v>0.91635546547711721</v>
      </c>
      <c r="I209">
        <f t="shared" si="10"/>
        <v>0.67633807676768987</v>
      </c>
      <c r="J209">
        <f t="shared" si="12"/>
        <v>0.87779152759371759</v>
      </c>
      <c r="K209" s="4">
        <f t="shared" si="11"/>
        <v>0.73807392682002726</v>
      </c>
    </row>
    <row r="210" spans="1:11">
      <c r="A210" s="1" t="s">
        <v>213</v>
      </c>
      <c r="B210">
        <v>16815.7372</v>
      </c>
      <c r="C210">
        <v>3648.9046000000021</v>
      </c>
      <c r="D210">
        <v>20464.641800000009</v>
      </c>
      <c r="E210">
        <v>18400.694999999989</v>
      </c>
      <c r="F210">
        <v>4649.7338000000018</v>
      </c>
      <c r="G210">
        <v>23050.432000000001</v>
      </c>
      <c r="H210">
        <f t="shared" si="9"/>
        <v>0.91386424262779253</v>
      </c>
      <c r="I210">
        <f t="shared" si="10"/>
        <v>0.78475559181474019</v>
      </c>
      <c r="J210">
        <f t="shared" si="12"/>
        <v>0.8878203150379137</v>
      </c>
      <c r="K210" s="4">
        <f t="shared" si="11"/>
        <v>0.85872228631924163</v>
      </c>
    </row>
    <row r="211" spans="1:11">
      <c r="A211" s="1" t="s">
        <v>214</v>
      </c>
      <c r="B211">
        <v>11017.689399999999</v>
      </c>
      <c r="C211">
        <v>1785.6538</v>
      </c>
      <c r="D211">
        <v>12803.343199999999</v>
      </c>
      <c r="E211">
        <v>11887.311100000001</v>
      </c>
      <c r="F211">
        <v>2214.8339000000001</v>
      </c>
      <c r="G211">
        <v>14102.145</v>
      </c>
      <c r="H211">
        <f t="shared" si="9"/>
        <v>0.92684454098286351</v>
      </c>
      <c r="I211">
        <f t="shared" si="10"/>
        <v>0.80622470154533932</v>
      </c>
      <c r="J211">
        <f t="shared" si="12"/>
        <v>0.90790040805849037</v>
      </c>
      <c r="K211" s="4">
        <f t="shared" si="11"/>
        <v>0.86985968616741915</v>
      </c>
    </row>
    <row r="212" spans="1:11">
      <c r="A212" s="1" t="s">
        <v>215</v>
      </c>
      <c r="B212">
        <v>12335.947</v>
      </c>
      <c r="C212">
        <v>1899.4791</v>
      </c>
      <c r="D212">
        <v>14235.426100000001</v>
      </c>
      <c r="E212">
        <v>13245.7673</v>
      </c>
      <c r="F212">
        <v>2481.0286999999998</v>
      </c>
      <c r="G212">
        <v>15726.796</v>
      </c>
      <c r="H212">
        <f t="shared" si="9"/>
        <v>0.93131237478405648</v>
      </c>
      <c r="I212">
        <f t="shared" si="10"/>
        <v>0.76560142170060352</v>
      </c>
      <c r="J212">
        <f t="shared" si="12"/>
        <v>0.90517013764278498</v>
      </c>
      <c r="K212" s="4">
        <f t="shared" si="11"/>
        <v>0.82206727026270177</v>
      </c>
    </row>
    <row r="213" spans="1:11">
      <c r="A213" s="1" t="s">
        <v>216</v>
      </c>
      <c r="B213">
        <v>10704.555700000001</v>
      </c>
      <c r="C213">
        <v>1397.5477000000001</v>
      </c>
      <c r="D213">
        <v>12102.1034</v>
      </c>
      <c r="E213">
        <v>10533.8465</v>
      </c>
      <c r="F213">
        <v>1722.6643999999999</v>
      </c>
      <c r="G213">
        <v>12256.510899999999</v>
      </c>
      <c r="H213">
        <f t="shared" si="9"/>
        <v>1.0162057801013145</v>
      </c>
      <c r="I213">
        <f t="shared" si="10"/>
        <v>0.81127101715226724</v>
      </c>
      <c r="J213">
        <f t="shared" si="12"/>
        <v>0.98740200198410466</v>
      </c>
      <c r="K213" s="4">
        <f t="shared" si="11"/>
        <v>0.79833340159842869</v>
      </c>
    </row>
    <row r="214" spans="1:11">
      <c r="A214" s="1" t="s">
        <v>217</v>
      </c>
      <c r="B214">
        <v>11047.367200000001</v>
      </c>
      <c r="C214">
        <v>1584.5895</v>
      </c>
      <c r="D214">
        <v>12631.956700000001</v>
      </c>
      <c r="E214">
        <v>11426.044599999999</v>
      </c>
      <c r="F214">
        <v>2006.556699999999</v>
      </c>
      <c r="G214">
        <v>13432.6013</v>
      </c>
      <c r="H214">
        <f t="shared" si="9"/>
        <v>0.9668583999750886</v>
      </c>
      <c r="I214">
        <f t="shared" si="10"/>
        <v>0.78970581793178374</v>
      </c>
      <c r="J214">
        <f t="shared" si="12"/>
        <v>0.94039541693238526</v>
      </c>
      <c r="K214" s="4">
        <f t="shared" si="11"/>
        <v>0.81677504994746986</v>
      </c>
    </row>
    <row r="215" spans="1:11">
      <c r="A215" s="1" t="s">
        <v>218</v>
      </c>
      <c r="B215">
        <v>16426.4319</v>
      </c>
      <c r="C215">
        <v>2498.7973000000002</v>
      </c>
      <c r="D215">
        <v>18925.229200000002</v>
      </c>
      <c r="E215">
        <v>17005.652699999999</v>
      </c>
      <c r="F215">
        <v>3261.8848000000021</v>
      </c>
      <c r="G215">
        <v>20267.537499999999</v>
      </c>
      <c r="H215">
        <f t="shared" si="9"/>
        <v>0.96593951374768461</v>
      </c>
      <c r="I215">
        <f t="shared" si="10"/>
        <v>0.76605933477478994</v>
      </c>
      <c r="J215">
        <f t="shared" si="12"/>
        <v>0.93377052836339902</v>
      </c>
      <c r="K215" s="4">
        <f t="shared" si="11"/>
        <v>0.79307174400869795</v>
      </c>
    </row>
    <row r="216" spans="1:11">
      <c r="A216" s="1" t="s">
        <v>219</v>
      </c>
      <c r="B216">
        <v>10979.9107</v>
      </c>
      <c r="C216">
        <v>1484.3786</v>
      </c>
      <c r="D216">
        <v>12464.289299999989</v>
      </c>
      <c r="E216">
        <v>11305.461600000001</v>
      </c>
      <c r="F216">
        <v>1691.8619999999989</v>
      </c>
      <c r="G216">
        <v>12997.3236</v>
      </c>
      <c r="H216">
        <f t="shared" si="9"/>
        <v>0.97120410368737176</v>
      </c>
      <c r="I216">
        <f t="shared" si="10"/>
        <v>0.87736387483139933</v>
      </c>
      <c r="J216">
        <f t="shared" si="12"/>
        <v>0.95898891830314892</v>
      </c>
      <c r="K216" s="4">
        <f t="shared" si="11"/>
        <v>0.90337743786327807</v>
      </c>
    </row>
    <row r="217" spans="1:11">
      <c r="A217" s="1" t="s">
        <v>220</v>
      </c>
      <c r="B217">
        <v>10928.0172</v>
      </c>
      <c r="C217">
        <v>1282.5843</v>
      </c>
      <c r="D217">
        <v>12210.601500000001</v>
      </c>
      <c r="E217">
        <v>11466.16450000001</v>
      </c>
      <c r="F217">
        <v>1599.482400000001</v>
      </c>
      <c r="G217">
        <v>13065.646899999991</v>
      </c>
      <c r="H217">
        <f t="shared" si="9"/>
        <v>0.95306649403119859</v>
      </c>
      <c r="I217">
        <f t="shared" si="10"/>
        <v>0.80187459393113625</v>
      </c>
      <c r="J217">
        <f t="shared" si="12"/>
        <v>0.93455774470684716</v>
      </c>
      <c r="K217" s="4">
        <f t="shared" si="11"/>
        <v>0.8413626949987888</v>
      </c>
    </row>
    <row r="218" spans="1:11">
      <c r="A218" s="1" t="s">
        <v>221</v>
      </c>
      <c r="B218">
        <v>14399.5597</v>
      </c>
      <c r="C218">
        <v>1718.775900000001</v>
      </c>
      <c r="D218">
        <v>16118.335600000009</v>
      </c>
      <c r="E218">
        <v>15092.4773</v>
      </c>
      <c r="F218">
        <v>2237.494299999998</v>
      </c>
      <c r="G218">
        <v>17329.971600000001</v>
      </c>
      <c r="H218">
        <f t="shared" si="9"/>
        <v>0.95408854449627034</v>
      </c>
      <c r="I218">
        <f t="shared" si="10"/>
        <v>0.76816995690223766</v>
      </c>
      <c r="J218">
        <f t="shared" si="12"/>
        <v>0.93008436320807408</v>
      </c>
      <c r="K218" s="4">
        <f t="shared" si="11"/>
        <v>0.80513487069253931</v>
      </c>
    </row>
    <row r="219" spans="1:11">
      <c r="A219" s="1" t="s">
        <v>222</v>
      </c>
      <c r="B219">
        <v>11495.7824</v>
      </c>
      <c r="C219">
        <v>1430.1773999999989</v>
      </c>
      <c r="D219">
        <v>12925.959800000001</v>
      </c>
      <c r="E219">
        <v>12250.513999999999</v>
      </c>
      <c r="F219">
        <v>1821.632400000002</v>
      </c>
      <c r="G219">
        <v>14072.146400000011</v>
      </c>
      <c r="H219">
        <f t="shared" si="9"/>
        <v>0.93839184217086735</v>
      </c>
      <c r="I219">
        <f t="shared" si="10"/>
        <v>0.78510757713795454</v>
      </c>
      <c r="J219">
        <f t="shared" si="12"/>
        <v>0.91854926978303686</v>
      </c>
      <c r="K219" s="4">
        <f t="shared" si="11"/>
        <v>0.83665217647426859</v>
      </c>
    </row>
    <row r="220" spans="1:11">
      <c r="A220" s="1" t="s">
        <v>223</v>
      </c>
      <c r="B220">
        <v>12745.338700000009</v>
      </c>
      <c r="C220">
        <v>1843.1947</v>
      </c>
      <c r="D220">
        <v>14588.5334</v>
      </c>
      <c r="E220">
        <v>13397.7583</v>
      </c>
      <c r="F220">
        <v>2256.5799999999981</v>
      </c>
      <c r="G220">
        <v>15654.33829999997</v>
      </c>
      <c r="H220">
        <f t="shared" si="9"/>
        <v>0.95130382371504718</v>
      </c>
      <c r="I220">
        <f t="shared" si="10"/>
        <v>0.81680893210079042</v>
      </c>
      <c r="J220">
        <f t="shared" si="12"/>
        <v>0.93191632379632605</v>
      </c>
      <c r="K220" s="4">
        <f t="shared" si="11"/>
        <v>0.85862046565835815</v>
      </c>
    </row>
    <row r="221" spans="1:11">
      <c r="A221" s="1" t="s">
        <v>224</v>
      </c>
      <c r="B221">
        <v>17828.684100000009</v>
      </c>
      <c r="C221">
        <v>2890.66</v>
      </c>
      <c r="D221">
        <v>20719.344099999991</v>
      </c>
      <c r="E221">
        <v>19053.132699999998</v>
      </c>
      <c r="F221">
        <v>3599.7174000000009</v>
      </c>
      <c r="G221">
        <v>22652.850100000011</v>
      </c>
      <c r="H221">
        <f t="shared" si="9"/>
        <v>0.93573505106590749</v>
      </c>
      <c r="I221">
        <f t="shared" si="10"/>
        <v>0.80302414850676862</v>
      </c>
      <c r="J221">
        <f t="shared" si="12"/>
        <v>0.91464623694304947</v>
      </c>
      <c r="K221" s="4">
        <f t="shared" si="11"/>
        <v>0.85817470190096412</v>
      </c>
    </row>
    <row r="222" spans="1:11">
      <c r="A222" s="1" t="s">
        <v>225</v>
      </c>
      <c r="B222">
        <v>7051.6305000000002</v>
      </c>
      <c r="C222">
        <v>1151.8388</v>
      </c>
      <c r="D222">
        <v>8203.4693000000007</v>
      </c>
      <c r="E222">
        <v>7266.6701000000003</v>
      </c>
      <c r="F222">
        <v>1208.2799</v>
      </c>
      <c r="G222">
        <v>8474.9500000000007</v>
      </c>
      <c r="H222">
        <f t="shared" si="9"/>
        <v>0.97040740847723361</v>
      </c>
      <c r="I222">
        <f t="shared" si="10"/>
        <v>0.95328805850366294</v>
      </c>
      <c r="J222">
        <f t="shared" si="12"/>
        <v>0.96796669006896796</v>
      </c>
      <c r="K222" s="4">
        <f t="shared" si="11"/>
        <v>0.98235859513847446</v>
      </c>
    </row>
    <row r="223" spans="1:11">
      <c r="A223" s="1" t="s">
        <v>226</v>
      </c>
      <c r="B223">
        <v>10627.3385</v>
      </c>
      <c r="C223">
        <v>1534.0543</v>
      </c>
      <c r="D223">
        <v>12161.3928</v>
      </c>
      <c r="E223">
        <v>11623.3323</v>
      </c>
      <c r="F223">
        <v>1880.0416</v>
      </c>
      <c r="G223">
        <v>13503.373900000001</v>
      </c>
      <c r="H223">
        <f t="shared" si="9"/>
        <v>0.91431082117475038</v>
      </c>
      <c r="I223">
        <f t="shared" si="10"/>
        <v>0.81596827431903629</v>
      </c>
      <c r="J223">
        <f t="shared" si="12"/>
        <v>0.90061882978742069</v>
      </c>
      <c r="K223" s="4">
        <f t="shared" si="11"/>
        <v>0.89244079302336277</v>
      </c>
    </row>
    <row r="224" spans="1:11">
      <c r="A224" s="1" t="s">
        <v>227</v>
      </c>
      <c r="B224">
        <v>10106.625700000001</v>
      </c>
      <c r="C224">
        <v>1391.6025</v>
      </c>
      <c r="D224">
        <v>11498.2282</v>
      </c>
      <c r="E224">
        <v>10471.3788</v>
      </c>
      <c r="F224">
        <v>1522.8782000000001</v>
      </c>
      <c r="G224">
        <v>11994.257</v>
      </c>
      <c r="H224">
        <f t="shared" si="9"/>
        <v>0.96516665980988103</v>
      </c>
      <c r="I224">
        <f t="shared" si="10"/>
        <v>0.91379763660678825</v>
      </c>
      <c r="J224">
        <f t="shared" si="12"/>
        <v>0.95864447460146973</v>
      </c>
      <c r="K224" s="4">
        <f t="shared" si="11"/>
        <v>0.94677704344531388</v>
      </c>
    </row>
    <row r="225" spans="1:11">
      <c r="A225" s="1" t="s">
        <v>228</v>
      </c>
      <c r="B225">
        <v>12761.4051</v>
      </c>
      <c r="C225">
        <v>1644.9847</v>
      </c>
      <c r="D225">
        <v>14406.389800000001</v>
      </c>
      <c r="E225">
        <v>12858.902599999999</v>
      </c>
      <c r="F225">
        <v>1871.4852000000001</v>
      </c>
      <c r="G225">
        <v>14730.3878</v>
      </c>
      <c r="H225">
        <f t="shared" si="9"/>
        <v>0.99241789886486897</v>
      </c>
      <c r="I225">
        <f t="shared" si="10"/>
        <v>0.87897286069908531</v>
      </c>
      <c r="J225">
        <f t="shared" si="12"/>
        <v>0.97800478816993541</v>
      </c>
      <c r="K225" s="4">
        <f t="shared" si="11"/>
        <v>0.88568823849756995</v>
      </c>
    </row>
    <row r="226" spans="1:11">
      <c r="A226" s="1" t="s">
        <v>229</v>
      </c>
      <c r="B226">
        <v>18332.4601</v>
      </c>
      <c r="C226">
        <v>2292.6287000000002</v>
      </c>
      <c r="D226">
        <v>20625.088800000001</v>
      </c>
      <c r="E226">
        <v>18072.1531</v>
      </c>
      <c r="F226">
        <v>2628.5560999999998</v>
      </c>
      <c r="G226">
        <v>20700.709200000001</v>
      </c>
      <c r="H226">
        <f t="shared" si="9"/>
        <v>1.0144037624382454</v>
      </c>
      <c r="I226">
        <f t="shared" si="10"/>
        <v>0.87220078734480899</v>
      </c>
      <c r="J226">
        <f t="shared" si="12"/>
        <v>0.99634696573584058</v>
      </c>
      <c r="K226" s="4">
        <f t="shared" si="11"/>
        <v>0.85981619907280915</v>
      </c>
    </row>
    <row r="227" spans="1:11">
      <c r="A227" s="1" t="s">
        <v>230</v>
      </c>
      <c r="B227">
        <v>12866.298699999999</v>
      </c>
      <c r="C227">
        <v>1661.1621999999991</v>
      </c>
      <c r="D227">
        <v>14527.460900000009</v>
      </c>
      <c r="E227">
        <v>12525.3128</v>
      </c>
      <c r="F227">
        <v>1702.3713000000009</v>
      </c>
      <c r="G227">
        <v>14227.6841</v>
      </c>
      <c r="H227">
        <f t="shared" si="9"/>
        <v>1.0272237432665154</v>
      </c>
      <c r="I227">
        <f t="shared" si="10"/>
        <v>0.97579311869273067</v>
      </c>
      <c r="J227">
        <f t="shared" si="12"/>
        <v>1.0210699645770185</v>
      </c>
      <c r="K227" s="4">
        <f t="shared" si="11"/>
        <v>0.9499324028373427</v>
      </c>
    </row>
    <row r="228" spans="1:11">
      <c r="A228" s="1" t="s">
        <v>231</v>
      </c>
      <c r="B228">
        <v>13945.39569999999</v>
      </c>
      <c r="C228">
        <v>1575.1141000000009</v>
      </c>
      <c r="D228">
        <v>15520.5098</v>
      </c>
      <c r="E228">
        <v>13221.81389999999</v>
      </c>
      <c r="F228">
        <v>1632.7786000000001</v>
      </c>
      <c r="G228">
        <v>14854.59250000001</v>
      </c>
      <c r="H228">
        <f t="shared" si="9"/>
        <v>1.0547263639824791</v>
      </c>
      <c r="I228">
        <f t="shared" si="10"/>
        <v>0.96468320934632579</v>
      </c>
      <c r="J228">
        <f t="shared" si="12"/>
        <v>1.0448290520254924</v>
      </c>
      <c r="K228" s="4">
        <f t="shared" si="11"/>
        <v>0.91462889550218063</v>
      </c>
    </row>
    <row r="229" spans="1:11">
      <c r="A229" s="1" t="s">
        <v>232</v>
      </c>
      <c r="B229">
        <v>16566.901900000012</v>
      </c>
      <c r="C229">
        <v>2137.8483000000001</v>
      </c>
      <c r="D229">
        <v>18704.750199999991</v>
      </c>
      <c r="E229">
        <v>16321.944</v>
      </c>
      <c r="F229">
        <v>2264.7743999999998</v>
      </c>
      <c r="G229">
        <v>18586.718400000002</v>
      </c>
      <c r="H229">
        <f t="shared" si="9"/>
        <v>1.0150078875408477</v>
      </c>
      <c r="I229">
        <f t="shared" si="10"/>
        <v>0.94395640466441177</v>
      </c>
      <c r="J229">
        <f t="shared" si="12"/>
        <v>1.0063503302444174</v>
      </c>
      <c r="K229" s="4">
        <f t="shared" si="11"/>
        <v>0.92999908301345435</v>
      </c>
    </row>
    <row r="230" spans="1:11">
      <c r="A230" s="1" t="s">
        <v>233</v>
      </c>
      <c r="B230">
        <v>14201.98259999999</v>
      </c>
      <c r="C230">
        <v>1815.814900000001</v>
      </c>
      <c r="D230">
        <v>16017.797500000021</v>
      </c>
      <c r="E230">
        <v>14314.19690000001</v>
      </c>
      <c r="F230">
        <v>1906.9321999999991</v>
      </c>
      <c r="G230">
        <v>16221.129099999989</v>
      </c>
      <c r="H230">
        <f t="shared" si="9"/>
        <v>0.99216062900461988</v>
      </c>
      <c r="I230">
        <f t="shared" si="10"/>
        <v>0.95221786070842052</v>
      </c>
      <c r="J230">
        <f t="shared" si="12"/>
        <v>0.98746501561349587</v>
      </c>
      <c r="K230" s="4">
        <f t="shared" si="11"/>
        <v>0.95974163141680824</v>
      </c>
    </row>
    <row r="231" spans="1:11">
      <c r="A231" s="1" t="s">
        <v>234</v>
      </c>
      <c r="B231">
        <v>15268.377200000001</v>
      </c>
      <c r="C231">
        <v>2035.2690999999979</v>
      </c>
      <c r="D231">
        <v>17303.646299999989</v>
      </c>
      <c r="E231">
        <v>15164.861499999981</v>
      </c>
      <c r="F231">
        <v>2375.7835000000009</v>
      </c>
      <c r="G231">
        <v>17540.64499999999</v>
      </c>
      <c r="H231">
        <f t="shared" si="9"/>
        <v>1.0068260234358237</v>
      </c>
      <c r="I231">
        <f t="shared" si="10"/>
        <v>0.85667279867883461</v>
      </c>
      <c r="J231">
        <f t="shared" si="12"/>
        <v>0.98648859833831648</v>
      </c>
      <c r="K231" s="4">
        <f t="shared" si="11"/>
        <v>0.8508647757786526</v>
      </c>
    </row>
    <row r="232" spans="1:11">
      <c r="A232" s="1" t="s">
        <v>235</v>
      </c>
      <c r="B232">
        <v>21548.030699999999</v>
      </c>
      <c r="C232">
        <v>3095.8946000000028</v>
      </c>
      <c r="D232">
        <v>24643.925299999999</v>
      </c>
      <c r="E232">
        <v>21859.162700000019</v>
      </c>
      <c r="F232">
        <v>3392.6119999999969</v>
      </c>
      <c r="G232">
        <v>25251.774700000009</v>
      </c>
      <c r="H232">
        <f t="shared" si="9"/>
        <v>0.98576651794626979</v>
      </c>
      <c r="I232">
        <f t="shared" si="10"/>
        <v>0.91254013132064782</v>
      </c>
      <c r="J232">
        <f t="shared" si="12"/>
        <v>0.97592844830822878</v>
      </c>
      <c r="K232" s="4">
        <f t="shared" si="11"/>
        <v>0.92571629762980723</v>
      </c>
    </row>
    <row r="233" spans="1:11">
      <c r="A233" s="1" t="s">
        <v>236</v>
      </c>
      <c r="B233">
        <v>16891.665700000001</v>
      </c>
      <c r="C233">
        <v>2259.0724</v>
      </c>
      <c r="D233">
        <v>19150.738099999999</v>
      </c>
      <c r="E233">
        <v>15251.0461</v>
      </c>
      <c r="F233">
        <v>2112.0911000000001</v>
      </c>
      <c r="G233">
        <v>17363.137200000001</v>
      </c>
      <c r="H233">
        <f t="shared" si="9"/>
        <v>1.1075742338750127</v>
      </c>
      <c r="I233">
        <f t="shared" si="10"/>
        <v>1.0695904168148807</v>
      </c>
      <c r="J233">
        <f t="shared" si="12"/>
        <v>1.102953796851873</v>
      </c>
      <c r="K233" s="4">
        <f t="shared" si="11"/>
        <v>0.96570539842982794</v>
      </c>
    </row>
    <row r="234" spans="1:11">
      <c r="A234" s="1" t="s">
        <v>237</v>
      </c>
      <c r="B234">
        <v>17254.918399999999</v>
      </c>
      <c r="C234">
        <v>1972.1359</v>
      </c>
      <c r="D234">
        <v>19227.0543</v>
      </c>
      <c r="E234">
        <v>16554.5471</v>
      </c>
      <c r="F234">
        <v>2089.364</v>
      </c>
      <c r="G234">
        <v>18643.911100000001</v>
      </c>
      <c r="H234">
        <f t="shared" si="9"/>
        <v>1.0423068837685086</v>
      </c>
      <c r="I234">
        <f t="shared" si="10"/>
        <v>0.9438929262684721</v>
      </c>
      <c r="J234">
        <f t="shared" si="12"/>
        <v>1.031277943607015</v>
      </c>
      <c r="K234" s="4">
        <f t="shared" si="11"/>
        <v>0.9055806317384989</v>
      </c>
    </row>
    <row r="235" spans="1:11">
      <c r="A235" s="1" t="s">
        <v>238</v>
      </c>
      <c r="B235">
        <v>13674.1235</v>
      </c>
      <c r="C235">
        <v>1557.2370000000001</v>
      </c>
      <c r="D235">
        <v>15231.360500000001</v>
      </c>
      <c r="E235">
        <v>12718.313099999999</v>
      </c>
      <c r="F235">
        <v>1579.6425999999999</v>
      </c>
      <c r="G235">
        <v>14297.9557</v>
      </c>
      <c r="H235">
        <f t="shared" si="9"/>
        <v>1.075152293585224</v>
      </c>
      <c r="I235">
        <f t="shared" si="10"/>
        <v>0.98581603205687174</v>
      </c>
      <c r="J235">
        <f t="shared" si="12"/>
        <v>1.0652823955805095</v>
      </c>
      <c r="K235" s="4">
        <f t="shared" si="11"/>
        <v>0.91690827238023198</v>
      </c>
    </row>
    <row r="236" spans="1:11">
      <c r="A236" s="1" t="s">
        <v>239</v>
      </c>
      <c r="B236">
        <v>15350.616</v>
      </c>
      <c r="C236">
        <v>1573.9292</v>
      </c>
      <c r="D236">
        <v>16924.54519999999</v>
      </c>
      <c r="E236">
        <v>14363.8943</v>
      </c>
      <c r="F236">
        <v>1714.4244000000001</v>
      </c>
      <c r="G236">
        <v>16078.3187</v>
      </c>
      <c r="H236">
        <f t="shared" si="9"/>
        <v>1.0686945809675026</v>
      </c>
      <c r="I236">
        <f t="shared" si="10"/>
        <v>0.91805109633297333</v>
      </c>
      <c r="J236">
        <f t="shared" si="12"/>
        <v>1.0526315291909216</v>
      </c>
      <c r="K236" s="4">
        <f t="shared" si="11"/>
        <v>0.85903972255744965</v>
      </c>
    </row>
    <row r="237" spans="1:11">
      <c r="A237" s="1" t="s">
        <v>240</v>
      </c>
      <c r="B237">
        <v>20087.212199999991</v>
      </c>
      <c r="C237">
        <v>2310.3971000000001</v>
      </c>
      <c r="D237">
        <v>22397.609300000011</v>
      </c>
      <c r="E237">
        <v>19513.477599999998</v>
      </c>
      <c r="F237">
        <v>2738.5480000000011</v>
      </c>
      <c r="G237">
        <v>22252.02559999999</v>
      </c>
      <c r="H237">
        <f t="shared" si="9"/>
        <v>1.029401965746997</v>
      </c>
      <c r="I237">
        <f t="shared" si="10"/>
        <v>0.84365769743674357</v>
      </c>
      <c r="J237">
        <f t="shared" si="12"/>
        <v>1.0065424920237382</v>
      </c>
      <c r="K237" s="4">
        <f t="shared" si="11"/>
        <v>0.81956099318747067</v>
      </c>
    </row>
    <row r="238" spans="1:11">
      <c r="A238" s="1" t="s">
        <v>241</v>
      </c>
      <c r="B238">
        <v>11995.8012</v>
      </c>
      <c r="C238">
        <v>1503.3163999999999</v>
      </c>
      <c r="D238">
        <v>13499.1176</v>
      </c>
      <c r="E238">
        <v>11414.8354</v>
      </c>
      <c r="F238">
        <v>1597.9919999999979</v>
      </c>
      <c r="G238">
        <v>13012.827400000009</v>
      </c>
      <c r="H238">
        <f t="shared" si="9"/>
        <v>1.0508956791440023</v>
      </c>
      <c r="I238">
        <f t="shared" si="10"/>
        <v>0.94075339551136794</v>
      </c>
      <c r="J238">
        <f t="shared" si="12"/>
        <v>1.0373700645564536</v>
      </c>
      <c r="K238" s="4">
        <f t="shared" si="11"/>
        <v>0.89519199115715298</v>
      </c>
    </row>
    <row r="239" spans="1:11">
      <c r="A239" s="1" t="s">
        <v>242</v>
      </c>
      <c r="B239">
        <v>11311.5267</v>
      </c>
      <c r="C239">
        <v>1304.9111000000009</v>
      </c>
      <c r="D239">
        <v>12616.4378</v>
      </c>
      <c r="E239">
        <v>11033.01890000001</v>
      </c>
      <c r="F239">
        <v>1511.6142</v>
      </c>
      <c r="G239">
        <v>12544.63309999999</v>
      </c>
      <c r="H239">
        <f t="shared" si="9"/>
        <v>1.0252431181822765</v>
      </c>
      <c r="I239">
        <f t="shared" si="10"/>
        <v>0.86325670928468456</v>
      </c>
      <c r="J239">
        <f t="shared" si="12"/>
        <v>1.0057239378328258</v>
      </c>
      <c r="K239" s="4">
        <f t="shared" si="11"/>
        <v>0.84200195443907122</v>
      </c>
    </row>
    <row r="240" spans="1:11">
      <c r="A240" s="1" t="s">
        <v>243</v>
      </c>
      <c r="B240">
        <v>13952.413699999999</v>
      </c>
      <c r="C240">
        <v>1795.6528000000001</v>
      </c>
      <c r="D240">
        <v>15748.06649999999</v>
      </c>
      <c r="E240">
        <v>13879.75829999999</v>
      </c>
      <c r="F240">
        <v>2259.2084000000009</v>
      </c>
      <c r="G240">
        <v>16138.966700000001</v>
      </c>
      <c r="H240">
        <f t="shared" si="9"/>
        <v>1.0052346300583641</v>
      </c>
      <c r="I240">
        <f t="shared" si="10"/>
        <v>0.794815033442687</v>
      </c>
      <c r="J240">
        <f t="shared" si="12"/>
        <v>0.9757791061059683</v>
      </c>
      <c r="K240" s="4">
        <f t="shared" si="11"/>
        <v>0.79067613637279877</v>
      </c>
    </row>
    <row r="241" spans="1:11">
      <c r="A241" s="1" t="s">
        <v>244</v>
      </c>
      <c r="B241">
        <v>10841.2981</v>
      </c>
      <c r="C241">
        <v>1548.4293</v>
      </c>
      <c r="D241">
        <v>12389.7274</v>
      </c>
      <c r="E241">
        <v>10976.77230000001</v>
      </c>
      <c r="F241">
        <v>1732.1667</v>
      </c>
      <c r="G241">
        <v>12708.939</v>
      </c>
      <c r="H241">
        <f t="shared" si="9"/>
        <v>0.98765810237313478</v>
      </c>
      <c r="I241">
        <f t="shared" si="10"/>
        <v>0.893926260099562</v>
      </c>
      <c r="J241">
        <f t="shared" si="12"/>
        <v>0.97488290721987092</v>
      </c>
      <c r="K241" s="4">
        <f t="shared" si="11"/>
        <v>0.90509687304913022</v>
      </c>
    </row>
    <row r="242" spans="1:11">
      <c r="A242" s="1" t="s">
        <v>245</v>
      </c>
      <c r="B242">
        <v>12647.646899999991</v>
      </c>
      <c r="C242">
        <v>1834.399000000001</v>
      </c>
      <c r="D242">
        <v>14482.045899999999</v>
      </c>
      <c r="E242">
        <v>12784.10129999998</v>
      </c>
      <c r="F242">
        <v>2305.9150000000009</v>
      </c>
      <c r="G242">
        <v>15090.01629999999</v>
      </c>
      <c r="H242">
        <f t="shared" si="9"/>
        <v>0.98932624227563104</v>
      </c>
      <c r="I242">
        <f t="shared" si="10"/>
        <v>0.79551891548474263</v>
      </c>
      <c r="J242">
        <f t="shared" si="12"/>
        <v>0.95971042125381989</v>
      </c>
      <c r="K242" s="4">
        <f t="shared" si="11"/>
        <v>0.80410170224020727</v>
      </c>
    </row>
    <row r="243" spans="1:11">
      <c r="A243" s="1" t="s">
        <v>246</v>
      </c>
      <c r="B243">
        <v>17306.298100000011</v>
      </c>
      <c r="C243">
        <v>2956.9486999999972</v>
      </c>
      <c r="D243">
        <v>20263.246800000019</v>
      </c>
      <c r="E243">
        <v>17630.954099999999</v>
      </c>
      <c r="F243">
        <v>3671.724999999999</v>
      </c>
      <c r="G243">
        <v>21302.679100000008</v>
      </c>
      <c r="H243">
        <f t="shared" si="9"/>
        <v>0.98158602205197798</v>
      </c>
      <c r="I243">
        <f t="shared" si="10"/>
        <v>0.80532956580353865</v>
      </c>
      <c r="J243">
        <f t="shared" si="12"/>
        <v>0.95120649871686846</v>
      </c>
      <c r="K243" s="4">
        <f t="shared" si="11"/>
        <v>0.82043707602928151</v>
      </c>
    </row>
    <row r="244" spans="1:11">
      <c r="B244">
        <f>SUM(B63:B243)</f>
        <v>1213878.1166999999</v>
      </c>
      <c r="C244">
        <f t="shared" ref="C244:D244" si="13">SUM(C63:C243)</f>
        <v>260005.63300000003</v>
      </c>
      <c r="D244">
        <f t="shared" si="13"/>
        <v>1468945.4221999994</v>
      </c>
      <c r="E244">
        <f>SUM(E63:E243)</f>
        <v>1609613.8609999998</v>
      </c>
      <c r="F244">
        <f t="shared" ref="F244:G244" si="14">SUM(F63:F243)</f>
        <v>469558.70600000012</v>
      </c>
      <c r="G244">
        <f t="shared" si="14"/>
        <v>2062646.1308999998</v>
      </c>
    </row>
  </sheetData>
  <phoneticPr fontId="3" type="noConversion"/>
  <pageMargins left="0.75" right="0.75" top="1" bottom="1" header="0.5" footer="0.5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tabSelected="1" workbookViewId="0">
      <selection activeCell="I3" sqref="I3"/>
    </sheetView>
  </sheetViews>
  <sheetFormatPr defaultRowHeight="13.5"/>
  <cols>
    <col min="2" max="3" width="20.75" bestFit="1" customWidth="1"/>
    <col min="4" max="4" width="16.375" bestFit="1" customWidth="1"/>
    <col min="5" max="5" width="21.25" customWidth="1"/>
    <col min="6" max="6" width="23" bestFit="1" customWidth="1"/>
    <col min="7" max="7" width="18.625" bestFit="1" customWidth="1"/>
    <col min="10" max="10" width="7.875" customWidth="1"/>
    <col min="11" max="11" width="10.5" bestFit="1" customWidth="1"/>
  </cols>
  <sheetData>
    <row r="1" spans="1:11">
      <c r="A1" s="6" t="s">
        <v>258</v>
      </c>
      <c r="B1" s="2" t="s">
        <v>2</v>
      </c>
      <c r="C1" s="2" t="s">
        <v>3</v>
      </c>
      <c r="D1" s="2" t="s">
        <v>4</v>
      </c>
      <c r="E1" s="2" t="s">
        <v>247</v>
      </c>
      <c r="F1" s="2" t="s">
        <v>248</v>
      </c>
      <c r="G1" s="2" t="s">
        <v>249</v>
      </c>
    </row>
    <row r="2" spans="1:11">
      <c r="A2" s="7" t="s">
        <v>257</v>
      </c>
      <c r="B2" s="6">
        <v>1063864.6331999998</v>
      </c>
      <c r="C2" s="6">
        <v>193380.6955</v>
      </c>
      <c r="D2" s="6">
        <v>1253215.4852999998</v>
      </c>
      <c r="E2" s="6">
        <v>1448830.2391000001</v>
      </c>
      <c r="F2" s="6">
        <v>379313.67399999988</v>
      </c>
      <c r="G2" s="6">
        <v>1946219.2049000007</v>
      </c>
      <c r="H2">
        <v>0.73429212373484321</v>
      </c>
    </row>
    <row r="3" spans="1:11">
      <c r="A3" s="2" t="s">
        <v>246</v>
      </c>
      <c r="B3">
        <v>15142.65849999999</v>
      </c>
      <c r="C3">
        <v>1989.9048</v>
      </c>
      <c r="D3">
        <v>17132.56329999998</v>
      </c>
      <c r="E3">
        <v>14995.41930000001</v>
      </c>
      <c r="F3">
        <v>2380.5576000000001</v>
      </c>
      <c r="G3">
        <v>17375.976900000009</v>
      </c>
      <c r="H3">
        <f>B3/E3</f>
        <v>1.0098189451761432</v>
      </c>
      <c r="I3">
        <f>C3/F3</f>
        <v>0.83589861467750237</v>
      </c>
      <c r="J3">
        <f>D3/G3</f>
        <v>0.98599137180022212</v>
      </c>
      <c r="K3" s="5">
        <f>I3/H3</f>
        <v>0.82777077878222627</v>
      </c>
    </row>
    <row r="4" spans="1:11">
      <c r="A4" s="2" t="s">
        <v>245</v>
      </c>
      <c r="B4">
        <v>11375.513499999999</v>
      </c>
      <c r="C4">
        <v>1319.6786000000011</v>
      </c>
      <c r="D4">
        <v>12695.192100000009</v>
      </c>
      <c r="E4">
        <v>11212.9982</v>
      </c>
      <c r="F4">
        <v>1523.9494</v>
      </c>
      <c r="G4">
        <v>12736.9476</v>
      </c>
      <c r="H4">
        <f>B4/E4</f>
        <v>1.0144934741896239</v>
      </c>
      <c r="I4">
        <f>C4/F4</f>
        <v>0.86595959157174185</v>
      </c>
      <c r="J4">
        <f>D4/G4</f>
        <v>0.99672170277280636</v>
      </c>
      <c r="K4" s="5">
        <f>I4/H4</f>
        <v>0.85358813398328592</v>
      </c>
    </row>
    <row r="5" spans="1:11">
      <c r="A5" s="2" t="s">
        <v>244</v>
      </c>
      <c r="B5">
        <v>9890.414499999999</v>
      </c>
      <c r="C5">
        <v>1054.473</v>
      </c>
      <c r="D5">
        <v>10944.887500000001</v>
      </c>
      <c r="E5">
        <v>9805.9092999999993</v>
      </c>
      <c r="F5">
        <v>1181.4694</v>
      </c>
      <c r="G5">
        <v>10987.378699999999</v>
      </c>
      <c r="H5">
        <f>B5/E5</f>
        <v>1.0086177831565299</v>
      </c>
      <c r="I5">
        <f>C5/F5</f>
        <v>0.89250978484927324</v>
      </c>
      <c r="J5">
        <f>D5/G5</f>
        <v>0.99613272636174832</v>
      </c>
      <c r="K5" s="5">
        <f>I5/H5</f>
        <v>0.8848840460219829</v>
      </c>
    </row>
    <row r="6" spans="1:11">
      <c r="A6" s="2" t="s">
        <v>243</v>
      </c>
      <c r="B6">
        <v>12632.5643</v>
      </c>
      <c r="C6">
        <v>1263.1487</v>
      </c>
      <c r="D6">
        <v>13895.713</v>
      </c>
      <c r="E6">
        <v>12245.439499999989</v>
      </c>
      <c r="F6">
        <v>1579.7166</v>
      </c>
      <c r="G6">
        <v>13825.156099999989</v>
      </c>
      <c r="H6">
        <f>B6/E6</f>
        <v>1.031613793853623</v>
      </c>
      <c r="I6">
        <f>C6/F6</f>
        <v>0.79960462528532017</v>
      </c>
      <c r="J6">
        <f>D6/G6</f>
        <v>1.0051035156123851</v>
      </c>
      <c r="K6" s="5">
        <f>I6/H6</f>
        <v>0.77510074996028711</v>
      </c>
    </row>
    <row r="7" spans="1:11">
      <c r="A7" s="2" t="s">
        <v>242</v>
      </c>
      <c r="B7">
        <v>10349.354499999999</v>
      </c>
      <c r="C7">
        <v>965.57619999999952</v>
      </c>
      <c r="D7">
        <v>11314.930700000001</v>
      </c>
      <c r="E7">
        <v>9953.6082000000024</v>
      </c>
      <c r="F7">
        <v>1055.1754999999989</v>
      </c>
      <c r="G7">
        <v>11008.7837</v>
      </c>
      <c r="H7">
        <f>B7/E7</f>
        <v>1.0397590795265577</v>
      </c>
      <c r="I7">
        <f>C7/F7</f>
        <v>0.91508587907888361</v>
      </c>
      <c r="J7">
        <f>D7/G7</f>
        <v>1.0278093391915768</v>
      </c>
      <c r="K7" s="5">
        <f>I7/H7</f>
        <v>0.88009414593961266</v>
      </c>
    </row>
    <row r="8" spans="1:11">
      <c r="A8" s="2" t="s">
        <v>241</v>
      </c>
      <c r="B8">
        <v>11026.131899999989</v>
      </c>
      <c r="C8">
        <v>1087.7584999999999</v>
      </c>
      <c r="D8">
        <v>12113.890399999989</v>
      </c>
      <c r="E8">
        <v>10383.6014</v>
      </c>
      <c r="F8">
        <v>1132.9094</v>
      </c>
      <c r="G8">
        <v>11516.5108</v>
      </c>
      <c r="H8">
        <f>B8/E8</f>
        <v>1.0618793494904368</v>
      </c>
      <c r="I8">
        <f>C8/F8</f>
        <v>0.96014606287139992</v>
      </c>
      <c r="J8">
        <f>D8/G8</f>
        <v>1.0518715790202697</v>
      </c>
      <c r="K8" s="5">
        <f>I8/H8</f>
        <v>0.90419506070265365</v>
      </c>
    </row>
    <row r="9" spans="1:11">
      <c r="A9" s="2" t="s">
        <v>240</v>
      </c>
      <c r="B9">
        <v>18320.80590000001</v>
      </c>
      <c r="C9">
        <v>1741.5671</v>
      </c>
      <c r="D9">
        <v>20062.373000000011</v>
      </c>
      <c r="E9">
        <v>17365.882399999999</v>
      </c>
      <c r="F9">
        <v>2022.5333000000001</v>
      </c>
      <c r="G9">
        <v>19388.415700000001</v>
      </c>
      <c r="H9">
        <f>B9/E9</f>
        <v>1.0549884813224355</v>
      </c>
      <c r="I9">
        <f>C9/F9</f>
        <v>0.86108204003365474</v>
      </c>
      <c r="J9">
        <f>D9/G9</f>
        <v>1.0347608237015471</v>
      </c>
      <c r="K9" s="5">
        <f>I9/H9</f>
        <v>0.81620041856218406</v>
      </c>
    </row>
    <row r="10" spans="1:11">
      <c r="A10" s="2" t="s">
        <v>239</v>
      </c>
      <c r="B10">
        <v>14331.9074</v>
      </c>
      <c r="C10">
        <v>1228.7605000000001</v>
      </c>
      <c r="D10">
        <v>15560.6679</v>
      </c>
      <c r="E10">
        <v>13224.44</v>
      </c>
      <c r="F10">
        <v>1265.4229</v>
      </c>
      <c r="G10">
        <v>14489.8629</v>
      </c>
      <c r="H10">
        <f>B10/E10</f>
        <v>1.0837439921841681</v>
      </c>
      <c r="I10">
        <f>C10/F10</f>
        <v>0.97102755134271723</v>
      </c>
      <c r="J10">
        <f>D10/G10</f>
        <v>1.0739002851434847</v>
      </c>
      <c r="K10" s="5">
        <f>I10/H10</f>
        <v>0.89599348032898152</v>
      </c>
    </row>
    <row r="11" spans="1:11">
      <c r="A11" s="2" t="s">
        <v>238</v>
      </c>
      <c r="B11">
        <v>12736.614299999999</v>
      </c>
      <c r="C11">
        <v>1217.69</v>
      </c>
      <c r="D11">
        <v>13954.3043</v>
      </c>
      <c r="E11">
        <v>11699.566699999999</v>
      </c>
      <c r="F11">
        <v>1171.9286999999999</v>
      </c>
      <c r="G11">
        <v>12871.4954</v>
      </c>
      <c r="H11">
        <f>B11/E11</f>
        <v>1.0886398297126678</v>
      </c>
      <c r="I11">
        <f>C11/F11</f>
        <v>1.0390478533378353</v>
      </c>
      <c r="J11">
        <f>D11/G11</f>
        <v>1.0841245610047765</v>
      </c>
      <c r="K11" s="5">
        <f>I11/H11</f>
        <v>0.95444592874401657</v>
      </c>
    </row>
    <row r="12" spans="1:11">
      <c r="A12" s="2" t="s">
        <v>237</v>
      </c>
      <c r="B12">
        <v>16053.348</v>
      </c>
      <c r="C12">
        <v>1475.7190000000001</v>
      </c>
      <c r="D12">
        <v>17529.066999999999</v>
      </c>
      <c r="E12">
        <v>15226.765600000001</v>
      </c>
      <c r="F12">
        <v>1495.5391</v>
      </c>
      <c r="G12">
        <v>16722.304700000001</v>
      </c>
      <c r="H12">
        <f>B12/E12</f>
        <v>1.0542848311791178</v>
      </c>
      <c r="I12">
        <f>C12/F12</f>
        <v>0.98674718701771158</v>
      </c>
      <c r="J12">
        <f>D12/G12</f>
        <v>1.0482446836410055</v>
      </c>
      <c r="K12" s="5">
        <f>I12/H12</f>
        <v>0.93593985025292292</v>
      </c>
    </row>
    <row r="13" spans="1:11">
      <c r="A13" s="2" t="s">
        <v>236</v>
      </c>
      <c r="B13">
        <v>15770.428400000001</v>
      </c>
      <c r="C13">
        <v>1755.8834999999999</v>
      </c>
      <c r="D13">
        <v>17526.311900000001</v>
      </c>
      <c r="E13">
        <v>14061.802100000001</v>
      </c>
      <c r="F13">
        <v>1547.5371</v>
      </c>
      <c r="G13">
        <v>15609.3392</v>
      </c>
      <c r="H13">
        <f>B13/E13</f>
        <v>1.1215083449368128</v>
      </c>
      <c r="I13">
        <f>C13/F13</f>
        <v>1.1346309565050168</v>
      </c>
      <c r="J13">
        <f>D13/G13</f>
        <v>1.1228093435242923</v>
      </c>
      <c r="K13" s="5">
        <f>I13/H13</f>
        <v>1.0117008594964518</v>
      </c>
    </row>
    <row r="14" spans="1:11">
      <c r="A14" s="2" t="s">
        <v>235</v>
      </c>
      <c r="B14">
        <v>19091.677699999989</v>
      </c>
      <c r="C14">
        <v>2228.473800000002</v>
      </c>
      <c r="D14">
        <v>21320.151500000011</v>
      </c>
      <c r="E14">
        <v>19258.587999999989</v>
      </c>
      <c r="F14">
        <v>2312.568600000001</v>
      </c>
      <c r="G14">
        <v>21571.156599999991</v>
      </c>
      <c r="H14">
        <f>B14/E14</f>
        <v>0.99133320158258753</v>
      </c>
      <c r="I14">
        <f>C14/F14</f>
        <v>0.96363575982135241</v>
      </c>
      <c r="J14">
        <f>D14/G14</f>
        <v>0.98836385527885973</v>
      </c>
      <c r="K14" s="5">
        <f>I14/H14</f>
        <v>0.97206041145699718</v>
      </c>
    </row>
    <row r="15" spans="1:11">
      <c r="A15" s="2" t="s">
        <v>234</v>
      </c>
      <c r="B15">
        <v>13835.234300000009</v>
      </c>
      <c r="C15">
        <v>1488.5109999999991</v>
      </c>
      <c r="D15">
        <v>15323.7453</v>
      </c>
      <c r="E15">
        <v>13600.958000000001</v>
      </c>
      <c r="F15">
        <v>1614.2656999999999</v>
      </c>
      <c r="G15">
        <v>15215.2237</v>
      </c>
      <c r="H15">
        <f>B15/E15</f>
        <v>1.0172249851811916</v>
      </c>
      <c r="I15">
        <f>C15/F15</f>
        <v>0.92209789255882668</v>
      </c>
      <c r="J15">
        <f>D15/G15</f>
        <v>1.0071324353910092</v>
      </c>
      <c r="K15" s="5">
        <f>I15/H15</f>
        <v>0.90648372384854414</v>
      </c>
    </row>
    <row r="16" spans="1:11">
      <c r="A16" s="2" t="s">
        <v>233</v>
      </c>
      <c r="B16">
        <v>13060.968599999989</v>
      </c>
      <c r="C16">
        <v>1364.688900000001</v>
      </c>
      <c r="D16">
        <v>14425.657499999999</v>
      </c>
      <c r="E16">
        <v>13087.8272</v>
      </c>
      <c r="F16">
        <v>1390.050999999999</v>
      </c>
      <c r="G16">
        <v>14477.87820000001</v>
      </c>
      <c r="H16">
        <f>B16/E16</f>
        <v>0.99794781825970236</v>
      </c>
      <c r="I16">
        <f>C16/F16</f>
        <v>0.98175455432930303</v>
      </c>
      <c r="J16">
        <f>D16/G16</f>
        <v>0.99639306953141715</v>
      </c>
      <c r="K16" s="5">
        <f>I16/H16</f>
        <v>0.98377343621168656</v>
      </c>
    </row>
    <row r="17" spans="1:11">
      <c r="A17" s="2" t="s">
        <v>232</v>
      </c>
      <c r="B17">
        <v>15210.181800000009</v>
      </c>
      <c r="C17">
        <v>1517.845599999999</v>
      </c>
      <c r="D17">
        <v>16728.027399999992</v>
      </c>
      <c r="E17">
        <v>14807.48850000001</v>
      </c>
      <c r="F17">
        <v>1606.2746999999999</v>
      </c>
      <c r="G17">
        <v>16413.763200000001</v>
      </c>
      <c r="H17">
        <f>B17/E17</f>
        <v>1.0271952465132759</v>
      </c>
      <c r="I17">
        <f>C17/F17</f>
        <v>0.94494771037606395</v>
      </c>
      <c r="J17">
        <f>D17/G17</f>
        <v>1.0191463832011411</v>
      </c>
      <c r="K17" s="5">
        <f>I17/H17</f>
        <v>0.9199299875886362</v>
      </c>
    </row>
    <row r="18" spans="1:11">
      <c r="A18" s="2" t="s">
        <v>231</v>
      </c>
      <c r="B18">
        <v>12833.0344</v>
      </c>
      <c r="C18">
        <v>1249.8832000000009</v>
      </c>
      <c r="D18">
        <v>14082.917600000001</v>
      </c>
      <c r="E18">
        <v>12141.614299999999</v>
      </c>
      <c r="F18">
        <v>1220.7466999999999</v>
      </c>
      <c r="G18">
        <v>13362.36099999999</v>
      </c>
      <c r="H18">
        <f>B18/E18</f>
        <v>1.0569463073785832</v>
      </c>
      <c r="I18">
        <f>C18/F18</f>
        <v>1.0238677688008504</v>
      </c>
      <c r="J18">
        <f>D18/G18</f>
        <v>1.0539243476508389</v>
      </c>
      <c r="K18" s="5">
        <f>I18/H18</f>
        <v>0.9687036717505797</v>
      </c>
    </row>
    <row r="19" spans="1:11">
      <c r="A19" s="2" t="s">
        <v>230</v>
      </c>
      <c r="B19">
        <v>11835.711600000001</v>
      </c>
      <c r="C19">
        <v>1217.307</v>
      </c>
      <c r="D19">
        <v>13053.018599999999</v>
      </c>
      <c r="E19">
        <v>11512.02329999999</v>
      </c>
      <c r="F19">
        <v>1206.722400000001</v>
      </c>
      <c r="G19">
        <v>12718.74570000001</v>
      </c>
      <c r="H19">
        <f>B19/E19</f>
        <v>1.0281174118193463</v>
      </c>
      <c r="I19">
        <f>C19/F19</f>
        <v>1.0087713628254509</v>
      </c>
      <c r="J19">
        <f>D19/G19</f>
        <v>1.0262819076569782</v>
      </c>
      <c r="K19" s="5">
        <f>I19/H19</f>
        <v>0.9811830353503489</v>
      </c>
    </row>
    <row r="20" spans="1:11">
      <c r="A20" s="2" t="s">
        <v>229</v>
      </c>
      <c r="B20">
        <v>16728.487499999999</v>
      </c>
      <c r="C20">
        <v>1655.1614999999999</v>
      </c>
      <c r="D20">
        <v>18383.649000000001</v>
      </c>
      <c r="E20">
        <v>16375.058999999999</v>
      </c>
      <c r="F20">
        <v>1802.9447999999991</v>
      </c>
      <c r="G20">
        <v>18178.003799999999</v>
      </c>
      <c r="H20">
        <f>B20/E20</f>
        <v>1.0215833420813933</v>
      </c>
      <c r="I20">
        <f>C20/F20</f>
        <v>0.91803226587968789</v>
      </c>
      <c r="J20">
        <f>D20/G20</f>
        <v>1.0113128593360732</v>
      </c>
      <c r="K20" s="5">
        <f>I20/H20</f>
        <v>0.89863668294480159</v>
      </c>
    </row>
    <row r="21" spans="1:11">
      <c r="A21" s="2" t="s">
        <v>228</v>
      </c>
      <c r="B21">
        <v>11739.3578</v>
      </c>
      <c r="C21">
        <v>1219.7964999999999</v>
      </c>
      <c r="D21">
        <v>12959.1543</v>
      </c>
      <c r="E21">
        <v>11709.1695</v>
      </c>
      <c r="F21">
        <v>1315.9857</v>
      </c>
      <c r="G21">
        <v>13025.155199999999</v>
      </c>
      <c r="H21">
        <f>B21/E21</f>
        <v>1.0025781760183761</v>
      </c>
      <c r="I21">
        <f>C21/F21</f>
        <v>0.92690710848909674</v>
      </c>
      <c r="J21">
        <f>D21/G21</f>
        <v>0.99493281277753998</v>
      </c>
      <c r="K21" s="5">
        <f>I21/H21</f>
        <v>0.92452352411080974</v>
      </c>
    </row>
    <row r="22" spans="1:11">
      <c r="A22" s="2" t="s">
        <v>227</v>
      </c>
      <c r="B22">
        <v>9349.6902000000009</v>
      </c>
      <c r="C22">
        <v>1006.5866</v>
      </c>
      <c r="D22">
        <v>10356.2768</v>
      </c>
      <c r="E22">
        <v>9602.692500000001</v>
      </c>
      <c r="F22">
        <v>1078.7239</v>
      </c>
      <c r="G22">
        <v>10681.4164</v>
      </c>
      <c r="H22">
        <f>B22/E22</f>
        <v>0.97365298326484995</v>
      </c>
      <c r="I22">
        <f>C22/F22</f>
        <v>0.93312718852340248</v>
      </c>
      <c r="J22">
        <f>D22/G22</f>
        <v>0.96956025419999536</v>
      </c>
      <c r="K22" s="5">
        <f>I22/H22</f>
        <v>0.95837757862605577</v>
      </c>
    </row>
    <row r="23" spans="1:11">
      <c r="A23" s="2" t="s">
        <v>226</v>
      </c>
      <c r="B23">
        <v>9656.7583999999988</v>
      </c>
      <c r="C23">
        <v>1080.0111999999999</v>
      </c>
      <c r="D23">
        <v>10736.7696</v>
      </c>
      <c r="E23">
        <v>10445.3691</v>
      </c>
      <c r="F23">
        <v>1300.4452000000001</v>
      </c>
      <c r="G23">
        <v>11745.8143</v>
      </c>
      <c r="H23">
        <f>B23/E23</f>
        <v>0.92450140416770898</v>
      </c>
      <c r="I23">
        <f>C23/F23</f>
        <v>0.83049343409472376</v>
      </c>
      <c r="J23">
        <f>D23/G23</f>
        <v>0.9140932527768636</v>
      </c>
      <c r="K23" s="5">
        <f>I23/H23</f>
        <v>0.89831495155205654</v>
      </c>
    </row>
    <row r="24" spans="1:11">
      <c r="A24" s="2" t="s">
        <v>225</v>
      </c>
      <c r="B24">
        <v>6372.2419</v>
      </c>
      <c r="C24">
        <v>825.34569999999997</v>
      </c>
      <c r="D24">
        <v>7197.5875999999998</v>
      </c>
      <c r="E24">
        <v>6601.2012000000004</v>
      </c>
      <c r="F24">
        <v>887.75049999999999</v>
      </c>
      <c r="G24">
        <v>7488.9516999999996</v>
      </c>
      <c r="H24">
        <f>B24/E24</f>
        <v>0.96531550954695933</v>
      </c>
      <c r="I24">
        <f>C24/F24</f>
        <v>0.92970457352600755</v>
      </c>
      <c r="J24">
        <f>D24/G24</f>
        <v>0.96109414085285128</v>
      </c>
      <c r="K24" s="5">
        <f>I24/H24</f>
        <v>0.96310953706973523</v>
      </c>
    </row>
    <row r="25" spans="1:11">
      <c r="A25" s="2" t="s">
        <v>224</v>
      </c>
      <c r="B25">
        <v>15750.4378</v>
      </c>
      <c r="C25">
        <v>1983.6748000000009</v>
      </c>
      <c r="D25">
        <v>17734.112600000011</v>
      </c>
      <c r="E25">
        <v>16793.9987</v>
      </c>
      <c r="F25">
        <v>2545.1920999999979</v>
      </c>
      <c r="G25">
        <v>19339.190800000011</v>
      </c>
      <c r="H25">
        <f>B25/E25</f>
        <v>0.93786108248299438</v>
      </c>
      <c r="I25">
        <f>C25/F25</f>
        <v>0.77938117126797724</v>
      </c>
      <c r="J25">
        <f>D25/G25</f>
        <v>0.9170038593341765</v>
      </c>
      <c r="K25" s="5">
        <f>I25/H25</f>
        <v>0.83101984486290825</v>
      </c>
    </row>
    <row r="26" spans="1:11">
      <c r="A26" s="2" t="s">
        <v>223</v>
      </c>
      <c r="B26">
        <v>11439.66500000001</v>
      </c>
      <c r="C26">
        <v>1318.4244999999989</v>
      </c>
      <c r="D26">
        <v>12758.0895</v>
      </c>
      <c r="E26">
        <v>12053.7022</v>
      </c>
      <c r="F26">
        <v>1618.9284000000009</v>
      </c>
      <c r="G26">
        <v>13672.630599999989</v>
      </c>
      <c r="H26">
        <f>B26/E26</f>
        <v>0.94905820719546319</v>
      </c>
      <c r="I26">
        <f>C26/F26</f>
        <v>0.81438098188900643</v>
      </c>
      <c r="J26">
        <f>D26/G26</f>
        <v>0.93311154767832383</v>
      </c>
      <c r="K26" s="5">
        <f>I26/H26</f>
        <v>0.85809381944608243</v>
      </c>
    </row>
    <row r="27" spans="1:11">
      <c r="A27" s="2" t="s">
        <v>222</v>
      </c>
      <c r="B27">
        <v>10374.300399999989</v>
      </c>
      <c r="C27">
        <v>1076.9124999999999</v>
      </c>
      <c r="D27">
        <v>11451.2129</v>
      </c>
      <c r="E27">
        <v>11118.191999999999</v>
      </c>
      <c r="F27">
        <v>1364.591899999999</v>
      </c>
      <c r="G27">
        <v>12482.783900000009</v>
      </c>
      <c r="H27">
        <f>B27/E27</f>
        <v>0.93309239487859086</v>
      </c>
      <c r="I27">
        <f>C27/F27</f>
        <v>0.78918283187816129</v>
      </c>
      <c r="J27">
        <f>D27/G27</f>
        <v>0.9173605016105415</v>
      </c>
      <c r="K27" s="5">
        <f>I27/H27</f>
        <v>0.84577136863369862</v>
      </c>
    </row>
    <row r="28" spans="1:11">
      <c r="A28" s="2" t="s">
        <v>221</v>
      </c>
      <c r="B28">
        <v>12953.8683</v>
      </c>
      <c r="C28">
        <v>1225.590099999999</v>
      </c>
      <c r="D28">
        <v>14179.4584</v>
      </c>
      <c r="E28">
        <v>13589.329200000009</v>
      </c>
      <c r="F28">
        <v>1650.5342999999989</v>
      </c>
      <c r="G28">
        <v>15239.86349999999</v>
      </c>
      <c r="H28">
        <f>B28/E28</f>
        <v>0.9532382437243474</v>
      </c>
      <c r="I28">
        <f>C28/F28</f>
        <v>0.74254143037197096</v>
      </c>
      <c r="J28">
        <f>D28/G28</f>
        <v>0.93041898964515057</v>
      </c>
      <c r="K28" s="5">
        <f>I28/H28</f>
        <v>0.7789673098624601</v>
      </c>
    </row>
    <row r="29" spans="1:11">
      <c r="A29" s="2" t="s">
        <v>220</v>
      </c>
      <c r="B29">
        <v>9961.9525999999969</v>
      </c>
      <c r="C29">
        <v>924.51100000000042</v>
      </c>
      <c r="D29">
        <v>10886.463599999999</v>
      </c>
      <c r="E29">
        <v>10467.77</v>
      </c>
      <c r="F29">
        <v>1186.399100000001</v>
      </c>
      <c r="G29">
        <v>11654.169099999999</v>
      </c>
      <c r="H29">
        <f>B29/E29</f>
        <v>0.95167859056895565</v>
      </c>
      <c r="I29">
        <f>C29/F29</f>
        <v>0.77925800854029614</v>
      </c>
      <c r="J29">
        <f>D29/G29</f>
        <v>0.93412610599583623</v>
      </c>
      <c r="K29" s="5">
        <f>I29/H29</f>
        <v>0.81882477578319923</v>
      </c>
    </row>
    <row r="30" spans="1:11">
      <c r="A30" s="2" t="s">
        <v>219</v>
      </c>
      <c r="B30">
        <v>9979.7508999999991</v>
      </c>
      <c r="C30">
        <v>1105.9495000000011</v>
      </c>
      <c r="D30">
        <v>11085.700399999991</v>
      </c>
      <c r="E30">
        <v>10315.720499999999</v>
      </c>
      <c r="F30">
        <v>1259.3596999999991</v>
      </c>
      <c r="G30">
        <v>11575.080200000009</v>
      </c>
      <c r="H30">
        <f>B30/E30</f>
        <v>0.96743130060571136</v>
      </c>
      <c r="I30">
        <f>C30/F30</f>
        <v>0.87818396920276387</v>
      </c>
      <c r="J30">
        <f>D30/G30</f>
        <v>0.95772126054037898</v>
      </c>
      <c r="K30" s="5">
        <f>I30/H30</f>
        <v>0.9077481456853117</v>
      </c>
    </row>
    <row r="31" spans="1:11">
      <c r="A31" s="2" t="s">
        <v>218</v>
      </c>
      <c r="B31">
        <v>14530.805700000001</v>
      </c>
      <c r="C31">
        <v>1793.4681</v>
      </c>
      <c r="D31">
        <v>16324.273800000001</v>
      </c>
      <c r="E31">
        <v>15066.086600000001</v>
      </c>
      <c r="F31">
        <v>2406.2802000000011</v>
      </c>
      <c r="G31">
        <v>17472.3668</v>
      </c>
      <c r="H31">
        <f>B31/E31</f>
        <v>0.96447113877601098</v>
      </c>
      <c r="I31">
        <f>C31/F31</f>
        <v>0.74532803785693758</v>
      </c>
      <c r="J31">
        <f>D31/G31</f>
        <v>0.93429092846196438</v>
      </c>
      <c r="K31" s="5">
        <f>I31/H31</f>
        <v>0.7727841797348306</v>
      </c>
    </row>
    <row r="32" spans="1:11">
      <c r="A32" s="2" t="s">
        <v>217</v>
      </c>
      <c r="B32">
        <v>9997.3541999999979</v>
      </c>
      <c r="C32">
        <v>1153.5263</v>
      </c>
      <c r="D32">
        <v>11150.880499999999</v>
      </c>
      <c r="E32">
        <v>10405.0265</v>
      </c>
      <c r="F32">
        <v>1507.4314999999999</v>
      </c>
      <c r="G32">
        <v>11912.458000000001</v>
      </c>
      <c r="H32">
        <f>B32/E32</f>
        <v>0.96081967691288417</v>
      </c>
      <c r="I32">
        <f>C32/F32</f>
        <v>0.76522634693516756</v>
      </c>
      <c r="J32">
        <f>D32/G32</f>
        <v>0.93606881971797917</v>
      </c>
      <c r="K32" s="5">
        <f>I32/H32</f>
        <v>0.79643076148673553</v>
      </c>
    </row>
    <row r="33" spans="1:11">
      <c r="A33" s="2" t="s">
        <v>216</v>
      </c>
      <c r="B33">
        <v>9583.1317000000017</v>
      </c>
      <c r="C33">
        <v>1047.2738999999999</v>
      </c>
      <c r="D33">
        <v>10630.4056</v>
      </c>
      <c r="E33">
        <v>9562.2092000000011</v>
      </c>
      <c r="F33">
        <v>1280.0451</v>
      </c>
      <c r="G33">
        <v>10842.254300000001</v>
      </c>
      <c r="H33">
        <f>B33/E33</f>
        <v>1.0021880403955188</v>
      </c>
      <c r="I33">
        <f>C33/F33</f>
        <v>0.81815390723342474</v>
      </c>
      <c r="J33">
        <f>D33/G33</f>
        <v>0.98046082538388712</v>
      </c>
      <c r="K33" s="5">
        <f>I33/H33</f>
        <v>0.81636766181178533</v>
      </c>
    </row>
    <row r="34" spans="1:11">
      <c r="A34" s="2" t="s">
        <v>215</v>
      </c>
      <c r="B34">
        <v>10948.861199999999</v>
      </c>
      <c r="C34">
        <v>1262.7183</v>
      </c>
      <c r="D34">
        <v>12211.5795</v>
      </c>
      <c r="E34">
        <v>11825.924199999999</v>
      </c>
      <c r="F34">
        <v>1808.1041</v>
      </c>
      <c r="G34">
        <v>13634.0283</v>
      </c>
      <c r="H34">
        <f>B34/E34</f>
        <v>0.92583556387077126</v>
      </c>
      <c r="I34">
        <f>C34/F34</f>
        <v>0.69836592926259056</v>
      </c>
      <c r="J34">
        <f>D34/G34</f>
        <v>0.8956692205193677</v>
      </c>
      <c r="K34" s="5">
        <f>I34/H34</f>
        <v>0.75430881737015332</v>
      </c>
    </row>
    <row r="35" spans="1:11">
      <c r="A35" s="2" t="s">
        <v>214</v>
      </c>
      <c r="B35">
        <v>9775.7116999999998</v>
      </c>
      <c r="C35">
        <v>1252.0798</v>
      </c>
      <c r="D35">
        <v>11027.791499999999</v>
      </c>
      <c r="E35">
        <v>10731.1585</v>
      </c>
      <c r="F35">
        <v>1588.3408999999999</v>
      </c>
      <c r="G35">
        <v>12319.499400000001</v>
      </c>
      <c r="H35">
        <f>B35/E35</f>
        <v>0.91096517677937572</v>
      </c>
      <c r="I35">
        <f>C35/F35</f>
        <v>0.78829412502064267</v>
      </c>
      <c r="J35">
        <f>D35/G35</f>
        <v>0.89514931913548357</v>
      </c>
      <c r="K35" s="5">
        <f>I35/H35</f>
        <v>0.86533947192973504</v>
      </c>
    </row>
    <row r="36" spans="1:11">
      <c r="A36" s="2" t="s">
        <v>213</v>
      </c>
      <c r="B36">
        <v>14315.64</v>
      </c>
      <c r="C36">
        <v>2130.074700000001</v>
      </c>
      <c r="D36">
        <v>16445.7147</v>
      </c>
      <c r="E36">
        <v>15970.7225</v>
      </c>
      <c r="F36">
        <v>3244.7907999999989</v>
      </c>
      <c r="G36">
        <v>19215.516500000002</v>
      </c>
      <c r="H36">
        <f>B36/E36</f>
        <v>0.89636771285707328</v>
      </c>
      <c r="I36">
        <f>C36/F36</f>
        <v>0.65645979395651699</v>
      </c>
      <c r="J36">
        <f>D36/G36</f>
        <v>0.85585597972346983</v>
      </c>
      <c r="K36" s="5">
        <f>I36/H36</f>
        <v>0.73235546588812728</v>
      </c>
    </row>
    <row r="37" spans="1:11">
      <c r="A37" s="2" t="s">
        <v>212</v>
      </c>
      <c r="B37">
        <v>10372.053599999999</v>
      </c>
      <c r="C37">
        <v>1219.9739999999979</v>
      </c>
      <c r="D37">
        <v>11592.027599999999</v>
      </c>
      <c r="E37">
        <v>11481.4972</v>
      </c>
      <c r="F37">
        <v>1800.1147000000019</v>
      </c>
      <c r="G37">
        <v>13281.611899999991</v>
      </c>
      <c r="H37">
        <f>B37/E37</f>
        <v>0.90337117357830299</v>
      </c>
      <c r="I37">
        <f>C37/F37</f>
        <v>0.67772014749948806</v>
      </c>
      <c r="J37">
        <f>D37/G37</f>
        <v>0.87278770734145661</v>
      </c>
      <c r="K37" s="5">
        <f>I37/H37</f>
        <v>0.7502122796491294</v>
      </c>
    </row>
    <row r="38" spans="1:11">
      <c r="A38" s="2" t="s">
        <v>211</v>
      </c>
      <c r="B38">
        <v>9071.7964999999967</v>
      </c>
      <c r="C38">
        <v>918.85750000000007</v>
      </c>
      <c r="D38">
        <v>9990.653999999995</v>
      </c>
      <c r="E38">
        <v>10406.799300000001</v>
      </c>
      <c r="F38">
        <v>1546.703099999999</v>
      </c>
      <c r="G38">
        <v>11953.50240000001</v>
      </c>
      <c r="H38">
        <f>B38/E38</f>
        <v>0.87171821407183248</v>
      </c>
      <c r="I38">
        <f>C38/F38</f>
        <v>0.59407490681307917</v>
      </c>
      <c r="J38">
        <f>D38/G38</f>
        <v>0.83579303083588175</v>
      </c>
      <c r="K38" s="5">
        <f>I38/H38</f>
        <v>0.68149878851117529</v>
      </c>
    </row>
    <row r="39" spans="1:11">
      <c r="A39" s="2" t="s">
        <v>210</v>
      </c>
      <c r="B39">
        <v>11069.65270000001</v>
      </c>
      <c r="C39">
        <v>1463.424500000001</v>
      </c>
      <c r="D39">
        <v>12533.0772</v>
      </c>
      <c r="E39">
        <v>12388.330599999999</v>
      </c>
      <c r="F39">
        <v>2176.7105999999999</v>
      </c>
      <c r="G39">
        <v>14565.041199999991</v>
      </c>
      <c r="H39">
        <f>B39/E39</f>
        <v>0.89355483457956875</v>
      </c>
      <c r="I39">
        <f>C39/F39</f>
        <v>0.67231009028026101</v>
      </c>
      <c r="J39">
        <f>D39/G39</f>
        <v>0.86049033627175786</v>
      </c>
      <c r="K39" s="5">
        <f>I39/H39</f>
        <v>0.75239936516777195</v>
      </c>
    </row>
    <row r="40" spans="1:11">
      <c r="A40" s="2" t="s">
        <v>209</v>
      </c>
      <c r="B40">
        <v>8489.6562999999951</v>
      </c>
      <c r="C40">
        <v>1013.3737999999991</v>
      </c>
      <c r="D40">
        <v>9503.0301000000036</v>
      </c>
      <c r="E40">
        <v>9394.9750000000058</v>
      </c>
      <c r="F40">
        <v>1472.6556</v>
      </c>
      <c r="G40">
        <v>10867.6306</v>
      </c>
      <c r="H40">
        <f>B40/E40</f>
        <v>0.90363798732833134</v>
      </c>
      <c r="I40">
        <f>C40/F40</f>
        <v>0.68812680982573182</v>
      </c>
      <c r="J40">
        <f>D40/G40</f>
        <v>0.87443440523272875</v>
      </c>
      <c r="K40" s="5">
        <f>I40/H40</f>
        <v>0.76150717375243004</v>
      </c>
    </row>
    <row r="41" spans="1:11">
      <c r="A41" s="2" t="s">
        <v>208</v>
      </c>
      <c r="B41">
        <v>8507.7683000000034</v>
      </c>
      <c r="C41">
        <v>1216.034100000001</v>
      </c>
      <c r="D41">
        <v>9723.8024000000005</v>
      </c>
      <c r="E41">
        <v>9369.9433999999965</v>
      </c>
      <c r="F41">
        <v>1824.2435</v>
      </c>
      <c r="G41">
        <v>11194.186900000001</v>
      </c>
      <c r="H41">
        <f>B41/E41</f>
        <v>0.907985025822035</v>
      </c>
      <c r="I41">
        <f>C41/F41</f>
        <v>0.66659637268818606</v>
      </c>
      <c r="J41">
        <f>D41/G41</f>
        <v>0.8686474941739627</v>
      </c>
      <c r="K41" s="5">
        <f>I41/H41</f>
        <v>0.73414908146165714</v>
      </c>
    </row>
    <row r="42" spans="1:11">
      <c r="A42" s="2" t="s">
        <v>207</v>
      </c>
      <c r="B42">
        <v>13161.8487</v>
      </c>
      <c r="C42">
        <v>2092.5481</v>
      </c>
      <c r="D42">
        <v>15254.3968</v>
      </c>
      <c r="E42">
        <v>14686.687</v>
      </c>
      <c r="F42">
        <v>3099.6285999999991</v>
      </c>
      <c r="G42">
        <v>17786.315599999991</v>
      </c>
      <c r="H42">
        <f>B42/E42</f>
        <v>0.89617547510885198</v>
      </c>
      <c r="I42">
        <f>C42/F42</f>
        <v>0.67509639703285762</v>
      </c>
      <c r="J42">
        <f>D42/G42</f>
        <v>0.85764793243632809</v>
      </c>
      <c r="K42" s="5">
        <f>I42/H42</f>
        <v>0.75330827029255465</v>
      </c>
    </row>
    <row r="43" spans="1:11">
      <c r="A43" s="2" t="s">
        <v>206</v>
      </c>
      <c r="B43">
        <v>9426.3820000000014</v>
      </c>
      <c r="C43">
        <v>1309.741</v>
      </c>
      <c r="D43">
        <v>10736.123</v>
      </c>
      <c r="E43">
        <v>10460.595600000001</v>
      </c>
      <c r="F43">
        <v>1937.9315000000011</v>
      </c>
      <c r="G43">
        <v>12398.527099999999</v>
      </c>
      <c r="H43">
        <f>B43/E43</f>
        <v>0.90113243647426744</v>
      </c>
      <c r="I43">
        <f>C43/F43</f>
        <v>0.67584483765293013</v>
      </c>
      <c r="J43">
        <f>D43/G43</f>
        <v>0.86591922680880373</v>
      </c>
      <c r="K43" s="5">
        <f>I43/H43</f>
        <v>0.74999501771039556</v>
      </c>
    </row>
    <row r="44" spans="1:11">
      <c r="A44" s="2" t="s">
        <v>205</v>
      </c>
      <c r="B44">
        <v>7858.5162000000018</v>
      </c>
      <c r="C44">
        <v>1146.5632000000001</v>
      </c>
      <c r="D44">
        <v>9005.0793999999987</v>
      </c>
      <c r="E44">
        <v>8837.5089000000007</v>
      </c>
      <c r="F44">
        <v>1715.1536000000001</v>
      </c>
      <c r="G44">
        <v>10552.6625</v>
      </c>
      <c r="H44">
        <f>B44/E44</f>
        <v>0.88922300264953635</v>
      </c>
      <c r="I44">
        <f>C44/F44</f>
        <v>0.66849009907917289</v>
      </c>
      <c r="J44">
        <f>D44/G44</f>
        <v>0.85334666962010752</v>
      </c>
      <c r="K44" s="5">
        <f>I44/H44</f>
        <v>0.75176878813001258</v>
      </c>
    </row>
    <row r="45" spans="1:11">
      <c r="A45" s="2" t="s">
        <v>204</v>
      </c>
      <c r="B45">
        <v>9622.7814999999991</v>
      </c>
      <c r="C45">
        <v>1433.1753000000001</v>
      </c>
      <c r="D45">
        <v>11055.9568</v>
      </c>
      <c r="E45">
        <v>11054.240400000001</v>
      </c>
      <c r="F45">
        <v>2333.2664</v>
      </c>
      <c r="G45">
        <v>13387.506799999999</v>
      </c>
      <c r="H45">
        <f>B45/E45</f>
        <v>0.87050590106580261</v>
      </c>
      <c r="I45">
        <f>C45/F45</f>
        <v>0.61423560550136924</v>
      </c>
      <c r="J45">
        <f>D45/G45</f>
        <v>0.82584135830280214</v>
      </c>
      <c r="K45" s="5">
        <f>I45/H45</f>
        <v>0.7056076297120224</v>
      </c>
    </row>
    <row r="46" spans="1:11">
      <c r="A46" s="2" t="s">
        <v>203</v>
      </c>
      <c r="B46">
        <v>9155.6085000000003</v>
      </c>
      <c r="C46">
        <v>1397.1278</v>
      </c>
      <c r="D46">
        <v>10552.7363</v>
      </c>
      <c r="E46">
        <v>10673.4125</v>
      </c>
      <c r="F46">
        <v>2053.5074</v>
      </c>
      <c r="G46">
        <v>12726.919900000001</v>
      </c>
      <c r="H46">
        <f>B46/E46</f>
        <v>0.85779580804171107</v>
      </c>
      <c r="I46">
        <f>C46/F46</f>
        <v>0.68036170699944887</v>
      </c>
      <c r="J46">
        <f>D46/G46</f>
        <v>0.82916655270219775</v>
      </c>
      <c r="K46" s="5">
        <f>I46/H46</f>
        <v>0.79315112130550969</v>
      </c>
    </row>
    <row r="47" spans="1:11">
      <c r="A47" s="2" t="s">
        <v>202</v>
      </c>
      <c r="B47">
        <v>12014.621999999999</v>
      </c>
      <c r="C47">
        <v>2462.806</v>
      </c>
      <c r="D47">
        <v>14477.428</v>
      </c>
      <c r="E47">
        <v>14793.00959999999</v>
      </c>
      <c r="F47">
        <v>3958.5557000000008</v>
      </c>
      <c r="G47">
        <v>18751.565299999991</v>
      </c>
      <c r="H47">
        <f>B47/E47</f>
        <v>0.81218239728581043</v>
      </c>
      <c r="I47">
        <f>C47/F47</f>
        <v>0.62214761813254249</v>
      </c>
      <c r="J47">
        <f>D47/G47</f>
        <v>0.77206503928501402</v>
      </c>
      <c r="K47" s="5">
        <f>I47/H47</f>
        <v>0.76601957911383556</v>
      </c>
    </row>
    <row r="48" spans="1:11">
      <c r="A48" s="2" t="s">
        <v>201</v>
      </c>
      <c r="B48">
        <v>8599.6236999999965</v>
      </c>
      <c r="C48">
        <v>1630.1349999999979</v>
      </c>
      <c r="D48">
        <v>10229.758700000009</v>
      </c>
      <c r="E48">
        <v>10964.1324</v>
      </c>
      <c r="F48">
        <v>2828.9107999999978</v>
      </c>
      <c r="G48">
        <v>13793.0432</v>
      </c>
      <c r="H48">
        <f>B48/E48</f>
        <v>0.78434146782101943</v>
      </c>
      <c r="I48">
        <f>C48/F48</f>
        <v>0.57624121623064228</v>
      </c>
      <c r="J48">
        <f>D48/G48</f>
        <v>0.74166074532413628</v>
      </c>
      <c r="K48" s="5">
        <f>I48/H48</f>
        <v>0.73468156392584871</v>
      </c>
    </row>
    <row r="49" spans="1:11">
      <c r="A49" s="2" t="s">
        <v>200</v>
      </c>
      <c r="B49">
        <v>7663.7980000000034</v>
      </c>
      <c r="C49">
        <v>1426.257800000001</v>
      </c>
      <c r="D49">
        <v>9090.0558000000019</v>
      </c>
      <c r="E49">
        <v>9532.2915000000066</v>
      </c>
      <c r="F49">
        <v>2580.821100000001</v>
      </c>
      <c r="G49">
        <v>12113.112600000009</v>
      </c>
      <c r="H49">
        <f>B49/E49</f>
        <v>0.80398275692681009</v>
      </c>
      <c r="I49">
        <f>C49/F49</f>
        <v>0.55263722076667787</v>
      </c>
      <c r="J49">
        <f>D49/G49</f>
        <v>0.75043104940673921</v>
      </c>
      <c r="K49" s="5">
        <f>I49/H49</f>
        <v>0.68737446917283418</v>
      </c>
    </row>
    <row r="50" spans="1:11">
      <c r="A50" s="2" t="s">
        <v>199</v>
      </c>
      <c r="B50">
        <v>9425.4225000000006</v>
      </c>
      <c r="C50">
        <v>1861.1150999999991</v>
      </c>
      <c r="D50">
        <v>11286.5376</v>
      </c>
      <c r="E50">
        <v>11582.069</v>
      </c>
      <c r="F50">
        <v>3101.3667999999998</v>
      </c>
      <c r="G50">
        <v>14683.43579999999</v>
      </c>
      <c r="H50">
        <f>B50/E50</f>
        <v>0.81379436610160072</v>
      </c>
      <c r="I50">
        <f>C50/F50</f>
        <v>0.60009512580066282</v>
      </c>
      <c r="J50">
        <f>D50/G50</f>
        <v>0.76865780963880448</v>
      </c>
      <c r="K50" s="5">
        <f>I50/H50</f>
        <v>0.73740388333647178</v>
      </c>
    </row>
    <row r="51" spans="1:11">
      <c r="A51" s="2" t="s">
        <v>198</v>
      </c>
      <c r="B51">
        <v>6705.6981000000014</v>
      </c>
      <c r="C51">
        <v>1362.5355</v>
      </c>
      <c r="D51">
        <v>8068.2336000000068</v>
      </c>
      <c r="E51">
        <v>8392.7642999999953</v>
      </c>
      <c r="F51">
        <v>2178.6491000000019</v>
      </c>
      <c r="G51">
        <v>10571.413399999999</v>
      </c>
      <c r="H51">
        <f>B51/E51</f>
        <v>0.79898563337469219</v>
      </c>
      <c r="I51">
        <f>C51/F51</f>
        <v>0.62540383396298138</v>
      </c>
      <c r="J51">
        <f>D51/G51</f>
        <v>0.76321238179939188</v>
      </c>
      <c r="K51" s="5">
        <f>I51/H51</f>
        <v>0.78274728335408261</v>
      </c>
    </row>
    <row r="52" spans="1:11">
      <c r="A52" s="2" t="s">
        <v>197</v>
      </c>
      <c r="B52">
        <v>6467.8995000000004</v>
      </c>
      <c r="C52">
        <v>1321.5452</v>
      </c>
      <c r="D52">
        <v>7789.4447</v>
      </c>
      <c r="E52">
        <v>7914.140800000001</v>
      </c>
      <c r="F52">
        <v>2171.347499999998</v>
      </c>
      <c r="G52">
        <v>10085.488300000001</v>
      </c>
      <c r="H52">
        <f>B52/E52</f>
        <v>0.81725858352178915</v>
      </c>
      <c r="I52">
        <f>C52/F52</f>
        <v>0.60862906559175867</v>
      </c>
      <c r="J52">
        <f>D52/G52</f>
        <v>0.77234185081549289</v>
      </c>
      <c r="K52" s="5">
        <f>I52/H52</f>
        <v>0.74472030990364246</v>
      </c>
    </row>
    <row r="53" spans="1:11">
      <c r="A53" s="2" t="s">
        <v>196</v>
      </c>
      <c r="B53">
        <v>10366.8398</v>
      </c>
      <c r="C53">
        <v>2275.451</v>
      </c>
      <c r="D53">
        <v>12642.290800000001</v>
      </c>
      <c r="E53">
        <v>13002.146699999999</v>
      </c>
      <c r="F53">
        <v>3831.7985000000008</v>
      </c>
      <c r="G53">
        <v>16833.945199999998</v>
      </c>
      <c r="H53">
        <f>B53/E53</f>
        <v>0.79731755372364788</v>
      </c>
      <c r="I53">
        <f>C53/F53</f>
        <v>0.59383367888473249</v>
      </c>
      <c r="J53">
        <f>D53/G53</f>
        <v>0.75099987850738648</v>
      </c>
      <c r="K53" s="5">
        <f>I53/H53</f>
        <v>0.74478942061591258</v>
      </c>
    </row>
    <row r="54" spans="1:11">
      <c r="A54" s="2" t="s">
        <v>195</v>
      </c>
      <c r="B54">
        <v>7133.499399999997</v>
      </c>
      <c r="C54">
        <v>1571.4172000000001</v>
      </c>
      <c r="D54">
        <v>8704.9166000000005</v>
      </c>
      <c r="E54">
        <v>8907.3373000000029</v>
      </c>
      <c r="F54">
        <v>2524.9155000000001</v>
      </c>
      <c r="G54">
        <v>11432.2528</v>
      </c>
      <c r="H54">
        <f>B54/E54</f>
        <v>0.80085654778111914</v>
      </c>
      <c r="I54">
        <f>C54/F54</f>
        <v>0.62236427318062726</v>
      </c>
      <c r="J54">
        <f>D54/G54</f>
        <v>0.76143492908064458</v>
      </c>
      <c r="K54" s="5">
        <f>I54/H54</f>
        <v>0.7771232874413917</v>
      </c>
    </row>
    <row r="55" spans="1:11">
      <c r="A55" s="2" t="s">
        <v>194</v>
      </c>
      <c r="B55">
        <v>7025.0624000000007</v>
      </c>
      <c r="C55">
        <v>1526.7936</v>
      </c>
      <c r="D55">
        <v>8551.8559999999998</v>
      </c>
      <c r="E55">
        <v>8681.3619999999974</v>
      </c>
      <c r="F55">
        <v>2358.8458999999989</v>
      </c>
      <c r="G55">
        <v>11040.207899999999</v>
      </c>
      <c r="H55">
        <f>B55/E55</f>
        <v>0.80921201074209359</v>
      </c>
      <c r="I55">
        <f>C55/F55</f>
        <v>0.64726296872551137</v>
      </c>
      <c r="J55">
        <f>D55/G55</f>
        <v>0.77461005059515231</v>
      </c>
      <c r="K55" s="5">
        <f>I55/H55</f>
        <v>0.79986821764043547</v>
      </c>
    </row>
    <row r="56" spans="1:11">
      <c r="A56" s="2" t="s">
        <v>193</v>
      </c>
      <c r="B56">
        <v>8385.1252999999997</v>
      </c>
      <c r="C56">
        <v>1892.9866999999999</v>
      </c>
      <c r="D56">
        <v>10278.111999999999</v>
      </c>
      <c r="E56">
        <v>10054.9982</v>
      </c>
      <c r="F56">
        <v>2990.7402999999999</v>
      </c>
      <c r="G56">
        <v>13045.738499999999</v>
      </c>
      <c r="H56">
        <f>B56/E56</f>
        <v>0.83392608663022927</v>
      </c>
      <c r="I56">
        <f>C56/F56</f>
        <v>0.63294920658941867</v>
      </c>
      <c r="J56">
        <f>D56/G56</f>
        <v>0.78785206372180461</v>
      </c>
      <c r="K56" s="5">
        <f>I56/H56</f>
        <v>0.75899916879572848</v>
      </c>
    </row>
    <row r="57" spans="1:11">
      <c r="A57" s="2" t="s">
        <v>192</v>
      </c>
      <c r="B57">
        <v>7363.6701000000003</v>
      </c>
      <c r="C57">
        <v>1757.2036000000001</v>
      </c>
      <c r="D57">
        <v>9120.8737000000001</v>
      </c>
      <c r="E57">
        <v>9720.8755999999994</v>
      </c>
      <c r="F57">
        <v>2717.6902</v>
      </c>
      <c r="G57">
        <v>12438.5658</v>
      </c>
      <c r="H57">
        <f>B57/E57</f>
        <v>0.75751099005937295</v>
      </c>
      <c r="I57">
        <f>C57/F57</f>
        <v>0.64657980515954327</v>
      </c>
      <c r="J57">
        <f>D57/G57</f>
        <v>0.73327374286189806</v>
      </c>
      <c r="K57" s="5">
        <f>I57/H57</f>
        <v>0.85355831617553823</v>
      </c>
    </row>
    <row r="58" spans="1:11">
      <c r="A58" s="2" t="s">
        <v>191</v>
      </c>
      <c r="B58">
        <v>9132.2237999999925</v>
      </c>
      <c r="C58">
        <v>2811.0727000000011</v>
      </c>
      <c r="D58">
        <v>11943.123100000001</v>
      </c>
      <c r="E58">
        <v>13071.465499999989</v>
      </c>
      <c r="F58">
        <v>4905.6310000000012</v>
      </c>
      <c r="G58">
        <v>17977.165099999998</v>
      </c>
      <c r="H58">
        <f>B58/E58</f>
        <v>0.69863809838307722</v>
      </c>
      <c r="I58">
        <f>C58/F58</f>
        <v>0.57302978964377882</v>
      </c>
      <c r="J58">
        <f>D58/G58</f>
        <v>0.66434963652862056</v>
      </c>
      <c r="K58" s="5">
        <f>I58/H58</f>
        <v>0.82020976378184163</v>
      </c>
    </row>
    <row r="59" spans="1:11">
      <c r="A59" s="2" t="s">
        <v>190</v>
      </c>
      <c r="B59">
        <v>7127.2742999999973</v>
      </c>
      <c r="C59">
        <v>1970.451299999999</v>
      </c>
      <c r="D59">
        <v>9097.7256000000052</v>
      </c>
      <c r="E59">
        <v>9886.4667999999947</v>
      </c>
      <c r="F59">
        <v>3362.941299999999</v>
      </c>
      <c r="G59">
        <v>13249.408100000001</v>
      </c>
      <c r="H59">
        <f>B59/E59</f>
        <v>0.7209121766332135</v>
      </c>
      <c r="I59">
        <f>C59/F59</f>
        <v>0.58593092302859984</v>
      </c>
      <c r="J59">
        <f>D59/G59</f>
        <v>0.68665147388735082</v>
      </c>
      <c r="K59" s="5">
        <f>I59/H59</f>
        <v>0.81276324914499321</v>
      </c>
    </row>
    <row r="60" spans="1:11">
      <c r="A60" s="2" t="s">
        <v>189</v>
      </c>
      <c r="B60">
        <v>7714.0318000000043</v>
      </c>
      <c r="C60">
        <v>1698.406300000001</v>
      </c>
      <c r="D60">
        <v>9412.4380999999994</v>
      </c>
      <c r="E60">
        <v>10443.0301</v>
      </c>
      <c r="F60">
        <v>2816.3954000000008</v>
      </c>
      <c r="G60">
        <v>13259.425499999999</v>
      </c>
      <c r="H60">
        <f>B60/E60</f>
        <v>0.73867754149248355</v>
      </c>
      <c r="I60">
        <f>C60/F60</f>
        <v>0.60304256284469171</v>
      </c>
      <c r="J60">
        <f>D60/G60</f>
        <v>0.70986771636523771</v>
      </c>
      <c r="K60" s="5">
        <f>I60/H60</f>
        <v>0.8163813422921401</v>
      </c>
    </row>
    <row r="61" spans="1:11">
      <c r="A61" s="2" t="s">
        <v>188</v>
      </c>
      <c r="B61">
        <v>9564.8378999999986</v>
      </c>
      <c r="C61">
        <v>2002.7070000000001</v>
      </c>
      <c r="D61">
        <v>11567.544900000001</v>
      </c>
      <c r="E61">
        <v>12104.9311</v>
      </c>
      <c r="F61">
        <v>3465.3522999999991</v>
      </c>
      <c r="G61">
        <v>15570.2834</v>
      </c>
      <c r="H61">
        <f>B61/E61</f>
        <v>0.79016045783193256</v>
      </c>
      <c r="I61">
        <f>C61/F61</f>
        <v>0.57792305850115167</v>
      </c>
      <c r="J61">
        <f>D61/G61</f>
        <v>0.74292449294789331</v>
      </c>
      <c r="K61" s="5">
        <f>I61/H61</f>
        <v>0.73139961987831603</v>
      </c>
    </row>
    <row r="62" spans="1:11">
      <c r="A62" s="2" t="s">
        <v>187</v>
      </c>
      <c r="B62">
        <v>6388.575499999999</v>
      </c>
      <c r="C62">
        <v>1381.938599999999</v>
      </c>
      <c r="D62">
        <v>7770.5141000000003</v>
      </c>
      <c r="E62">
        <v>8161.9273999999996</v>
      </c>
      <c r="F62">
        <v>2168.3208000000009</v>
      </c>
      <c r="G62">
        <v>10330.2482</v>
      </c>
      <c r="H62">
        <f>B62/E62</f>
        <v>0.78272878290978176</v>
      </c>
      <c r="I62">
        <f>C62/F62</f>
        <v>0.63733124729514123</v>
      </c>
      <c r="J62">
        <f>D62/G62</f>
        <v>0.75220981621719407</v>
      </c>
      <c r="K62" s="5">
        <f>I62/H62</f>
        <v>0.81424276353537495</v>
      </c>
    </row>
    <row r="63" spans="1:11">
      <c r="A63" s="2" t="s">
        <v>186</v>
      </c>
      <c r="B63">
        <v>6119.066700000003</v>
      </c>
      <c r="C63">
        <v>1351.6682000000001</v>
      </c>
      <c r="D63">
        <v>7470.7348999999958</v>
      </c>
      <c r="E63">
        <v>7840.3587000000043</v>
      </c>
      <c r="F63">
        <v>2219.2616999999991</v>
      </c>
      <c r="G63">
        <v>10059.6204</v>
      </c>
      <c r="H63">
        <f>B63/E63</f>
        <v>0.7804574936093166</v>
      </c>
      <c r="I63">
        <f>C63/F63</f>
        <v>0.6090621038519255</v>
      </c>
      <c r="J63">
        <f>D63/G63</f>
        <v>0.74264580599880248</v>
      </c>
      <c r="K63" s="5">
        <f>I63/H63</f>
        <v>0.78039112807444111</v>
      </c>
    </row>
    <row r="64" spans="1:11">
      <c r="A64" s="2" t="s">
        <v>185</v>
      </c>
      <c r="B64">
        <v>8191.6614999999983</v>
      </c>
      <c r="C64">
        <v>1810.1769999999999</v>
      </c>
      <c r="D64">
        <v>10001.8385</v>
      </c>
      <c r="E64">
        <v>10954.659499999991</v>
      </c>
      <c r="F64">
        <v>3267.5792000000001</v>
      </c>
      <c r="G64">
        <v>14222.2387</v>
      </c>
      <c r="H64">
        <f>B64/E64</f>
        <v>0.7477787420047155</v>
      </c>
      <c r="I64">
        <f>C64/F64</f>
        <v>0.55398106341232678</v>
      </c>
      <c r="J64">
        <f>D64/G64</f>
        <v>0.70325345474619261</v>
      </c>
      <c r="K64" s="5">
        <f>I64/H64</f>
        <v>0.74083553368629107</v>
      </c>
    </row>
    <row r="65" spans="1:11">
      <c r="A65" s="2" t="s">
        <v>184</v>
      </c>
      <c r="B65">
        <v>6280.9362000000001</v>
      </c>
      <c r="C65">
        <v>1448.8228999999999</v>
      </c>
      <c r="D65">
        <v>7729.7590999999993</v>
      </c>
      <c r="E65">
        <v>8158.9945000000043</v>
      </c>
      <c r="F65">
        <v>2397.7513000000008</v>
      </c>
      <c r="G65">
        <v>10556.745800000001</v>
      </c>
      <c r="H65">
        <f>B65/E65</f>
        <v>0.76981743277311887</v>
      </c>
      <c r="I65">
        <f>C65/F65</f>
        <v>0.60424235824624484</v>
      </c>
      <c r="J65">
        <f>D65/G65</f>
        <v>0.7322104033233422</v>
      </c>
      <c r="K65" s="5">
        <f>I65/H65</f>
        <v>0.78491643930376875</v>
      </c>
    </row>
    <row r="66" spans="1:11">
      <c r="A66" s="2" t="s">
        <v>183</v>
      </c>
      <c r="B66">
        <v>6452.5262000000002</v>
      </c>
      <c r="C66">
        <v>1484.7928999999999</v>
      </c>
      <c r="D66">
        <v>7937.3191000000006</v>
      </c>
      <c r="E66">
        <v>8165.4513999999981</v>
      </c>
      <c r="F66">
        <v>2349.3515000000002</v>
      </c>
      <c r="G66">
        <v>10514.802900000001</v>
      </c>
      <c r="H66">
        <f>B66/E66</f>
        <v>0.79022284058907044</v>
      </c>
      <c r="I66">
        <f>C66/F66</f>
        <v>0.63200117138708267</v>
      </c>
      <c r="J66">
        <f>D66/G66</f>
        <v>0.75487093533631522</v>
      </c>
      <c r="K66" s="5">
        <f>I66/H66</f>
        <v>0.79977588463016125</v>
      </c>
    </row>
    <row r="67" spans="1:11">
      <c r="A67" s="2" t="s">
        <v>182</v>
      </c>
      <c r="B67">
        <v>6952.4045999999989</v>
      </c>
      <c r="C67">
        <v>1745.3173999999999</v>
      </c>
      <c r="D67">
        <v>8697.7219999999998</v>
      </c>
      <c r="E67">
        <v>9069.4350000000013</v>
      </c>
      <c r="F67">
        <v>2674.24</v>
      </c>
      <c r="G67">
        <v>11743.674999999999</v>
      </c>
      <c r="H67">
        <f>B67/E67</f>
        <v>0.7665752717782307</v>
      </c>
      <c r="I67">
        <f>C67/F67</f>
        <v>0.65264052590642574</v>
      </c>
      <c r="J67">
        <f>D67/G67</f>
        <v>0.74063033931030964</v>
      </c>
      <c r="K67" s="5">
        <f>I67/H67</f>
        <v>0.8513717438243088</v>
      </c>
    </row>
    <row r="68" spans="1:11">
      <c r="A68" s="2" t="s">
        <v>181</v>
      </c>
      <c r="B68">
        <v>5901.56</v>
      </c>
      <c r="C68">
        <v>1533.7206000000001</v>
      </c>
      <c r="D68">
        <v>7435.2806</v>
      </c>
      <c r="E68">
        <v>7751.8975</v>
      </c>
      <c r="F68">
        <v>2304.4893999999999</v>
      </c>
      <c r="G68">
        <v>10056.3869</v>
      </c>
      <c r="H68">
        <f>B68/E68</f>
        <v>0.76130521591649014</v>
      </c>
      <c r="I68">
        <f>C68/F68</f>
        <v>0.66553597512750551</v>
      </c>
      <c r="J68">
        <f>D68/G68</f>
        <v>0.73935904355469861</v>
      </c>
      <c r="K68" s="5">
        <f>I68/H68</f>
        <v>0.87420388198221688</v>
      </c>
    </row>
    <row r="69" spans="1:11">
      <c r="A69" s="2" t="s">
        <v>180</v>
      </c>
      <c r="B69">
        <v>7731.9986999999956</v>
      </c>
      <c r="C69">
        <v>2488.6556</v>
      </c>
      <c r="D69">
        <v>10220.6543</v>
      </c>
      <c r="E69">
        <v>11816.384700000001</v>
      </c>
      <c r="F69">
        <v>4578.5632000000014</v>
      </c>
      <c r="G69">
        <v>16394.947899999999</v>
      </c>
      <c r="H69">
        <f>B69/E69</f>
        <v>0.65434554614661411</v>
      </c>
      <c r="I69">
        <f>C69/F69</f>
        <v>0.54354510165983938</v>
      </c>
      <c r="J69">
        <f>D69/G69</f>
        <v>0.62340267028234964</v>
      </c>
      <c r="K69" s="5">
        <f>I69/H69</f>
        <v>0.83066982706725945</v>
      </c>
    </row>
    <row r="70" spans="1:11">
      <c r="A70" s="2" t="s">
        <v>179</v>
      </c>
      <c r="B70">
        <v>6244.9706000000006</v>
      </c>
      <c r="C70">
        <v>1584.6647999999991</v>
      </c>
      <c r="D70">
        <v>7829.6353999999992</v>
      </c>
      <c r="E70">
        <v>9303.9619999999995</v>
      </c>
      <c r="F70">
        <v>2993.418900000001</v>
      </c>
      <c r="G70">
        <v>12297.3809</v>
      </c>
      <c r="H70">
        <f>B70/E70</f>
        <v>0.67121626249118393</v>
      </c>
      <c r="I70">
        <f>C70/F70</f>
        <v>0.52938290728370774</v>
      </c>
      <c r="J70">
        <f>D70/G70</f>
        <v>0.63669129741276853</v>
      </c>
      <c r="K70" s="5">
        <f>I70/H70</f>
        <v>0.78869201607084261</v>
      </c>
    </row>
    <row r="71" spans="1:11">
      <c r="A71" s="2" t="s">
        <v>178</v>
      </c>
      <c r="B71">
        <v>5556.7563000000009</v>
      </c>
      <c r="C71">
        <v>1247.864600000001</v>
      </c>
      <c r="D71">
        <v>6804.7068999999974</v>
      </c>
      <c r="E71">
        <v>8222.9831000000049</v>
      </c>
      <c r="F71">
        <v>2301.2113000000008</v>
      </c>
      <c r="G71">
        <v>10524.3539</v>
      </c>
      <c r="H71">
        <f>B71/E71</f>
        <v>0.67575917795574669</v>
      </c>
      <c r="I71">
        <f>C71/F71</f>
        <v>0.54226424144536423</v>
      </c>
      <c r="J71">
        <f>D71/G71</f>
        <v>0.64656766245764474</v>
      </c>
      <c r="K71" s="5">
        <f>I71/H71</f>
        <v>0.80245190762451679</v>
      </c>
    </row>
    <row r="72" spans="1:11">
      <c r="A72" s="2" t="s">
        <v>177</v>
      </c>
      <c r="B72">
        <v>5722.3986999999979</v>
      </c>
      <c r="C72">
        <v>1451.6222</v>
      </c>
      <c r="D72">
        <v>7173.9349000000002</v>
      </c>
      <c r="E72">
        <v>8737.0841999999975</v>
      </c>
      <c r="F72">
        <v>2768.9828999999991</v>
      </c>
      <c r="G72">
        <v>11505.9076</v>
      </c>
      <c r="H72">
        <f>B72/E72</f>
        <v>0.65495519660895563</v>
      </c>
      <c r="I72">
        <f>C72/F72</f>
        <v>0.52424382974701667</v>
      </c>
      <c r="J72">
        <f>D72/G72</f>
        <v>0.62350013135860749</v>
      </c>
      <c r="K72" s="5">
        <f>I72/H72</f>
        <v>0.80042701006313133</v>
      </c>
    </row>
    <row r="73" spans="1:11">
      <c r="A73" s="2" t="s">
        <v>176</v>
      </c>
      <c r="B73">
        <v>4716.9539000000004</v>
      </c>
      <c r="C73">
        <v>1122.6647</v>
      </c>
      <c r="D73">
        <v>5839.6186000000016</v>
      </c>
      <c r="E73">
        <v>6915.8729999999996</v>
      </c>
      <c r="F73">
        <v>1757.782999999999</v>
      </c>
      <c r="G73">
        <v>8673.6560000000027</v>
      </c>
      <c r="H73">
        <f>B73/E73</f>
        <v>0.68204750145064852</v>
      </c>
      <c r="I73">
        <f>C73/F73</f>
        <v>0.63868219228425849</v>
      </c>
      <c r="J73">
        <f>D73/G73</f>
        <v>0.67325918851289468</v>
      </c>
      <c r="K73" s="5">
        <f>I73/H73</f>
        <v>0.93641893112406949</v>
      </c>
    </row>
    <row r="74" spans="1:11">
      <c r="A74" s="2" t="s">
        <v>175</v>
      </c>
      <c r="B74">
        <v>4888.7170000000006</v>
      </c>
      <c r="C74">
        <v>1054.6054999999999</v>
      </c>
      <c r="D74">
        <v>5943.3224999999984</v>
      </c>
      <c r="E74">
        <v>6786.0869000000021</v>
      </c>
      <c r="F74">
        <v>1833.973800000002</v>
      </c>
      <c r="G74">
        <v>8620.0607000000018</v>
      </c>
      <c r="H74">
        <f>B74/E74</f>
        <v>0.7204029467998706</v>
      </c>
      <c r="I74">
        <f>C74/F74</f>
        <v>0.57503847655838858</v>
      </c>
      <c r="J74">
        <f>D74/G74</f>
        <v>0.6894757133206727</v>
      </c>
      <c r="K74" s="5">
        <f>I74/H74</f>
        <v>0.79821782949776776</v>
      </c>
    </row>
    <row r="75" spans="1:11">
      <c r="A75" s="2" t="s">
        <v>174</v>
      </c>
      <c r="B75">
        <v>6552.7884000000013</v>
      </c>
      <c r="C75">
        <v>1656.8136999999999</v>
      </c>
      <c r="D75">
        <v>8209.6021000000001</v>
      </c>
      <c r="E75">
        <v>9648.4832999999962</v>
      </c>
      <c r="F75">
        <v>2805.9170999999992</v>
      </c>
      <c r="G75">
        <v>12454.4004</v>
      </c>
      <c r="H75">
        <f>B75/E75</f>
        <v>0.67915217306745024</v>
      </c>
      <c r="I75">
        <f>C75/F75</f>
        <v>0.5904713649594282</v>
      </c>
      <c r="J75">
        <f>D75/G75</f>
        <v>0.65917280931485067</v>
      </c>
      <c r="K75" s="5">
        <f>I75/H75</f>
        <v>0.86942424448487388</v>
      </c>
    </row>
    <row r="76" spans="1:11">
      <c r="A76" s="2" t="s">
        <v>173</v>
      </c>
      <c r="B76">
        <v>4693.0454999999984</v>
      </c>
      <c r="C76">
        <v>1122.7248</v>
      </c>
      <c r="D76">
        <v>5815.7703000000001</v>
      </c>
      <c r="E76">
        <v>6798.1926000000021</v>
      </c>
      <c r="F76">
        <v>1852.9875999999999</v>
      </c>
      <c r="G76">
        <v>8651.1801999999989</v>
      </c>
      <c r="H76">
        <f>B76/E76</f>
        <v>0.69033723757694021</v>
      </c>
      <c r="I76">
        <f>C76/F76</f>
        <v>0.60589979123443671</v>
      </c>
      <c r="J76">
        <f>D76/G76</f>
        <v>0.67225166573226636</v>
      </c>
      <c r="K76" s="5">
        <f>I76/H76</f>
        <v>0.87768667001236089</v>
      </c>
    </row>
    <row r="77" spans="1:11">
      <c r="A77" s="2" t="s">
        <v>172</v>
      </c>
      <c r="B77">
        <v>3960.3259000000012</v>
      </c>
      <c r="C77">
        <v>893.26070000000027</v>
      </c>
      <c r="D77">
        <v>4853.5865999999987</v>
      </c>
      <c r="E77">
        <v>5703.8249999999989</v>
      </c>
      <c r="F77">
        <v>1501.1701</v>
      </c>
      <c r="G77">
        <v>7204.9951000000001</v>
      </c>
      <c r="H77">
        <f>B77/E77</f>
        <v>0.69432808685399738</v>
      </c>
      <c r="I77">
        <f>C77/F77</f>
        <v>0.59504296015488201</v>
      </c>
      <c r="J77">
        <f>D77/G77</f>
        <v>0.67364190157464487</v>
      </c>
      <c r="K77" s="5">
        <f>I77/H77</f>
        <v>0.85700545811278273</v>
      </c>
    </row>
    <row r="78" spans="1:11">
      <c r="A78" s="2" t="s">
        <v>171</v>
      </c>
      <c r="B78">
        <v>4047.4994999999999</v>
      </c>
      <c r="C78">
        <v>1031.7505000000001</v>
      </c>
      <c r="D78">
        <v>5079.2500000000009</v>
      </c>
      <c r="E78">
        <v>6499.5657000000001</v>
      </c>
      <c r="F78">
        <v>1870.1546000000001</v>
      </c>
      <c r="G78">
        <v>8369.720299999999</v>
      </c>
      <c r="H78">
        <f>B78/E78</f>
        <v>0.62273383897019452</v>
      </c>
      <c r="I78">
        <f>C78/F78</f>
        <v>0.55169262477016612</v>
      </c>
      <c r="J78">
        <f>D78/G78</f>
        <v>0.60686018384628715</v>
      </c>
      <c r="K78" s="5">
        <f>I78/H78</f>
        <v>0.88592042096586854</v>
      </c>
    </row>
    <row r="79" spans="1:11">
      <c r="A79" s="2" t="s">
        <v>170</v>
      </c>
      <c r="B79">
        <v>3960.1179000000002</v>
      </c>
      <c r="C79">
        <v>1022.7971</v>
      </c>
      <c r="D79">
        <v>4982.915</v>
      </c>
      <c r="E79">
        <v>6071.3131000000003</v>
      </c>
      <c r="F79">
        <v>1637.7665999999999</v>
      </c>
      <c r="G79">
        <v>7709.0797000000002</v>
      </c>
      <c r="H79">
        <f>B79/E79</f>
        <v>0.65226711829439332</v>
      </c>
      <c r="I79">
        <f>C79/F79</f>
        <v>0.62450724053109885</v>
      </c>
      <c r="J79">
        <f>D79/G79</f>
        <v>0.64636963086527688</v>
      </c>
      <c r="K79" s="5">
        <f>I79/H79</f>
        <v>0.95744093641285566</v>
      </c>
    </row>
    <row r="80" spans="1:11">
      <c r="A80" s="2" t="s">
        <v>169</v>
      </c>
      <c r="B80">
        <v>7179.1714999999967</v>
      </c>
      <c r="C80">
        <v>2204.4879000000001</v>
      </c>
      <c r="D80">
        <v>9383.6594000000041</v>
      </c>
      <c r="E80">
        <v>11894.501</v>
      </c>
      <c r="F80">
        <v>4273.3559999999998</v>
      </c>
      <c r="G80">
        <v>16167.857</v>
      </c>
      <c r="H80">
        <f>B80/E80</f>
        <v>0.60357063318587278</v>
      </c>
      <c r="I80">
        <f>C80/F80</f>
        <v>0.51586806715845823</v>
      </c>
      <c r="J80">
        <f>D80/G80</f>
        <v>0.58038980676288787</v>
      </c>
      <c r="K80" s="5">
        <f>I80/H80</f>
        <v>0.85469378196137968</v>
      </c>
    </row>
    <row r="81" spans="1:11">
      <c r="A81" s="2" t="s">
        <v>168</v>
      </c>
      <c r="B81">
        <v>5393.5488000000041</v>
      </c>
      <c r="C81">
        <v>1243.4236000000001</v>
      </c>
      <c r="D81">
        <v>6636.9723999999987</v>
      </c>
      <c r="E81">
        <v>8881.7648999999947</v>
      </c>
      <c r="F81">
        <v>2525.4467999999979</v>
      </c>
      <c r="G81">
        <v>11407.2117</v>
      </c>
      <c r="H81">
        <f>B81/E81</f>
        <v>0.60726092851208069</v>
      </c>
      <c r="I81">
        <f>C81/F81</f>
        <v>0.49235786713068003</v>
      </c>
      <c r="J81">
        <f>D81/G81</f>
        <v>0.58182249742941117</v>
      </c>
      <c r="K81" s="5">
        <f>I81/H81</f>
        <v>0.81078469569425815</v>
      </c>
    </row>
    <row r="82" spans="1:11">
      <c r="A82" s="2" t="s">
        <v>167</v>
      </c>
      <c r="B82">
        <v>4806.8457999999964</v>
      </c>
      <c r="C82">
        <v>1051.9955999999991</v>
      </c>
      <c r="D82">
        <v>5858.8413999999984</v>
      </c>
      <c r="E82">
        <v>7843.4478999999992</v>
      </c>
      <c r="F82">
        <v>2094.6571000000022</v>
      </c>
      <c r="G82">
        <v>9938.1049999999959</v>
      </c>
      <c r="H82">
        <f>B82/E82</f>
        <v>0.61284856625362383</v>
      </c>
      <c r="I82">
        <f>C82/F82</f>
        <v>0.50222807351141052</v>
      </c>
      <c r="J82">
        <f>D82/G82</f>
        <v>0.58953305484295049</v>
      </c>
      <c r="K82" s="5">
        <f>I82/H82</f>
        <v>0.81949783546293942</v>
      </c>
    </row>
    <row r="83" spans="1:11">
      <c r="A83" s="2" t="s">
        <v>166</v>
      </c>
      <c r="B83">
        <v>5038.6988000000019</v>
      </c>
      <c r="C83">
        <v>1163.217100000001</v>
      </c>
      <c r="D83">
        <v>6201.9159</v>
      </c>
      <c r="E83">
        <v>8222.2939000000042</v>
      </c>
      <c r="F83">
        <v>2351.8996999999999</v>
      </c>
      <c r="G83">
        <v>10574.19360000001</v>
      </c>
      <c r="H83">
        <f>B83/E83</f>
        <v>0.61280937671177127</v>
      </c>
      <c r="I83">
        <f>C83/F83</f>
        <v>0.49458618494657786</v>
      </c>
      <c r="J83">
        <f>D83/G83</f>
        <v>0.58651431348864225</v>
      </c>
      <c r="K83" s="5">
        <f>I83/H83</f>
        <v>0.80707998888731347</v>
      </c>
    </row>
    <row r="84" spans="1:11">
      <c r="A84" s="2" t="s">
        <v>165</v>
      </c>
      <c r="B84">
        <v>3637.5443000000009</v>
      </c>
      <c r="C84">
        <v>802.93679999999949</v>
      </c>
      <c r="D84">
        <v>4440.4811000000009</v>
      </c>
      <c r="E84">
        <v>5882.5980999999956</v>
      </c>
      <c r="F84">
        <v>1619.8187</v>
      </c>
      <c r="G84">
        <v>7502.4167999999991</v>
      </c>
      <c r="H84">
        <f>B84/E84</f>
        <v>0.61835675974532467</v>
      </c>
      <c r="I84">
        <f>C84/F84</f>
        <v>0.4956954750553253</v>
      </c>
      <c r="J84">
        <f>D84/G84</f>
        <v>0.59187342137536281</v>
      </c>
      <c r="K84" s="5">
        <f>I84/H84</f>
        <v>0.80163347006909336</v>
      </c>
    </row>
    <row r="85" spans="1:11">
      <c r="A85" s="2" t="s">
        <v>164</v>
      </c>
      <c r="B85">
        <v>3419.9527999999991</v>
      </c>
      <c r="C85">
        <v>821.29979999999978</v>
      </c>
      <c r="D85">
        <v>4241.2525999999998</v>
      </c>
      <c r="E85">
        <v>5514.2985000000044</v>
      </c>
      <c r="F85">
        <v>1590.5083</v>
      </c>
      <c r="G85">
        <v>7104.8067999999976</v>
      </c>
      <c r="H85">
        <f>B85/E85</f>
        <v>0.62019725627838185</v>
      </c>
      <c r="I85">
        <f>C85/F85</f>
        <v>0.51637567688266683</v>
      </c>
      <c r="J85">
        <f>D85/G85</f>
        <v>0.59695537393078746</v>
      </c>
      <c r="K85" s="5">
        <f>I85/H85</f>
        <v>0.83259909916609876</v>
      </c>
    </row>
    <row r="86" spans="1:11">
      <c r="A86" s="2" t="s">
        <v>163</v>
      </c>
      <c r="B86">
        <v>4691.7646000000004</v>
      </c>
      <c r="C86">
        <v>1220.4975999999999</v>
      </c>
      <c r="D86">
        <v>5912.262200000001</v>
      </c>
      <c r="E86">
        <v>8058.7024999999994</v>
      </c>
      <c r="F86">
        <v>2482.143</v>
      </c>
      <c r="G86">
        <v>10540.845499999999</v>
      </c>
      <c r="H86">
        <f>B86/E86</f>
        <v>0.5821985114849445</v>
      </c>
      <c r="I86">
        <f>C86/F86</f>
        <v>0.49171123500942526</v>
      </c>
      <c r="J86">
        <f>D86/G86</f>
        <v>0.56089069894820121</v>
      </c>
      <c r="K86" s="5">
        <f>I86/H86</f>
        <v>0.84457659253589623</v>
      </c>
    </row>
    <row r="87" spans="1:11">
      <c r="A87" s="2" t="s">
        <v>162</v>
      </c>
      <c r="B87">
        <v>3702.5781999999999</v>
      </c>
      <c r="C87">
        <v>758.91830000000027</v>
      </c>
      <c r="D87">
        <v>4461.4964999999993</v>
      </c>
      <c r="E87">
        <v>5930.8851000000004</v>
      </c>
      <c r="F87">
        <v>1500.9168999999999</v>
      </c>
      <c r="G87">
        <v>7431.8019999999997</v>
      </c>
      <c r="H87">
        <f>B87/E87</f>
        <v>0.62428762951418493</v>
      </c>
      <c r="I87">
        <f>C87/F87</f>
        <v>0.50563645462317086</v>
      </c>
      <c r="J87">
        <f>D87/G87</f>
        <v>0.60032499520304761</v>
      </c>
      <c r="K87" s="5">
        <f>I87/H87</f>
        <v>0.80994149286067485</v>
      </c>
    </row>
    <row r="88" spans="1:11">
      <c r="A88" s="2" t="s">
        <v>161</v>
      </c>
      <c r="B88">
        <v>3441.509</v>
      </c>
      <c r="C88">
        <v>742.20640000000003</v>
      </c>
      <c r="D88">
        <v>4183.7153999999991</v>
      </c>
      <c r="E88">
        <v>5218.1733000000004</v>
      </c>
      <c r="F88">
        <v>1471.686799999999</v>
      </c>
      <c r="G88">
        <v>6689.8601000000017</v>
      </c>
      <c r="H88">
        <f>B88/E88</f>
        <v>0.65952370727127818</v>
      </c>
      <c r="I88">
        <f>C88/F88</f>
        <v>0.5043236101594446</v>
      </c>
      <c r="J88">
        <f>D88/G88</f>
        <v>0.62538159803969562</v>
      </c>
      <c r="K88" s="5">
        <f>I88/H88</f>
        <v>0.76467851663140296</v>
      </c>
    </row>
    <row r="89" spans="1:11">
      <c r="A89" s="2" t="s">
        <v>160</v>
      </c>
      <c r="B89">
        <v>4122.2146000000002</v>
      </c>
      <c r="C89">
        <v>968.09979999999996</v>
      </c>
      <c r="D89">
        <v>5090.3144000000002</v>
      </c>
      <c r="E89">
        <v>6586.7053999999998</v>
      </c>
      <c r="F89">
        <v>1860.8819000000001</v>
      </c>
      <c r="G89">
        <v>8447.5872999999992</v>
      </c>
      <c r="H89">
        <f>B89/E89</f>
        <v>0.6258386172850543</v>
      </c>
      <c r="I89">
        <f>C89/F89</f>
        <v>0.52023709833493459</v>
      </c>
      <c r="J89">
        <f>D89/G89</f>
        <v>0.60257612253382697</v>
      </c>
      <c r="K89" s="5">
        <f>I89/H89</f>
        <v>0.83126397759181292</v>
      </c>
    </row>
    <row r="90" spans="1:11">
      <c r="A90" s="2" t="s">
        <v>159</v>
      </c>
      <c r="B90">
        <v>4867.1073999999999</v>
      </c>
      <c r="C90">
        <v>1117.5645</v>
      </c>
      <c r="D90">
        <v>5984.6719000000003</v>
      </c>
      <c r="E90">
        <v>7436.4265999999998</v>
      </c>
      <c r="F90">
        <v>1940.6726000000001</v>
      </c>
      <c r="G90">
        <v>9377.0992000000006</v>
      </c>
      <c r="H90">
        <f>B90/E90</f>
        <v>0.65449545350182037</v>
      </c>
      <c r="I90">
        <f>C90/F90</f>
        <v>0.57586452243412922</v>
      </c>
      <c r="J90">
        <f>D90/G90</f>
        <v>0.63822209537892061</v>
      </c>
      <c r="K90" s="5">
        <f>I90/H90</f>
        <v>0.87986023333396246</v>
      </c>
    </row>
    <row r="91" spans="1:11">
      <c r="A91" s="2" t="s">
        <v>158</v>
      </c>
      <c r="B91">
        <v>6817.5028999999986</v>
      </c>
      <c r="C91">
        <v>2188.0876000000012</v>
      </c>
      <c r="D91">
        <v>9005.5905000000057</v>
      </c>
      <c r="E91">
        <v>12228.3015</v>
      </c>
      <c r="F91">
        <v>4622.8891000000003</v>
      </c>
      <c r="G91">
        <v>16851.190599999991</v>
      </c>
      <c r="H91">
        <f>B91/E91</f>
        <v>0.55751838470780257</v>
      </c>
      <c r="I91">
        <f>C91/F91</f>
        <v>0.47331604818294282</v>
      </c>
      <c r="J91">
        <f>D91/G91</f>
        <v>0.53441864813991302</v>
      </c>
      <c r="K91" s="5">
        <f>I91/H91</f>
        <v>0.84896939933381654</v>
      </c>
    </row>
    <row r="92" spans="1:11">
      <c r="A92" s="2" t="s">
        <v>157</v>
      </c>
      <c r="B92">
        <v>5818.8836999999976</v>
      </c>
      <c r="C92">
        <v>1385.872599999999</v>
      </c>
      <c r="D92">
        <v>7204.7563000000009</v>
      </c>
      <c r="E92">
        <v>10143.98269999999</v>
      </c>
      <c r="F92">
        <v>3006.2963000000018</v>
      </c>
      <c r="G92">
        <v>13150.27900000001</v>
      </c>
      <c r="H92">
        <f>B92/E92</f>
        <v>0.57362910329095929</v>
      </c>
      <c r="I92">
        <f>C92/F92</f>
        <v>0.46099002283973078</v>
      </c>
      <c r="J92">
        <f>D92/G92</f>
        <v>0.54787858873564554</v>
      </c>
      <c r="K92" s="5">
        <f>I92/H92</f>
        <v>0.80363778649826434</v>
      </c>
    </row>
    <row r="93" spans="1:11">
      <c r="A93" s="2" t="s">
        <v>156</v>
      </c>
      <c r="B93">
        <v>5004.7007999999987</v>
      </c>
      <c r="C93">
        <v>1042.891900000001</v>
      </c>
      <c r="D93">
        <v>6047.5927000000011</v>
      </c>
      <c r="E93">
        <v>8112.9504000000024</v>
      </c>
      <c r="F93">
        <v>2174.7104999999988</v>
      </c>
      <c r="G93">
        <v>10287.660900000001</v>
      </c>
      <c r="H93">
        <f>B93/E93</f>
        <v>0.61687802257486957</v>
      </c>
      <c r="I93">
        <f>C93/F93</f>
        <v>0.47955435907446142</v>
      </c>
      <c r="J93">
        <f>D93/G93</f>
        <v>0.58784914848816616</v>
      </c>
      <c r="K93" s="5">
        <f>I93/H93</f>
        <v>0.77738927555367499</v>
      </c>
    </row>
    <row r="94" spans="1:11">
      <c r="A94" s="2" t="s">
        <v>155</v>
      </c>
      <c r="B94">
        <v>5659.9448000000048</v>
      </c>
      <c r="C94">
        <v>1251.3869999999999</v>
      </c>
      <c r="D94">
        <v>6911.3317999999999</v>
      </c>
      <c r="E94">
        <v>9386.2364999999991</v>
      </c>
      <c r="F94">
        <v>2640.795599999999</v>
      </c>
      <c r="G94">
        <v>12027.0321</v>
      </c>
      <c r="H94">
        <f>B94/E94</f>
        <v>0.60300470801050088</v>
      </c>
      <c r="I94">
        <f>C94/F94</f>
        <v>0.47386742086362171</v>
      </c>
      <c r="J94">
        <f>D94/G94</f>
        <v>0.57464981738927923</v>
      </c>
      <c r="K94" s="5">
        <f>I94/H94</f>
        <v>0.78584365025450131</v>
      </c>
    </row>
    <row r="95" spans="1:11">
      <c r="A95" s="2" t="s">
        <v>154</v>
      </c>
      <c r="B95">
        <v>4225.6022999999986</v>
      </c>
      <c r="C95">
        <v>920.5030999999999</v>
      </c>
      <c r="D95">
        <v>5146.1054000000004</v>
      </c>
      <c r="E95">
        <v>6884.1637000000046</v>
      </c>
      <c r="F95">
        <v>1774.385399999999</v>
      </c>
      <c r="G95">
        <v>8658.5490999999965</v>
      </c>
      <c r="H95">
        <f>B95/E95</f>
        <v>0.61381490681286321</v>
      </c>
      <c r="I95">
        <f>C95/F95</f>
        <v>0.51877292272580722</v>
      </c>
      <c r="J95">
        <f>D95/G95</f>
        <v>0.59433807449333542</v>
      </c>
      <c r="K95" s="5">
        <f>I95/H95</f>
        <v>0.84516181827426373</v>
      </c>
    </row>
    <row r="96" spans="1:11">
      <c r="A96" s="2" t="s">
        <v>153</v>
      </c>
      <c r="B96">
        <v>4256.3096000000014</v>
      </c>
      <c r="C96">
        <v>908.19510000000082</v>
      </c>
      <c r="D96">
        <v>5164.5046999999977</v>
      </c>
      <c r="E96">
        <v>6873.9119999999966</v>
      </c>
      <c r="F96">
        <v>1784.4006999999999</v>
      </c>
      <c r="G96">
        <v>8658.3127000000022</v>
      </c>
      <c r="H96">
        <f>B96/E96</f>
        <v>0.61919756901164924</v>
      </c>
      <c r="I96">
        <f>C96/F96</f>
        <v>0.50896365373539743</v>
      </c>
      <c r="J96">
        <f>D96/G96</f>
        <v>0.59647934637426481</v>
      </c>
      <c r="K96" s="5">
        <f>I96/H96</f>
        <v>0.82197295210282406</v>
      </c>
    </row>
    <row r="97" spans="1:11">
      <c r="A97" s="2" t="s">
        <v>152</v>
      </c>
      <c r="B97">
        <v>5017.8940000000002</v>
      </c>
      <c r="C97">
        <v>1225.8631</v>
      </c>
      <c r="D97">
        <v>6243.7570999999989</v>
      </c>
      <c r="E97">
        <v>8370.4465999999993</v>
      </c>
      <c r="F97">
        <v>2553.2730999999999</v>
      </c>
      <c r="G97">
        <v>10923.7197</v>
      </c>
      <c r="H97">
        <f>B97/E97</f>
        <v>0.59947745201552338</v>
      </c>
      <c r="I97">
        <f>C97/F97</f>
        <v>0.48011436771099814</v>
      </c>
      <c r="J97">
        <f>D97/G97</f>
        <v>0.57157793054686301</v>
      </c>
      <c r="K97" s="5">
        <f>I97/H97</f>
        <v>0.80088811697052054</v>
      </c>
    </row>
    <row r="98" spans="1:11">
      <c r="A98" s="2" t="s">
        <v>151</v>
      </c>
      <c r="B98">
        <v>4159.2698999999993</v>
      </c>
      <c r="C98">
        <v>870.96349999999984</v>
      </c>
      <c r="D98">
        <v>5030.233400000001</v>
      </c>
      <c r="E98">
        <v>6615.4162000000033</v>
      </c>
      <c r="F98">
        <v>1716.3271999999999</v>
      </c>
      <c r="G98">
        <v>8331.7433999999994</v>
      </c>
      <c r="H98">
        <f>B98/E98</f>
        <v>0.62872384355802091</v>
      </c>
      <c r="I98">
        <f>C98/F98</f>
        <v>0.50745772717463189</v>
      </c>
      <c r="J98">
        <f>D98/G98</f>
        <v>0.60374319737211324</v>
      </c>
      <c r="K98" s="5">
        <f>I98/H98</f>
        <v>0.80712340143308381</v>
      </c>
    </row>
    <row r="99" spans="1:11">
      <c r="A99" s="2" t="s">
        <v>150</v>
      </c>
      <c r="B99">
        <v>4071.8613</v>
      </c>
      <c r="C99">
        <v>874.33330000000024</v>
      </c>
      <c r="D99">
        <v>4946.1946000000007</v>
      </c>
      <c r="E99">
        <v>6268.8975999999984</v>
      </c>
      <c r="F99">
        <v>1664.239</v>
      </c>
      <c r="G99">
        <v>7933.136599999998</v>
      </c>
      <c r="H99">
        <f>B99/E99</f>
        <v>0.64953386700717541</v>
      </c>
      <c r="I99">
        <f>C99/F99</f>
        <v>0.52536522698963328</v>
      </c>
      <c r="J99">
        <f>D99/G99</f>
        <v>0.62348536895230089</v>
      </c>
      <c r="K99" s="5">
        <f>I99/H99</f>
        <v>0.80883423278655542</v>
      </c>
    </row>
    <row r="100" spans="1:11">
      <c r="A100" s="2" t="s">
        <v>149</v>
      </c>
      <c r="B100">
        <v>4603.6973999999991</v>
      </c>
      <c r="C100">
        <v>1090.6391000000001</v>
      </c>
      <c r="D100">
        <v>5694.3364999999994</v>
      </c>
      <c r="E100">
        <v>7395.8638000000001</v>
      </c>
      <c r="F100">
        <v>2011.5273999999999</v>
      </c>
      <c r="G100">
        <v>9407.3912</v>
      </c>
      <c r="H100">
        <f>B100/E100</f>
        <v>0.62246919690435609</v>
      </c>
      <c r="I100">
        <f>C100/F100</f>
        <v>0.54219450353994691</v>
      </c>
      <c r="J100">
        <f>D100/G100</f>
        <v>0.60530452906008625</v>
      </c>
      <c r="K100" s="5">
        <f>I100/H100</f>
        <v>0.87103828789660798</v>
      </c>
    </row>
    <row r="101" spans="1:11">
      <c r="A101" s="2" t="s">
        <v>148</v>
      </c>
      <c r="B101">
        <v>5181.4197000000004</v>
      </c>
      <c r="C101">
        <v>1119.114</v>
      </c>
      <c r="D101">
        <v>6300.5337</v>
      </c>
      <c r="E101">
        <v>7653.5767999999998</v>
      </c>
      <c r="F101">
        <v>1840.0962</v>
      </c>
      <c r="G101">
        <v>9493.6730000000007</v>
      </c>
      <c r="H101">
        <f>B101/E101</f>
        <v>0.6769932327588325</v>
      </c>
      <c r="I101">
        <f>C101/F101</f>
        <v>0.60818233307584679</v>
      </c>
      <c r="J101">
        <f>D101/G101</f>
        <v>0.66365606862591531</v>
      </c>
      <c r="K101" s="5">
        <f>I101/H101</f>
        <v>0.89835806865812728</v>
      </c>
    </row>
    <row r="102" spans="1:11">
      <c r="A102" s="2" t="s">
        <v>147</v>
      </c>
      <c r="B102">
        <v>6615.4539000000004</v>
      </c>
      <c r="C102">
        <v>2068.6801</v>
      </c>
      <c r="D102">
        <v>8684.1339999999982</v>
      </c>
      <c r="E102">
        <v>11883.6692</v>
      </c>
      <c r="F102">
        <v>5084.3391000000011</v>
      </c>
      <c r="G102">
        <v>16968.008300000001</v>
      </c>
      <c r="H102">
        <f>B102/E102</f>
        <v>0.55668445399001854</v>
      </c>
      <c r="I102">
        <f>C102/F102</f>
        <v>0.40687296014540014</v>
      </c>
      <c r="J102">
        <f>D102/G102</f>
        <v>0.51179453984590506</v>
      </c>
      <c r="K102" s="5">
        <f>I102/H102</f>
        <v>0.73088615503657561</v>
      </c>
    </row>
    <row r="103" spans="1:11">
      <c r="A103" s="2" t="s">
        <v>146</v>
      </c>
      <c r="B103">
        <v>4836.9496999999974</v>
      </c>
      <c r="C103">
        <v>1121.5891999999999</v>
      </c>
      <c r="D103">
        <v>5958.5388999999996</v>
      </c>
      <c r="E103">
        <v>8789.7174999999988</v>
      </c>
      <c r="F103">
        <v>2617.7266</v>
      </c>
      <c r="G103">
        <v>11407.44409999999</v>
      </c>
      <c r="H103">
        <f>B103/E103</f>
        <v>0.55029637755707139</v>
      </c>
      <c r="I103">
        <f>C103/F103</f>
        <v>0.42845925926718242</v>
      </c>
      <c r="J103">
        <f>D103/G103</f>
        <v>0.52233776889601458</v>
      </c>
      <c r="K103" s="5">
        <f>I103/H103</f>
        <v>0.77859727365322662</v>
      </c>
    </row>
    <row r="104" spans="1:11">
      <c r="A104" s="2" t="s">
        <v>145</v>
      </c>
      <c r="B104">
        <v>4137.982</v>
      </c>
      <c r="C104">
        <v>898.83039999999983</v>
      </c>
      <c r="D104">
        <v>5036.8124000000034</v>
      </c>
      <c r="E104">
        <v>7086.9515000000029</v>
      </c>
      <c r="F104">
        <v>2120.6042000000002</v>
      </c>
      <c r="G104">
        <v>9207.5557000000044</v>
      </c>
      <c r="H104">
        <f>B104/E104</f>
        <v>0.58388744441104168</v>
      </c>
      <c r="I104">
        <f>C104/F104</f>
        <v>0.42385580486919705</v>
      </c>
      <c r="J104">
        <f>D104/G104</f>
        <v>0.54703034813028617</v>
      </c>
      <c r="K104" s="5">
        <f>I104/H104</f>
        <v>0.72592039600497649</v>
      </c>
    </row>
    <row r="105" spans="1:11">
      <c r="A105" s="2" t="s">
        <v>144</v>
      </c>
      <c r="B105">
        <v>4550.6659</v>
      </c>
      <c r="C105">
        <v>853.32119999999941</v>
      </c>
      <c r="D105">
        <v>5403.9871000000021</v>
      </c>
      <c r="E105">
        <v>7890.8378999999986</v>
      </c>
      <c r="F105">
        <v>2008.8161</v>
      </c>
      <c r="G105">
        <v>9899.653999999995</v>
      </c>
      <c r="H105">
        <f>B105/E105</f>
        <v>0.57670249442077637</v>
      </c>
      <c r="I105">
        <f>C105/F105</f>
        <v>0.42478811275954997</v>
      </c>
      <c r="J105">
        <f>D105/G105</f>
        <v>0.54587636093140268</v>
      </c>
      <c r="K105" s="5">
        <f>I105/H105</f>
        <v>0.73658102205053766</v>
      </c>
    </row>
    <row r="106" spans="1:11">
      <c r="A106" s="2" t="s">
        <v>143</v>
      </c>
      <c r="B106">
        <v>3846.7899000000002</v>
      </c>
      <c r="C106">
        <v>669.99780000000055</v>
      </c>
      <c r="D106">
        <v>4516.7876999999971</v>
      </c>
      <c r="E106">
        <v>6448.478200000005</v>
      </c>
      <c r="F106">
        <v>1458.4929000000011</v>
      </c>
      <c r="G106">
        <v>7906.9711000000016</v>
      </c>
      <c r="H106">
        <f>B106/E106</f>
        <v>0.59654228186737102</v>
      </c>
      <c r="I106">
        <f>C106/F106</f>
        <v>0.4593767991602839</v>
      </c>
      <c r="J106">
        <f>D106/G106</f>
        <v>0.57124120511835386</v>
      </c>
      <c r="K106" s="5">
        <f>I106/H106</f>
        <v>0.77006578263368919</v>
      </c>
    </row>
    <row r="107" spans="1:11">
      <c r="A107" s="2" t="s">
        <v>142</v>
      </c>
      <c r="B107">
        <v>3797.8442</v>
      </c>
      <c r="C107">
        <v>746.28909999999996</v>
      </c>
      <c r="D107">
        <v>4544.1333000000013</v>
      </c>
      <c r="E107">
        <v>6187.5713999999971</v>
      </c>
      <c r="F107">
        <v>1543.3415999999991</v>
      </c>
      <c r="G107">
        <v>7730.9129999999996</v>
      </c>
      <c r="H107">
        <f>B107/E107</f>
        <v>0.613785919302685</v>
      </c>
      <c r="I107">
        <f>C107/F107</f>
        <v>0.4835540621726262</v>
      </c>
      <c r="J107">
        <f>D107/G107</f>
        <v>0.58778740622226655</v>
      </c>
      <c r="K107" s="5">
        <f>I107/H107</f>
        <v>0.78782201898992132</v>
      </c>
    </row>
    <row r="108" spans="1:11">
      <c r="A108" s="2" t="s">
        <v>141</v>
      </c>
      <c r="B108">
        <v>4384.0505000000012</v>
      </c>
      <c r="C108">
        <v>928.34379999999965</v>
      </c>
      <c r="D108">
        <v>5312.3942999999999</v>
      </c>
      <c r="E108">
        <v>7776.8334000000004</v>
      </c>
      <c r="F108">
        <v>2012.3497000000009</v>
      </c>
      <c r="G108">
        <v>9789.1830999999984</v>
      </c>
      <c r="H108">
        <f>B108/E108</f>
        <v>0.56373208406393283</v>
      </c>
      <c r="I108">
        <f>C108/F108</f>
        <v>0.4613232978343671</v>
      </c>
      <c r="J108">
        <f>D108/G108</f>
        <v>0.54268004242356038</v>
      </c>
      <c r="K108" s="5">
        <f>I108/H108</f>
        <v>0.81833784323343295</v>
      </c>
    </row>
    <row r="109" spans="1:11">
      <c r="A109" s="2" t="s">
        <v>140</v>
      </c>
      <c r="B109">
        <v>3157.7156</v>
      </c>
      <c r="C109">
        <v>599.7977000000003</v>
      </c>
      <c r="D109">
        <v>3757.513300000001</v>
      </c>
      <c r="E109">
        <v>5298.9987999999994</v>
      </c>
      <c r="F109">
        <v>1246.7427</v>
      </c>
      <c r="G109">
        <v>6545.7415000000001</v>
      </c>
      <c r="H109">
        <f>B109/E109</f>
        <v>0.59590796661437262</v>
      </c>
      <c r="I109">
        <f>C109/F109</f>
        <v>0.48109180827768255</v>
      </c>
      <c r="J109">
        <f>D109/G109</f>
        <v>0.57403936589918814</v>
      </c>
      <c r="K109" s="5">
        <f>I109/H109</f>
        <v>0.807325686566982</v>
      </c>
    </row>
    <row r="110" spans="1:11">
      <c r="A110" s="2" t="s">
        <v>139</v>
      </c>
      <c r="B110">
        <v>2601.4501</v>
      </c>
      <c r="C110">
        <v>552.43459999999982</v>
      </c>
      <c r="D110">
        <v>3153.8847000000001</v>
      </c>
      <c r="E110">
        <v>4409.7689000000009</v>
      </c>
      <c r="F110">
        <v>1215.4460999999999</v>
      </c>
      <c r="G110">
        <v>5625.2150000000001</v>
      </c>
      <c r="H110">
        <f>B110/E110</f>
        <v>0.58992889627390666</v>
      </c>
      <c r="I110">
        <f>C110/F110</f>
        <v>0.45451180434903682</v>
      </c>
      <c r="J110">
        <f>D110/G110</f>
        <v>0.56066918331121562</v>
      </c>
      <c r="K110" s="5">
        <f>I110/H110</f>
        <v>0.77045184126394262</v>
      </c>
    </row>
    <row r="111" spans="1:11">
      <c r="A111" s="2" t="s">
        <v>138</v>
      </c>
      <c r="B111">
        <v>3107.2692000000002</v>
      </c>
      <c r="C111">
        <v>625.95040000000006</v>
      </c>
      <c r="D111">
        <v>3733.2195999999999</v>
      </c>
      <c r="E111">
        <v>5790.2290999999996</v>
      </c>
      <c r="F111">
        <v>1478.3100999999999</v>
      </c>
      <c r="G111">
        <v>7268.5392000000002</v>
      </c>
      <c r="H111">
        <f>B111/E111</f>
        <v>0.53664011325562233</v>
      </c>
      <c r="I111">
        <f>C111/F111</f>
        <v>0.42342293406505177</v>
      </c>
      <c r="J111">
        <f>D111/G111</f>
        <v>0.51361346444963796</v>
      </c>
      <c r="K111" s="5">
        <f>I111/H111</f>
        <v>0.78902587340383767</v>
      </c>
    </row>
    <row r="112" spans="1:11">
      <c r="A112" s="2" t="s">
        <v>137</v>
      </c>
      <c r="B112">
        <v>2763.0382</v>
      </c>
      <c r="C112">
        <v>602.73850000000004</v>
      </c>
      <c r="D112">
        <v>3365.7766999999999</v>
      </c>
      <c r="E112">
        <v>4814.5199000000002</v>
      </c>
      <c r="F112">
        <v>1303.7684999999999</v>
      </c>
      <c r="G112">
        <v>6118.2884000000004</v>
      </c>
      <c r="H112">
        <f>B112/E112</f>
        <v>0.57389693207000758</v>
      </c>
      <c r="I112">
        <f>C112/F112</f>
        <v>0.46230484936551242</v>
      </c>
      <c r="J112">
        <f>D112/G112</f>
        <v>0.5501173661575024</v>
      </c>
      <c r="K112" s="5">
        <f>I112/H112</f>
        <v>0.80555379116248271</v>
      </c>
    </row>
    <row r="113" spans="1:11">
      <c r="A113" s="2" t="s">
        <v>136</v>
      </c>
      <c r="B113">
        <v>5687.0061999999962</v>
      </c>
      <c r="C113">
        <v>2351.2703999999999</v>
      </c>
      <c r="D113">
        <v>8038.2765999999974</v>
      </c>
      <c r="E113">
        <v>11662.4092</v>
      </c>
      <c r="F113">
        <v>5728.7058000000015</v>
      </c>
      <c r="G113">
        <v>17391.114999999991</v>
      </c>
      <c r="H113">
        <f>B113/E113</f>
        <v>0.48763562506450175</v>
      </c>
      <c r="I113">
        <f>C113/F113</f>
        <v>0.41043657714103582</v>
      </c>
      <c r="J113">
        <f>D113/G113</f>
        <v>0.46220593676713667</v>
      </c>
      <c r="K113" s="5">
        <f>I113/H113</f>
        <v>0.84168702212178514</v>
      </c>
    </row>
    <row r="114" spans="1:11">
      <c r="A114" s="2" t="s">
        <v>135</v>
      </c>
      <c r="B114">
        <v>3321.8429000000028</v>
      </c>
      <c r="C114">
        <v>841.88900000000012</v>
      </c>
      <c r="D114">
        <v>4163.7318999999989</v>
      </c>
      <c r="E114">
        <v>6529.5674999999974</v>
      </c>
      <c r="F114">
        <v>2138.5944</v>
      </c>
      <c r="G114">
        <v>8668.1619000000064</v>
      </c>
      <c r="H114">
        <f>B114/E114</f>
        <v>0.50873858031179009</v>
      </c>
      <c r="I114">
        <f>C114/F114</f>
        <v>0.39366464253343231</v>
      </c>
      <c r="J114">
        <f>D114/G114</f>
        <v>0.480347730930129</v>
      </c>
      <c r="K114" s="5">
        <f>I114/H114</f>
        <v>0.7738053644214824</v>
      </c>
    </row>
    <row r="115" spans="1:11">
      <c r="A115" s="2" t="s">
        <v>134</v>
      </c>
      <c r="B115">
        <v>3083.4681000000019</v>
      </c>
      <c r="C115">
        <v>640.21169999999984</v>
      </c>
      <c r="D115">
        <v>3723.6798000000022</v>
      </c>
      <c r="E115">
        <v>5728.8426000000036</v>
      </c>
      <c r="F115">
        <v>1638.5913999999991</v>
      </c>
      <c r="G115">
        <v>7367.4340000000011</v>
      </c>
      <c r="H115">
        <f>B115/E115</f>
        <v>0.5382357860556336</v>
      </c>
      <c r="I115">
        <f>C115/F115</f>
        <v>0.39070856834717926</v>
      </c>
      <c r="J115">
        <f>D115/G115</f>
        <v>0.5054242494741048</v>
      </c>
      <c r="K115" s="5">
        <f>I115/H115</f>
        <v>0.72590596625025317</v>
      </c>
    </row>
    <row r="116" spans="1:11">
      <c r="A116" s="2" t="s">
        <v>133</v>
      </c>
      <c r="B116">
        <v>4158.7379000000001</v>
      </c>
      <c r="C116">
        <v>779.67240000000038</v>
      </c>
      <c r="D116">
        <v>4938.4102999999996</v>
      </c>
      <c r="E116">
        <v>8037.8191999999981</v>
      </c>
      <c r="F116">
        <v>2025.4673</v>
      </c>
      <c r="G116">
        <v>10063.286499999989</v>
      </c>
      <c r="H116">
        <f>B116/E116</f>
        <v>0.51739629823970179</v>
      </c>
      <c r="I116">
        <f>C116/F116</f>
        <v>0.38493457781322876</v>
      </c>
      <c r="J116">
        <f>D116/G116</f>
        <v>0.49073533780440465</v>
      </c>
      <c r="K116" s="5">
        <f>I116/H116</f>
        <v>0.74398401983713935</v>
      </c>
    </row>
    <row r="117" spans="1:11">
      <c r="A117" s="2" t="s">
        <v>132</v>
      </c>
      <c r="B117">
        <v>3094.6398999999979</v>
      </c>
      <c r="C117">
        <v>516.20119999999952</v>
      </c>
      <c r="D117">
        <v>3610.8410999999978</v>
      </c>
      <c r="E117">
        <v>5725.2894000000006</v>
      </c>
      <c r="F117">
        <v>1256.138999999999</v>
      </c>
      <c r="G117">
        <v>6981.4284000000043</v>
      </c>
      <c r="H117">
        <f>B117/E117</f>
        <v>0.54052113068729724</v>
      </c>
      <c r="I117">
        <f>C117/F117</f>
        <v>0.41094273802501152</v>
      </c>
      <c r="J117">
        <f>D117/G117</f>
        <v>0.51720663639549691</v>
      </c>
      <c r="K117" s="5">
        <f>I117/H117</f>
        <v>0.76027136534418016</v>
      </c>
    </row>
    <row r="118" spans="1:11">
      <c r="A118" s="2" t="s">
        <v>131</v>
      </c>
      <c r="B118">
        <v>2907.0489999999991</v>
      </c>
      <c r="C118">
        <v>580.01729999999998</v>
      </c>
      <c r="D118">
        <v>3487.0663000000018</v>
      </c>
      <c r="E118">
        <v>5440.0254999999997</v>
      </c>
      <c r="F118">
        <v>1314.2303000000011</v>
      </c>
      <c r="G118">
        <v>6754.255799999999</v>
      </c>
      <c r="H118">
        <f>B118/E118</f>
        <v>0.53438150243964833</v>
      </c>
      <c r="I118">
        <f>C118/F118</f>
        <v>0.44133611894353636</v>
      </c>
      <c r="J118">
        <f>D118/G118</f>
        <v>0.51627690796075598</v>
      </c>
      <c r="K118" s="5">
        <f>I118/H118</f>
        <v>0.82588210282106411</v>
      </c>
    </row>
    <row r="119" spans="1:11">
      <c r="A119" s="2" t="s">
        <v>130</v>
      </c>
      <c r="B119">
        <v>4163.5486000000001</v>
      </c>
      <c r="C119">
        <v>828.50510000000031</v>
      </c>
      <c r="D119">
        <v>4992.0536999999986</v>
      </c>
      <c r="E119">
        <v>8134.5960999999988</v>
      </c>
      <c r="F119">
        <v>2127.9472000000001</v>
      </c>
      <c r="G119">
        <v>10262.543299999999</v>
      </c>
      <c r="H119">
        <f>B119/E119</f>
        <v>0.51183224696306684</v>
      </c>
      <c r="I119">
        <f>C119/F119</f>
        <v>0.38934476381744826</v>
      </c>
      <c r="J119">
        <f>D119/G119</f>
        <v>0.48643436174344801</v>
      </c>
      <c r="K119" s="5">
        <f>I119/H119</f>
        <v>0.76068822573725581</v>
      </c>
    </row>
    <row r="120" spans="1:11">
      <c r="A120" s="2" t="s">
        <v>129</v>
      </c>
      <c r="B120">
        <v>3286.9917</v>
      </c>
      <c r="C120">
        <v>522.44789999999989</v>
      </c>
      <c r="D120">
        <v>3809.4396000000002</v>
      </c>
      <c r="E120">
        <v>5939.4356000000007</v>
      </c>
      <c r="F120">
        <v>1257.6534999999999</v>
      </c>
      <c r="G120">
        <v>7197.0891000000011</v>
      </c>
      <c r="H120">
        <f>B120/E120</f>
        <v>0.55341819010547055</v>
      </c>
      <c r="I120">
        <f>C120/F120</f>
        <v>0.41541481815142239</v>
      </c>
      <c r="J120">
        <f>D120/G120</f>
        <v>0.52930282605505041</v>
      </c>
      <c r="K120" s="5">
        <f>I120/H120</f>
        <v>0.75063455733584139</v>
      </c>
    </row>
    <row r="121" spans="1:11">
      <c r="A121" s="2" t="s">
        <v>128</v>
      </c>
      <c r="B121">
        <v>2730.2962000000011</v>
      </c>
      <c r="C121">
        <v>518.37919999999986</v>
      </c>
      <c r="D121">
        <v>3248.6754000000001</v>
      </c>
      <c r="E121">
        <v>5154.8907999999992</v>
      </c>
      <c r="F121">
        <v>1340.6011000000001</v>
      </c>
      <c r="G121">
        <v>6495.4918999999991</v>
      </c>
      <c r="H121">
        <f>B121/E121</f>
        <v>0.52965160775083764</v>
      </c>
      <c r="I121">
        <f>C121/F121</f>
        <v>0.38667669301479746</v>
      </c>
      <c r="J121">
        <f>D121/G121</f>
        <v>0.50014309154938685</v>
      </c>
      <c r="K121" s="5">
        <f>I121/H121</f>
        <v>0.73005856558581539</v>
      </c>
    </row>
    <row r="122" spans="1:11">
      <c r="A122" s="2" t="s">
        <v>127</v>
      </c>
      <c r="B122">
        <v>3470.6984000000002</v>
      </c>
      <c r="C122">
        <v>665.21250000000009</v>
      </c>
      <c r="D122">
        <v>4135.9109000000008</v>
      </c>
      <c r="E122">
        <v>6820.9533000000001</v>
      </c>
      <c r="F122">
        <v>1746.6774</v>
      </c>
      <c r="G122">
        <v>8567.6307000000015</v>
      </c>
      <c r="H122">
        <f>B122/E122</f>
        <v>0.50882893451271693</v>
      </c>
      <c r="I122">
        <f>C122/F122</f>
        <v>0.38084451084098303</v>
      </c>
      <c r="J122">
        <f>D122/G122</f>
        <v>0.48273683178244364</v>
      </c>
      <c r="K122" s="5">
        <f>I122/H122</f>
        <v>0.74847259070614969</v>
      </c>
    </row>
    <row r="123" spans="1:11">
      <c r="A123" s="2" t="s">
        <v>126</v>
      </c>
      <c r="B123">
        <v>3815.9304999999999</v>
      </c>
      <c r="C123">
        <v>655.36969999999997</v>
      </c>
      <c r="D123">
        <v>4471.3001999999997</v>
      </c>
      <c r="E123">
        <v>6007.3861999999999</v>
      </c>
      <c r="F123">
        <v>1274.4421</v>
      </c>
      <c r="G123">
        <v>7281.8283000000001</v>
      </c>
      <c r="H123">
        <f>B123/E123</f>
        <v>0.635206456345357</v>
      </c>
      <c r="I123">
        <f>C123/F123</f>
        <v>0.5142404664754876</v>
      </c>
      <c r="J123">
        <f>D123/G123</f>
        <v>0.61403537899952954</v>
      </c>
      <c r="K123" s="5">
        <f>I123/H123</f>
        <v>0.80956429415745568</v>
      </c>
    </row>
    <row r="124" spans="1:11">
      <c r="A124" s="2" t="s">
        <v>125</v>
      </c>
      <c r="B124">
        <v>6327.6944999999978</v>
      </c>
      <c r="C124">
        <v>1946.1514999999999</v>
      </c>
      <c r="D124">
        <v>8273.8459999999977</v>
      </c>
      <c r="E124">
        <v>13043.447000000009</v>
      </c>
      <c r="F124">
        <v>5951.5931999999984</v>
      </c>
      <c r="G124">
        <v>18995.040199999999</v>
      </c>
      <c r="H124">
        <f>B124/E124</f>
        <v>0.48512440768149656</v>
      </c>
      <c r="I124">
        <f>C124/F124</f>
        <v>0.32699672753171377</v>
      </c>
      <c r="J124">
        <f>D124/G124</f>
        <v>0.43557928348053709</v>
      </c>
      <c r="K124" s="5">
        <f>I124/H124</f>
        <v>0.67404715646960423</v>
      </c>
    </row>
    <row r="125" spans="1:11">
      <c r="A125" s="2" t="s">
        <v>124</v>
      </c>
      <c r="B125">
        <v>3625.7979999999989</v>
      </c>
      <c r="C125">
        <v>736.11519999999928</v>
      </c>
      <c r="D125">
        <v>4361.9132000000027</v>
      </c>
      <c r="E125">
        <v>6961.0032999999967</v>
      </c>
      <c r="F125">
        <v>1999.931</v>
      </c>
      <c r="G125">
        <v>8960.9342999999935</v>
      </c>
      <c r="H125">
        <f>B125/E125</f>
        <v>0.52087290347930171</v>
      </c>
      <c r="I125">
        <f>C125/F125</f>
        <v>0.36807029842529532</v>
      </c>
      <c r="J125">
        <f>D125/G125</f>
        <v>0.48676991192759955</v>
      </c>
      <c r="K125" s="5">
        <f>I125/H125</f>
        <v>0.70664128613079524</v>
      </c>
    </row>
    <row r="126" spans="1:11">
      <c r="A126" s="2" t="s">
        <v>123</v>
      </c>
      <c r="B126">
        <v>3725.1890000000021</v>
      </c>
      <c r="C126">
        <v>606.53240000000005</v>
      </c>
      <c r="D126">
        <v>4331.7214000000022</v>
      </c>
      <c r="E126">
        <v>6768.0507999999973</v>
      </c>
      <c r="F126">
        <v>1568.1887000000011</v>
      </c>
      <c r="G126">
        <v>8336.2395000000033</v>
      </c>
      <c r="H126">
        <f>B126/E126</f>
        <v>0.55040795497575223</v>
      </c>
      <c r="I126">
        <f>C126/F126</f>
        <v>0.38677258674290899</v>
      </c>
      <c r="J126">
        <f>D126/G126</f>
        <v>0.51962535385409703</v>
      </c>
      <c r="K126" s="5">
        <f>I126/H126</f>
        <v>0.70270166563989422</v>
      </c>
    </row>
    <row r="127" spans="1:11">
      <c r="A127" s="2" t="s">
        <v>122</v>
      </c>
      <c r="B127">
        <v>3955.2799999999988</v>
      </c>
      <c r="C127">
        <v>722.38000000000011</v>
      </c>
      <c r="D127">
        <v>4677.66</v>
      </c>
      <c r="E127">
        <v>7471.4800000000032</v>
      </c>
      <c r="F127">
        <v>1934.9</v>
      </c>
      <c r="G127">
        <v>9406.39</v>
      </c>
      <c r="H127">
        <f>B127/E127</f>
        <v>0.5293837365555415</v>
      </c>
      <c r="I127">
        <f>C127/F127</f>
        <v>0.37334229159129673</v>
      </c>
      <c r="J127">
        <f>D127/G127</f>
        <v>0.49728535601862139</v>
      </c>
      <c r="K127" s="5">
        <f>I127/H127</f>
        <v>0.70523944316926834</v>
      </c>
    </row>
    <row r="128" spans="1:11">
      <c r="A128" s="2" t="s">
        <v>121</v>
      </c>
      <c r="B128">
        <v>2465.2900000000009</v>
      </c>
      <c r="C128">
        <v>444.97000000000031</v>
      </c>
      <c r="D128">
        <v>2910.2599999999979</v>
      </c>
      <c r="E128">
        <v>4854.25</v>
      </c>
      <c r="F128">
        <v>1275.700000000001</v>
      </c>
      <c r="G128">
        <v>6129.9400000000023</v>
      </c>
      <c r="H128">
        <f>B128/E128</f>
        <v>0.50786218262347449</v>
      </c>
      <c r="I128">
        <f>C128/F128</f>
        <v>0.34880457787881164</v>
      </c>
      <c r="J128">
        <f>D128/G128</f>
        <v>0.47476158004809133</v>
      </c>
      <c r="K128" s="5">
        <f>I128/H128</f>
        <v>0.6868095121337533</v>
      </c>
    </row>
    <row r="129" spans="1:11">
      <c r="A129" s="2" t="s">
        <v>120</v>
      </c>
      <c r="B129">
        <v>2113.2399999999998</v>
      </c>
      <c r="C129">
        <v>389.48</v>
      </c>
      <c r="D129">
        <v>2502.7200000000012</v>
      </c>
      <c r="E129">
        <v>4577.09</v>
      </c>
      <c r="F129">
        <v>1149.319999999999</v>
      </c>
      <c r="G129">
        <v>5726.3999999999942</v>
      </c>
      <c r="H129">
        <f>B129/E129</f>
        <v>0.46169946406996581</v>
      </c>
      <c r="I129">
        <f>C129/F129</f>
        <v>0.33887864128354189</v>
      </c>
      <c r="J129">
        <f>D129/G129</f>
        <v>0.43704945515507188</v>
      </c>
      <c r="K129" s="5">
        <f>I129/H129</f>
        <v>0.73398101504442792</v>
      </c>
    </row>
    <row r="130" spans="1:11">
      <c r="A130" s="2" t="s">
        <v>119</v>
      </c>
      <c r="B130">
        <v>2751.9599999999991</v>
      </c>
      <c r="C130">
        <v>644.46</v>
      </c>
      <c r="D130">
        <v>3396.4199999999978</v>
      </c>
      <c r="E130">
        <v>6345.5099999999984</v>
      </c>
      <c r="F130">
        <v>1927.96</v>
      </c>
      <c r="G130">
        <v>8273.4900000000016</v>
      </c>
      <c r="H130">
        <f>B130/E130</f>
        <v>0.43368618125257069</v>
      </c>
      <c r="I130">
        <f>C130/F130</f>
        <v>0.33427042054814415</v>
      </c>
      <c r="J130">
        <f>D130/G130</f>
        <v>0.41051841484065338</v>
      </c>
      <c r="K130" s="5">
        <f>I130/H130</f>
        <v>0.77076567111893135</v>
      </c>
    </row>
    <row r="131" spans="1:11">
      <c r="A131" s="2" t="s">
        <v>118</v>
      </c>
      <c r="B131">
        <v>2314.4899999999998</v>
      </c>
      <c r="C131">
        <v>501.75</v>
      </c>
      <c r="D131">
        <v>2816.2400000000021</v>
      </c>
      <c r="E131">
        <v>4832.2900000000009</v>
      </c>
      <c r="F131">
        <v>1280.31</v>
      </c>
      <c r="G131">
        <v>6112.59</v>
      </c>
      <c r="H131">
        <f>B131/E131</f>
        <v>0.4789633900283301</v>
      </c>
      <c r="I131">
        <f>C131/F131</f>
        <v>0.39189727487874032</v>
      </c>
      <c r="J131">
        <f>D131/G131</f>
        <v>0.46072777660533454</v>
      </c>
      <c r="K131" s="5">
        <f>I131/H131</f>
        <v>0.81821968659349953</v>
      </c>
    </row>
    <row r="132" spans="1:11">
      <c r="A132" s="2" t="s">
        <v>117</v>
      </c>
      <c r="B132">
        <v>3176.31</v>
      </c>
      <c r="C132">
        <v>670.06</v>
      </c>
      <c r="D132">
        <v>3846.369999999999</v>
      </c>
      <c r="E132">
        <v>5660.8099999999986</v>
      </c>
      <c r="F132">
        <v>1587.84</v>
      </c>
      <c r="G132">
        <v>7248.6500000000005</v>
      </c>
      <c r="H132">
        <f>B132/E132</f>
        <v>0.56110521285823067</v>
      </c>
      <c r="I132">
        <f>C132/F132</f>
        <v>0.42199465941152758</v>
      </c>
      <c r="J132">
        <f>D132/G132</f>
        <v>0.53063260055320627</v>
      </c>
      <c r="K132" s="5">
        <f>I132/H132</f>
        <v>0.75207759568284227</v>
      </c>
    </row>
    <row r="133" spans="1:11">
      <c r="A133" s="2" t="s">
        <v>116</v>
      </c>
      <c r="B133">
        <v>2641.77</v>
      </c>
      <c r="C133">
        <v>651.29999999999995</v>
      </c>
      <c r="D133">
        <v>3293.07</v>
      </c>
      <c r="E133">
        <v>5723.76</v>
      </c>
      <c r="F133">
        <v>1705.48</v>
      </c>
      <c r="G133">
        <v>7429.24</v>
      </c>
      <c r="H133">
        <f>B133/E133</f>
        <v>0.46154450920374018</v>
      </c>
      <c r="I133">
        <f>C133/F133</f>
        <v>0.38188662429345399</v>
      </c>
      <c r="J133">
        <f>D133/G133</f>
        <v>0.44325799139615901</v>
      </c>
      <c r="K133" s="5">
        <f>I133/H133</f>
        <v>0.82741017751957979</v>
      </c>
    </row>
    <row r="134" spans="1:11">
      <c r="A134" s="2" t="s">
        <v>115</v>
      </c>
      <c r="B134">
        <v>2956.62</v>
      </c>
      <c r="C134">
        <v>586.49</v>
      </c>
      <c r="D134">
        <v>3543.11</v>
      </c>
      <c r="E134">
        <v>5146.68</v>
      </c>
      <c r="F134">
        <v>1285.97</v>
      </c>
      <c r="G134">
        <v>6432.65</v>
      </c>
      <c r="H134">
        <f>B134/E134</f>
        <v>0.57447130965981952</v>
      </c>
      <c r="I134">
        <f>C134/F134</f>
        <v>0.45606818199491433</v>
      </c>
      <c r="J134">
        <f>D134/G134</f>
        <v>0.55080099181519282</v>
      </c>
      <c r="K134" s="5">
        <f>I134/H134</f>
        <v>0.7938920087497161</v>
      </c>
    </row>
    <row r="135" spans="1:11">
      <c r="A135" s="2" t="s">
        <v>114</v>
      </c>
      <c r="B135">
        <v>4760.7200000000012</v>
      </c>
      <c r="C135">
        <v>1771.559999999999</v>
      </c>
      <c r="D135">
        <v>6532.27</v>
      </c>
      <c r="E135">
        <v>10748.3</v>
      </c>
      <c r="F135">
        <v>5593.9600000000028</v>
      </c>
      <c r="G135">
        <v>16342.25</v>
      </c>
      <c r="H135">
        <f>B135/E135</f>
        <v>0.44292771880204324</v>
      </c>
      <c r="I135">
        <f>C135/F135</f>
        <v>0.31669157448390733</v>
      </c>
      <c r="J135">
        <f>D135/G135</f>
        <v>0.39971668527895488</v>
      </c>
      <c r="K135" s="5">
        <f>I135/H135</f>
        <v>0.71499606152543738</v>
      </c>
    </row>
    <row r="136" spans="1:11">
      <c r="A136" s="2" t="s">
        <v>113</v>
      </c>
      <c r="B136">
        <v>2925.41</v>
      </c>
      <c r="C136">
        <v>933.56999999999971</v>
      </c>
      <c r="D136">
        <v>3858.989999999998</v>
      </c>
      <c r="E136">
        <v>5570.5</v>
      </c>
      <c r="F136">
        <v>2406.9599999999991</v>
      </c>
      <c r="G136">
        <v>7977.4599999999991</v>
      </c>
      <c r="H136">
        <f>B136/E136</f>
        <v>0.52516111659635578</v>
      </c>
      <c r="I136">
        <f>C136/F136</f>
        <v>0.38786269817529168</v>
      </c>
      <c r="J136">
        <f>D136/G136</f>
        <v>0.48373667809051984</v>
      </c>
      <c r="K136" s="5">
        <f>I136/H136</f>
        <v>0.73855943617662567</v>
      </c>
    </row>
    <row r="137" spans="1:11">
      <c r="A137" s="2" t="s">
        <v>112</v>
      </c>
      <c r="B137">
        <v>2795.52</v>
      </c>
      <c r="C137">
        <v>702.86999999999989</v>
      </c>
      <c r="D137">
        <v>3498.389999999999</v>
      </c>
      <c r="E137">
        <v>5576.4000000000005</v>
      </c>
      <c r="F137">
        <v>1725.2199999999989</v>
      </c>
      <c r="G137">
        <v>7301.6200000000026</v>
      </c>
      <c r="H137">
        <f>B137/E137</f>
        <v>0.50131267484398534</v>
      </c>
      <c r="I137">
        <f>C137/F137</f>
        <v>0.40740891016797876</v>
      </c>
      <c r="J137">
        <f>D137/G137</f>
        <v>0.47912518043940905</v>
      </c>
      <c r="K137" s="5">
        <f>I137/H137</f>
        <v>0.81268424002000228</v>
      </c>
    </row>
    <row r="138" spans="1:11">
      <c r="A138" s="2" t="s">
        <v>111</v>
      </c>
      <c r="B138">
        <v>2788.8799999999992</v>
      </c>
      <c r="C138">
        <v>727.04</v>
      </c>
      <c r="D138">
        <v>3515.9200000000019</v>
      </c>
      <c r="E138">
        <v>6176.3399999999974</v>
      </c>
      <c r="F138">
        <v>2010.68</v>
      </c>
      <c r="G138">
        <v>8187.0299999999988</v>
      </c>
      <c r="H138">
        <f>B138/E138</f>
        <v>0.45154249927950862</v>
      </c>
      <c r="I138">
        <f>C138/F138</f>
        <v>0.3615891141305429</v>
      </c>
      <c r="J138">
        <f>D138/G138</f>
        <v>0.42944999590816235</v>
      </c>
      <c r="K138" s="5">
        <f>I138/H138</f>
        <v>0.80078644802538546</v>
      </c>
    </row>
    <row r="139" spans="1:11">
      <c r="A139" s="2" t="s">
        <v>110</v>
      </c>
      <c r="B139">
        <v>2660.2100000000009</v>
      </c>
      <c r="C139">
        <v>718.35000000000036</v>
      </c>
      <c r="D139">
        <v>3378.5599999999981</v>
      </c>
      <c r="E139">
        <v>5315.3300000000017</v>
      </c>
      <c r="F139">
        <v>1671.2899999999991</v>
      </c>
      <c r="G139">
        <v>6986.6199999999953</v>
      </c>
      <c r="H139">
        <f>B139/E139</f>
        <v>0.50047880376194898</v>
      </c>
      <c r="I139">
        <f>C139/F139</f>
        <v>0.42981768573975837</v>
      </c>
      <c r="J139">
        <f>D139/G139</f>
        <v>0.48357574907465989</v>
      </c>
      <c r="K139" s="5">
        <f>I139/H139</f>
        <v>0.85881296572192034</v>
      </c>
    </row>
    <row r="140" spans="1:11">
      <c r="A140" s="2" t="s">
        <v>109</v>
      </c>
      <c r="B140">
        <v>2723.940000000001</v>
      </c>
      <c r="C140">
        <v>602.15999999999985</v>
      </c>
      <c r="D140">
        <v>3326.1000000000022</v>
      </c>
      <c r="E140">
        <v>5436.9700000000012</v>
      </c>
      <c r="F140">
        <v>1563.690000000001</v>
      </c>
      <c r="G140">
        <v>7000.6700000000019</v>
      </c>
      <c r="H140">
        <f>B140/E140</f>
        <v>0.50100331618530181</v>
      </c>
      <c r="I140">
        <f>C140/F140</f>
        <v>0.3850891161291557</v>
      </c>
      <c r="J140">
        <f>D140/G140</f>
        <v>0.47511166788321707</v>
      </c>
      <c r="K140" s="5">
        <f>I140/H140</f>
        <v>0.76863586265510087</v>
      </c>
    </row>
    <row r="141" spans="1:11">
      <c r="A141" s="2" t="s">
        <v>108</v>
      </c>
      <c r="B141">
        <v>3110.5399999999991</v>
      </c>
      <c r="C141">
        <v>832.82000000000016</v>
      </c>
      <c r="D141">
        <v>3943.3599999999992</v>
      </c>
      <c r="E141">
        <v>6504.7999999999993</v>
      </c>
      <c r="F141">
        <v>2289.7199999999998</v>
      </c>
      <c r="G141">
        <v>8794.510000000002</v>
      </c>
      <c r="H141">
        <f>B141/E141</f>
        <v>0.47819148936170203</v>
      </c>
      <c r="I141">
        <f>C141/F141</f>
        <v>0.36372132837202814</v>
      </c>
      <c r="J141">
        <f>D141/G141</f>
        <v>0.44838882439158045</v>
      </c>
      <c r="K141" s="5">
        <f>I141/H141</f>
        <v>0.76061857323627702</v>
      </c>
    </row>
    <row r="142" spans="1:11">
      <c r="A142" s="2" t="s">
        <v>107</v>
      </c>
      <c r="B142">
        <v>2381.7800000000011</v>
      </c>
      <c r="C142">
        <v>669.36000000000013</v>
      </c>
      <c r="D142">
        <v>3051.1400000000008</v>
      </c>
      <c r="E142">
        <v>4845.5300000000007</v>
      </c>
      <c r="F142">
        <v>1653.85</v>
      </c>
      <c r="G142">
        <v>6499.3799999999992</v>
      </c>
      <c r="H142">
        <f>B142/E142</f>
        <v>0.49154168893805233</v>
      </c>
      <c r="I142">
        <f>C142/F142</f>
        <v>0.40472836109683474</v>
      </c>
      <c r="J142">
        <f>D142/G142</f>
        <v>0.46945093224276796</v>
      </c>
      <c r="K142" s="5">
        <f>I142/H142</f>
        <v>0.82338562568564055</v>
      </c>
    </row>
    <row r="143" spans="1:11">
      <c r="A143" s="2" t="s">
        <v>106</v>
      </c>
      <c r="B143">
        <v>2117.25</v>
      </c>
      <c r="C143">
        <v>530.54999999999995</v>
      </c>
      <c r="D143">
        <v>2647.7999999999988</v>
      </c>
      <c r="E143">
        <v>4343.26</v>
      </c>
      <c r="F143">
        <v>1532.92</v>
      </c>
      <c r="G143">
        <v>5876.1799999999976</v>
      </c>
      <c r="H143">
        <f>B143/E143</f>
        <v>0.48747945091935546</v>
      </c>
      <c r="I143">
        <f>C143/F143</f>
        <v>0.34610416721029141</v>
      </c>
      <c r="J143">
        <f>D143/G143</f>
        <v>0.45059885844204906</v>
      </c>
      <c r="K143" s="5">
        <f>I143/H143</f>
        <v>0.70998719342438088</v>
      </c>
    </row>
    <row r="144" spans="1:11">
      <c r="A144" s="2" t="s">
        <v>105</v>
      </c>
      <c r="B144">
        <v>1703.31</v>
      </c>
      <c r="C144">
        <v>645.80999999999995</v>
      </c>
      <c r="D144">
        <v>2349.12</v>
      </c>
      <c r="E144">
        <v>4061.69</v>
      </c>
      <c r="F144">
        <v>1601.44</v>
      </c>
      <c r="G144">
        <v>5663.130000000001</v>
      </c>
      <c r="H144">
        <f>B144/E144</f>
        <v>0.41935992160898539</v>
      </c>
      <c r="I144">
        <f>C144/F144</f>
        <v>0.40326830852232987</v>
      </c>
      <c r="J144">
        <f>D144/G144</f>
        <v>0.41480947815077518</v>
      </c>
      <c r="K144" s="5">
        <f>I144/H144</f>
        <v>0.96162815696617887</v>
      </c>
    </row>
    <row r="145" spans="1:11">
      <c r="A145" s="2" t="s">
        <v>104</v>
      </c>
      <c r="B145">
        <v>1671.84</v>
      </c>
      <c r="C145">
        <v>383.72</v>
      </c>
      <c r="D145">
        <v>2055.56</v>
      </c>
      <c r="E145">
        <v>3581.4</v>
      </c>
      <c r="F145">
        <v>1084.17</v>
      </c>
      <c r="G145">
        <v>4665.57</v>
      </c>
      <c r="H145">
        <f>B145/E145</f>
        <v>0.46681186128329699</v>
      </c>
      <c r="I145">
        <f>C145/F145</f>
        <v>0.35392973426676627</v>
      </c>
      <c r="J145">
        <f>D145/G145</f>
        <v>0.4405806793167823</v>
      </c>
      <c r="K145" s="5">
        <f>I145/H145</f>
        <v>0.75818496405337643</v>
      </c>
    </row>
    <row r="146" spans="1:11">
      <c r="A146" s="2" t="s">
        <v>103</v>
      </c>
      <c r="B146">
        <v>2525.8100000000009</v>
      </c>
      <c r="C146">
        <v>1383.75</v>
      </c>
      <c r="D146">
        <v>3909.5600000000009</v>
      </c>
      <c r="E146">
        <v>6312.260000000002</v>
      </c>
      <c r="F146">
        <v>4928.7499999999982</v>
      </c>
      <c r="G146">
        <v>11241.01</v>
      </c>
      <c r="H146">
        <f>B146/E146</f>
        <v>0.40014353020946541</v>
      </c>
      <c r="I146">
        <f>C146/F146</f>
        <v>0.28075069743849873</v>
      </c>
      <c r="J146">
        <f>D146/G146</f>
        <v>0.34779437079052511</v>
      </c>
      <c r="K146" s="5">
        <f>I146/H146</f>
        <v>0.70162498264443407</v>
      </c>
    </row>
    <row r="147" spans="1:11">
      <c r="A147" s="2" t="s">
        <v>102</v>
      </c>
      <c r="B147">
        <v>1095.299999999999</v>
      </c>
      <c r="C147">
        <v>351.48</v>
      </c>
      <c r="D147">
        <v>1446.7800000000011</v>
      </c>
      <c r="E147">
        <v>2790.400000000001</v>
      </c>
      <c r="F147">
        <v>1239.18</v>
      </c>
      <c r="G147">
        <v>4029.5800000000022</v>
      </c>
      <c r="H147">
        <f>B147/E147</f>
        <v>0.39252436926605455</v>
      </c>
      <c r="I147">
        <f>C147/F147</f>
        <v>0.28363918074855954</v>
      </c>
      <c r="J147">
        <f>D147/G147</f>
        <v>0.35903989993994417</v>
      </c>
      <c r="K147" s="5">
        <f>I147/H147</f>
        <v>0.72260272980989826</v>
      </c>
    </row>
    <row r="148" spans="1:11">
      <c r="A148" s="2" t="s">
        <v>101</v>
      </c>
      <c r="B148">
        <v>1115.8399999999999</v>
      </c>
      <c r="C148">
        <v>334.88000000000011</v>
      </c>
      <c r="D148">
        <v>1450.7199999999989</v>
      </c>
      <c r="E148">
        <v>2783.469999999998</v>
      </c>
      <c r="F148">
        <v>1180.9100000000001</v>
      </c>
      <c r="G148">
        <v>3964.3799999999969</v>
      </c>
      <c r="H148">
        <f>B148/E148</f>
        <v>0.40088091482933197</v>
      </c>
      <c r="I148">
        <f>C148/F148</f>
        <v>0.2835779187236962</v>
      </c>
      <c r="J148">
        <f>D148/G148</f>
        <v>0.36593868398084944</v>
      </c>
      <c r="K148" s="5">
        <f>I148/H148</f>
        <v>0.70738692772247469</v>
      </c>
    </row>
    <row r="149" spans="1:11">
      <c r="A149" s="2" t="s">
        <v>100</v>
      </c>
      <c r="B149">
        <v>1300.8399999999999</v>
      </c>
      <c r="C149">
        <v>432.95000000000027</v>
      </c>
      <c r="D149">
        <v>1733.7900000000011</v>
      </c>
      <c r="E149">
        <v>3583.9400000000019</v>
      </c>
      <c r="F149">
        <v>1578.910000000001</v>
      </c>
      <c r="G149">
        <v>5162.8499999999995</v>
      </c>
      <c r="H149">
        <f>B149/E149</f>
        <v>0.36296366568636729</v>
      </c>
      <c r="I149">
        <f>C149/F149</f>
        <v>0.27420815625969813</v>
      </c>
      <c r="J149">
        <f>D149/G149</f>
        <v>0.33582033179348642</v>
      </c>
      <c r="K149" s="5">
        <f>I149/H149</f>
        <v>0.75546998827325662</v>
      </c>
    </row>
    <row r="150" spans="1:11">
      <c r="A150" s="2" t="s">
        <v>99</v>
      </c>
      <c r="B150">
        <v>1085.02</v>
      </c>
      <c r="C150">
        <v>288.1899999999996</v>
      </c>
      <c r="D150">
        <v>1373.2099999999989</v>
      </c>
      <c r="E150">
        <v>2785</v>
      </c>
      <c r="F150">
        <v>960.29</v>
      </c>
      <c r="G150">
        <v>3745.3000000000029</v>
      </c>
      <c r="H150">
        <f>B150/E150</f>
        <v>0.38959425493716338</v>
      </c>
      <c r="I150">
        <f>C150/F150</f>
        <v>0.3001072592654298</v>
      </c>
      <c r="J150">
        <f>D150/G150</f>
        <v>0.36664886657944568</v>
      </c>
      <c r="K150" s="5">
        <f>I150/H150</f>
        <v>0.77030719899561484</v>
      </c>
    </row>
    <row r="151" spans="1:11">
      <c r="A151" s="2" t="s">
        <v>98</v>
      </c>
      <c r="B151">
        <v>1283.839999999999</v>
      </c>
      <c r="C151">
        <v>284.93000000000029</v>
      </c>
      <c r="D151">
        <v>1568.7800000000011</v>
      </c>
      <c r="E151">
        <v>3166.48</v>
      </c>
      <c r="F151">
        <v>966.44999999999982</v>
      </c>
      <c r="G151">
        <v>4132.91</v>
      </c>
      <c r="H151">
        <f>B151/E151</f>
        <v>0.40544705793183566</v>
      </c>
      <c r="I151">
        <f>C151/F151</f>
        <v>0.29482125303947471</v>
      </c>
      <c r="J151">
        <f>D151/G151</f>
        <v>0.37958242497417105</v>
      </c>
      <c r="K151" s="5">
        <f>I151/H151</f>
        <v>0.72715104789104301</v>
      </c>
    </row>
    <row r="152" spans="1:11">
      <c r="A152" s="2" t="s">
        <v>97</v>
      </c>
      <c r="B152">
        <v>1769.95</v>
      </c>
      <c r="C152">
        <v>390.9699999999998</v>
      </c>
      <c r="D152">
        <v>2160.9099999999989</v>
      </c>
      <c r="E152">
        <v>4257.82</v>
      </c>
      <c r="F152">
        <v>1438.4</v>
      </c>
      <c r="G152">
        <v>5696.2199999999984</v>
      </c>
      <c r="H152">
        <f>B152/E152</f>
        <v>0.4156939466675435</v>
      </c>
      <c r="I152">
        <f>C152/F152</f>
        <v>0.27180895439377067</v>
      </c>
      <c r="J152">
        <f>D152/G152</f>
        <v>0.37935859218920609</v>
      </c>
      <c r="K152" s="5">
        <f>I152/H152</f>
        <v>0.65386796361303123</v>
      </c>
    </row>
    <row r="153" spans="1:11">
      <c r="A153" s="2" t="s">
        <v>96</v>
      </c>
      <c r="B153">
        <v>1349.98</v>
      </c>
      <c r="C153">
        <v>342.59000000000009</v>
      </c>
      <c r="D153">
        <v>1692.5700000000011</v>
      </c>
      <c r="E153">
        <v>3220.4699999999989</v>
      </c>
      <c r="F153">
        <v>1030.05</v>
      </c>
      <c r="G153">
        <v>4250.5300000000007</v>
      </c>
      <c r="H153">
        <f>B153/E153</f>
        <v>0.41918726148667756</v>
      </c>
      <c r="I153">
        <f>C153/F153</f>
        <v>0.33259550507256941</v>
      </c>
      <c r="J153">
        <f>D153/G153</f>
        <v>0.39820210656082905</v>
      </c>
      <c r="K153" s="5">
        <f>I153/H153</f>
        <v>0.7934294183773517</v>
      </c>
    </row>
    <row r="154" spans="1:11">
      <c r="A154" s="2" t="s">
        <v>95</v>
      </c>
      <c r="B154">
        <v>1267.96</v>
      </c>
      <c r="C154">
        <v>299.42</v>
      </c>
      <c r="D154">
        <v>1567.38</v>
      </c>
      <c r="E154">
        <v>3159.33</v>
      </c>
      <c r="F154">
        <v>1058.27</v>
      </c>
      <c r="G154">
        <v>4217.6000000000004</v>
      </c>
      <c r="H154">
        <f>B154/E154</f>
        <v>0.40133825842821108</v>
      </c>
      <c r="I154">
        <f>C154/F154</f>
        <v>0.2829334668846325</v>
      </c>
      <c r="J154">
        <f>D154/G154</f>
        <v>0.37162841426403642</v>
      </c>
      <c r="K154" s="5">
        <f>I154/H154</f>
        <v>0.70497507013835292</v>
      </c>
    </row>
    <row r="155" spans="1:11">
      <c r="A155" s="2" t="s">
        <v>94</v>
      </c>
      <c r="B155">
        <v>1295.07</v>
      </c>
      <c r="C155">
        <v>407.91</v>
      </c>
      <c r="D155">
        <v>1702.99</v>
      </c>
      <c r="E155">
        <v>3499.98</v>
      </c>
      <c r="F155">
        <v>1330.84</v>
      </c>
      <c r="G155">
        <v>4830.82</v>
      </c>
      <c r="H155">
        <f>B155/E155</f>
        <v>0.37002211441208233</v>
      </c>
      <c r="I155">
        <f>C155/F155</f>
        <v>0.30650566559466208</v>
      </c>
      <c r="J155">
        <f>D155/G155</f>
        <v>0.35252607217822235</v>
      </c>
      <c r="K155" s="5">
        <f>I155/H155</f>
        <v>0.82834418175697488</v>
      </c>
    </row>
    <row r="156" spans="1:11">
      <c r="A156" s="2" t="s">
        <v>93</v>
      </c>
      <c r="B156">
        <v>1449.67</v>
      </c>
      <c r="C156">
        <v>367.71</v>
      </c>
      <c r="D156">
        <v>1817.37</v>
      </c>
      <c r="E156">
        <v>3566.79</v>
      </c>
      <c r="F156">
        <v>1048.48</v>
      </c>
      <c r="G156">
        <v>4615.2700000000004</v>
      </c>
      <c r="H156">
        <f>B156/E156</f>
        <v>0.40643547839934507</v>
      </c>
      <c r="I156">
        <f>C156/F156</f>
        <v>0.35070769113383182</v>
      </c>
      <c r="J156">
        <f>D156/G156</f>
        <v>0.39377327870308776</v>
      </c>
      <c r="K156" s="5">
        <f>I156/H156</f>
        <v>0.86288650910844533</v>
      </c>
    </row>
    <row r="157" spans="1:11">
      <c r="A157" s="2" t="s">
        <v>92</v>
      </c>
      <c r="B157">
        <v>2889.5400000000009</v>
      </c>
      <c r="C157">
        <v>1642.75</v>
      </c>
      <c r="D157">
        <v>4532.2900000000009</v>
      </c>
      <c r="E157">
        <v>7738.3100000000049</v>
      </c>
      <c r="F157">
        <v>6389.3199999999979</v>
      </c>
      <c r="G157">
        <v>14127.62</v>
      </c>
      <c r="H157">
        <f>B157/E157</f>
        <v>0.37340711343949767</v>
      </c>
      <c r="I157">
        <f>C157/F157</f>
        <v>0.25710873770604703</v>
      </c>
      <c r="J157">
        <f>D157/G157</f>
        <v>0.32081058239108928</v>
      </c>
      <c r="K157" s="5">
        <f>I157/H157</f>
        <v>0.68854804435241646</v>
      </c>
    </row>
    <row r="158" spans="1:11">
      <c r="A158" s="2" t="s">
        <v>91</v>
      </c>
      <c r="B158">
        <v>1855.67</v>
      </c>
      <c r="C158">
        <v>522.09999999999991</v>
      </c>
      <c r="D158">
        <v>2377.7799999999988</v>
      </c>
      <c r="E158">
        <v>4294.1299999999974</v>
      </c>
      <c r="F158">
        <v>1753.5400000000011</v>
      </c>
      <c r="G158">
        <v>6047.68</v>
      </c>
      <c r="H158">
        <f>B158/E158</f>
        <v>0.4321410856215348</v>
      </c>
      <c r="I158">
        <f>C158/F158</f>
        <v>0.29774057050309638</v>
      </c>
      <c r="J158">
        <f>D158/G158</f>
        <v>0.39317225779141735</v>
      </c>
      <c r="K158" s="5">
        <f>I158/H158</f>
        <v>0.688989268573863</v>
      </c>
    </row>
    <row r="159" spans="1:11">
      <c r="A159" s="2" t="s">
        <v>90</v>
      </c>
      <c r="B159">
        <v>1762.92</v>
      </c>
      <c r="C159">
        <v>527.40999999999985</v>
      </c>
      <c r="D159">
        <v>2290.3200000000002</v>
      </c>
      <c r="E159">
        <v>4090.9500000000012</v>
      </c>
      <c r="F159">
        <v>1581.6</v>
      </c>
      <c r="G159">
        <v>5672.5499999999956</v>
      </c>
      <c r="H159">
        <f>B159/E159</f>
        <v>0.43093169068309306</v>
      </c>
      <c r="I159">
        <f>C159/F159</f>
        <v>0.33346611026808287</v>
      </c>
      <c r="J159">
        <f>D159/G159</f>
        <v>0.40375492503371535</v>
      </c>
      <c r="K159" s="5">
        <f>I159/H159</f>
        <v>0.77382591598099404</v>
      </c>
    </row>
    <row r="160" spans="1:11">
      <c r="A160" s="2" t="s">
        <v>89</v>
      </c>
      <c r="B160">
        <v>1986.68</v>
      </c>
      <c r="C160">
        <v>523.7800000000002</v>
      </c>
      <c r="D160">
        <v>2510.4600000000009</v>
      </c>
      <c r="E160">
        <v>4552.68</v>
      </c>
      <c r="F160">
        <v>1710.91</v>
      </c>
      <c r="G160">
        <v>6263.5900000000038</v>
      </c>
      <c r="H160">
        <f>B160/E160</f>
        <v>0.43637593681084547</v>
      </c>
      <c r="I160">
        <f>C160/F160</f>
        <v>0.30614117633306265</v>
      </c>
      <c r="J160">
        <f>D160/G160</f>
        <v>0.40080209592262578</v>
      </c>
      <c r="K160" s="5">
        <f>I160/H160</f>
        <v>0.70155375333118952</v>
      </c>
    </row>
    <row r="161" spans="1:11">
      <c r="A161" s="2" t="s">
        <v>88</v>
      </c>
      <c r="B161">
        <v>1927.5400000000011</v>
      </c>
      <c r="C161">
        <v>430.15999999999991</v>
      </c>
      <c r="D161">
        <v>2357.6999999999989</v>
      </c>
      <c r="E161">
        <v>4478.3499999999995</v>
      </c>
      <c r="F161">
        <v>1428.4699999999989</v>
      </c>
      <c r="G161">
        <v>5906.82</v>
      </c>
      <c r="H161">
        <f>B161/E161</f>
        <v>0.43041298692598867</v>
      </c>
      <c r="I161">
        <f>C161/F161</f>
        <v>0.30113338047001353</v>
      </c>
      <c r="J161">
        <f>D161/G161</f>
        <v>0.39914878056212971</v>
      </c>
      <c r="K161" s="5">
        <f>I161/H161</f>
        <v>0.69963823029762506</v>
      </c>
    </row>
    <row r="162" spans="1:11">
      <c r="A162" s="2" t="s">
        <v>87</v>
      </c>
      <c r="B162">
        <v>1766.1799999999989</v>
      </c>
      <c r="C162">
        <v>444.42000000000007</v>
      </c>
      <c r="D162">
        <v>2210.6</v>
      </c>
      <c r="E162">
        <v>4279.57</v>
      </c>
      <c r="F162">
        <v>1455.110000000001</v>
      </c>
      <c r="G162">
        <v>5734.68</v>
      </c>
      <c r="H162">
        <f>B162/E162</f>
        <v>0.41270034138943845</v>
      </c>
      <c r="I162">
        <f>C162/F162</f>
        <v>0.30542020878146653</v>
      </c>
      <c r="J162">
        <f>D162/G162</f>
        <v>0.385479224647234</v>
      </c>
      <c r="K162" s="5">
        <f>I162/H162</f>
        <v>0.74005320119970863</v>
      </c>
    </row>
    <row r="163" spans="1:11">
      <c r="A163" s="2" t="s">
        <v>86</v>
      </c>
      <c r="B163">
        <v>1741.34</v>
      </c>
      <c r="C163">
        <v>493.41999999999979</v>
      </c>
      <c r="D163">
        <v>2234.7600000000002</v>
      </c>
      <c r="E163">
        <v>4537.7700000000004</v>
      </c>
      <c r="F163">
        <v>1647.42</v>
      </c>
      <c r="G163">
        <v>6185.1899999999987</v>
      </c>
      <c r="H163">
        <f>B163/E163</f>
        <v>0.38374355685722278</v>
      </c>
      <c r="I163">
        <f>C163/F163</f>
        <v>0.29951075014264716</v>
      </c>
      <c r="J163">
        <f>D163/G163</f>
        <v>0.36130822173611493</v>
      </c>
      <c r="K163" s="5">
        <f>I163/H163</f>
        <v>0.78049714396660053</v>
      </c>
    </row>
    <row r="164" spans="1:11">
      <c r="A164" s="2" t="s">
        <v>85</v>
      </c>
      <c r="B164">
        <v>1403.4</v>
      </c>
      <c r="C164">
        <v>398.54</v>
      </c>
      <c r="D164">
        <v>1801.94</v>
      </c>
      <c r="E164">
        <v>3579.2100000000009</v>
      </c>
      <c r="F164">
        <v>1355.079999999999</v>
      </c>
      <c r="G164">
        <v>4934.2999999999993</v>
      </c>
      <c r="H164">
        <f>B164/E164</f>
        <v>0.39209769753660717</v>
      </c>
      <c r="I164">
        <f>C164/F164</f>
        <v>0.29410809693892637</v>
      </c>
      <c r="J164">
        <f>D164/G164</f>
        <v>0.36518655128387012</v>
      </c>
      <c r="K164" s="5">
        <f>I164/H164</f>
        <v>0.75008881405499128</v>
      </c>
    </row>
    <row r="165" spans="1:11">
      <c r="A165" s="2" t="s">
        <v>84</v>
      </c>
      <c r="B165">
        <v>1284.54</v>
      </c>
      <c r="C165">
        <v>362.99000000000012</v>
      </c>
      <c r="D165">
        <v>1647.53</v>
      </c>
      <c r="E165">
        <v>3390.809999999999</v>
      </c>
      <c r="F165">
        <v>1311.4</v>
      </c>
      <c r="G165">
        <v>4702.2100000000009</v>
      </c>
      <c r="H165">
        <f>B165/E165</f>
        <v>0.37882983711856466</v>
      </c>
      <c r="I165">
        <f>C165/F165</f>
        <v>0.27679579075796867</v>
      </c>
      <c r="J165">
        <f>D165/G165</f>
        <v>0.35037354775733104</v>
      </c>
      <c r="K165" s="5">
        <f>I165/H165</f>
        <v>0.73065995240321635</v>
      </c>
    </row>
    <row r="166" spans="1:11">
      <c r="A166" s="2" t="s">
        <v>83</v>
      </c>
      <c r="B166">
        <v>1139.93</v>
      </c>
      <c r="C166">
        <v>389.50999999999988</v>
      </c>
      <c r="D166">
        <v>1529.44</v>
      </c>
      <c r="E166">
        <v>3299.39</v>
      </c>
      <c r="F166">
        <v>1442.7</v>
      </c>
      <c r="G166">
        <v>4742.08</v>
      </c>
      <c r="H166">
        <f>B166/E166</f>
        <v>0.34549719796689693</v>
      </c>
      <c r="I166">
        <f>C166/F166</f>
        <v>0.2699868302488389</v>
      </c>
      <c r="J166">
        <f>D166/G166</f>
        <v>0.3225251366488967</v>
      </c>
      <c r="K166" s="5">
        <f>I166/H166</f>
        <v>0.78144434119175432</v>
      </c>
    </row>
    <row r="167" spans="1:11">
      <c r="A167" s="2" t="s">
        <v>82</v>
      </c>
      <c r="B167">
        <v>1471.5</v>
      </c>
      <c r="C167">
        <v>359.16</v>
      </c>
      <c r="D167">
        <v>1830.66</v>
      </c>
      <c r="E167">
        <v>3639.52</v>
      </c>
      <c r="F167">
        <v>1147.55</v>
      </c>
      <c r="G167">
        <v>4787.07</v>
      </c>
      <c r="H167">
        <f>B167/E167</f>
        <v>0.40431155756803094</v>
      </c>
      <c r="I167">
        <f>C167/F167</f>
        <v>0.31297982658707685</v>
      </c>
      <c r="J167">
        <f>D167/G167</f>
        <v>0.38241763751104541</v>
      </c>
      <c r="K167" s="5">
        <f>I167/H167</f>
        <v>0.77410556470281888</v>
      </c>
    </row>
    <row r="168" spans="1:11">
      <c r="A168" s="2" t="s">
        <v>81</v>
      </c>
      <c r="B168">
        <v>2069.25</v>
      </c>
      <c r="C168">
        <v>1476.18</v>
      </c>
      <c r="D168">
        <v>3545.429999999998</v>
      </c>
      <c r="E168">
        <v>6359.4499999999971</v>
      </c>
      <c r="F168">
        <v>6472.1900000000014</v>
      </c>
      <c r="G168">
        <v>12831.64</v>
      </c>
      <c r="H168">
        <f>B168/E168</f>
        <v>0.32538191195779526</v>
      </c>
      <c r="I168">
        <f>C168/F168</f>
        <v>0.22808044881253481</v>
      </c>
      <c r="J168">
        <f>D168/G168</f>
        <v>0.27630373046625356</v>
      </c>
      <c r="K168" s="5">
        <f>I168/H168</f>
        <v>0.70096228594943766</v>
      </c>
    </row>
    <row r="169" spans="1:11">
      <c r="A169" s="2" t="s">
        <v>80</v>
      </c>
      <c r="B169">
        <v>1356.879999999999</v>
      </c>
      <c r="C169">
        <v>376.40999999999991</v>
      </c>
      <c r="D169">
        <v>1733.2899999999991</v>
      </c>
      <c r="E169">
        <v>3378.4399999999991</v>
      </c>
      <c r="F169">
        <v>1418.74</v>
      </c>
      <c r="G169">
        <v>4797.18</v>
      </c>
      <c r="H169">
        <f>B169/E169</f>
        <v>0.40162915428422563</v>
      </c>
      <c r="I169">
        <f>C169/F169</f>
        <v>0.26531288326261326</v>
      </c>
      <c r="J169">
        <f>D169/G169</f>
        <v>0.36131435551719948</v>
      </c>
      <c r="K169" s="5">
        <f>I169/H169</f>
        <v>0.66059169368679882</v>
      </c>
    </row>
    <row r="170" spans="1:11">
      <c r="A170" s="2" t="s">
        <v>79</v>
      </c>
      <c r="B170">
        <v>1059.77</v>
      </c>
      <c r="C170">
        <v>352.67999999999978</v>
      </c>
      <c r="D170">
        <v>1412.450000000001</v>
      </c>
      <c r="E170">
        <v>3057.77</v>
      </c>
      <c r="F170">
        <v>1384.84</v>
      </c>
      <c r="G170">
        <v>4442.6099999999969</v>
      </c>
      <c r="H170">
        <f>B170/E170</f>
        <v>0.34658264029014607</v>
      </c>
      <c r="I170">
        <f>C170/F170</f>
        <v>0.25467201987233168</v>
      </c>
      <c r="J170">
        <f>D170/G170</f>
        <v>0.31793247662972934</v>
      </c>
      <c r="K170" s="5">
        <f>I170/H170</f>
        <v>0.73480893232023903</v>
      </c>
    </row>
    <row r="171" spans="1:11">
      <c r="A171" s="2" t="s">
        <v>78</v>
      </c>
      <c r="B171">
        <v>941.21</v>
      </c>
      <c r="C171">
        <v>342.0600000000004</v>
      </c>
      <c r="D171">
        <v>1283.27</v>
      </c>
      <c r="E171">
        <v>2704.5800000000022</v>
      </c>
      <c r="F171">
        <v>1334.6</v>
      </c>
      <c r="G171">
        <v>4039.18</v>
      </c>
      <c r="H171">
        <f>B171/E171</f>
        <v>0.34800597504973019</v>
      </c>
      <c r="I171">
        <f>C171/F171</f>
        <v>0.25630151356211633</v>
      </c>
      <c r="J171">
        <f>D171/G171</f>
        <v>0.31770557390361409</v>
      </c>
      <c r="K171" s="5">
        <f>I171/H171</f>
        <v>0.73648595695947672</v>
      </c>
    </row>
    <row r="172" spans="1:11">
      <c r="A172" s="2" t="s">
        <v>77</v>
      </c>
      <c r="B172">
        <v>930</v>
      </c>
      <c r="C172">
        <v>279.78999999999968</v>
      </c>
      <c r="D172">
        <v>1209.799999999999</v>
      </c>
      <c r="E172">
        <v>2592.91</v>
      </c>
      <c r="F172">
        <v>1079.059999999999</v>
      </c>
      <c r="G172">
        <v>3671.9700000000012</v>
      </c>
      <c r="H172">
        <f>B172/E172</f>
        <v>0.3586703742127571</v>
      </c>
      <c r="I172">
        <f>C172/F172</f>
        <v>0.25929049357774353</v>
      </c>
      <c r="J172">
        <f>D172/G172</f>
        <v>0.32946892267638317</v>
      </c>
      <c r="K172" s="5">
        <f>I172/H172</f>
        <v>0.72292141258351283</v>
      </c>
    </row>
    <row r="173" spans="1:11">
      <c r="A173" s="2" t="s">
        <v>76</v>
      </c>
      <c r="B173">
        <v>907.3700000000008</v>
      </c>
      <c r="C173">
        <v>332.59000000000009</v>
      </c>
      <c r="D173">
        <v>1239.950000000001</v>
      </c>
      <c r="E173">
        <v>2613.1999999999989</v>
      </c>
      <c r="F173">
        <v>1291.4900000000009</v>
      </c>
      <c r="G173">
        <v>3904.6899999999991</v>
      </c>
      <c r="H173">
        <f>B173/E173</f>
        <v>0.34722562375631455</v>
      </c>
      <c r="I173">
        <f>C173/F173</f>
        <v>0.25752425493035164</v>
      </c>
      <c r="J173">
        <f>D173/G173</f>
        <v>0.31755401837277769</v>
      </c>
      <c r="K173" s="5">
        <f>I173/H173</f>
        <v>0.7416625885625423</v>
      </c>
    </row>
    <row r="174" spans="1:11">
      <c r="A174" s="2" t="s">
        <v>75</v>
      </c>
      <c r="B174">
        <v>1012.869999999999</v>
      </c>
      <c r="C174">
        <v>354.05999999999989</v>
      </c>
      <c r="D174">
        <v>1366.92</v>
      </c>
      <c r="E174">
        <v>2949.7900000000009</v>
      </c>
      <c r="F174">
        <v>1355.91</v>
      </c>
      <c r="G174">
        <v>4305.7000000000007</v>
      </c>
      <c r="H174">
        <f>B174/E174</f>
        <v>0.343370206014665</v>
      </c>
      <c r="I174">
        <f>C174/F174</f>
        <v>0.26112352589773646</v>
      </c>
      <c r="J174">
        <f>D174/G174</f>
        <v>0.31746754302436303</v>
      </c>
      <c r="K174" s="5">
        <f>I174/H174</f>
        <v>0.76047228712261694</v>
      </c>
    </row>
    <row r="175" spans="1:11">
      <c r="A175" s="2" t="s">
        <v>74</v>
      </c>
      <c r="B175">
        <v>1086.1500000000001</v>
      </c>
      <c r="C175">
        <v>344.85</v>
      </c>
      <c r="D175">
        <v>1431.01</v>
      </c>
      <c r="E175">
        <v>2953.1999999999989</v>
      </c>
      <c r="F175">
        <v>1228.53</v>
      </c>
      <c r="G175">
        <v>4181.7299999999996</v>
      </c>
      <c r="H175">
        <f>B175/E175</f>
        <v>0.36778748476229189</v>
      </c>
      <c r="I175">
        <f>C175/F175</f>
        <v>0.28070132597494568</v>
      </c>
      <c r="J175">
        <f>D175/G175</f>
        <v>0.34220525954569048</v>
      </c>
      <c r="K175" s="5">
        <f>I175/H175</f>
        <v>0.76321608973825827</v>
      </c>
    </row>
    <row r="176" spans="1:11">
      <c r="A176" s="2" t="s">
        <v>73</v>
      </c>
      <c r="B176">
        <v>898.01</v>
      </c>
      <c r="C176">
        <v>318.31999999999988</v>
      </c>
      <c r="D176">
        <v>1215.93</v>
      </c>
      <c r="E176">
        <v>2562.84</v>
      </c>
      <c r="F176">
        <v>1176.69</v>
      </c>
      <c r="G176">
        <v>3739.5300000000011</v>
      </c>
      <c r="H176">
        <f>B176/E176</f>
        <v>0.35039643520469477</v>
      </c>
      <c r="I176">
        <f>C176/F176</f>
        <v>0.27052154773134801</v>
      </c>
      <c r="J176">
        <f>D176/G176</f>
        <v>0.32515583509157558</v>
      </c>
      <c r="K176" s="5">
        <f>I176/H176</f>
        <v>0.77204423490585627</v>
      </c>
    </row>
    <row r="177" spans="1:11">
      <c r="A177" s="2" t="s">
        <v>72</v>
      </c>
      <c r="B177">
        <v>791.44</v>
      </c>
      <c r="C177">
        <v>301.72000000000003</v>
      </c>
      <c r="D177">
        <v>1093.56</v>
      </c>
      <c r="E177">
        <v>2502.73</v>
      </c>
      <c r="F177">
        <v>1229.76</v>
      </c>
      <c r="G177">
        <v>3732.49</v>
      </c>
      <c r="H177">
        <f>B177/E177</f>
        <v>0.31623067610169697</v>
      </c>
      <c r="I177">
        <f>C177/F177</f>
        <v>0.24534868592245643</v>
      </c>
      <c r="J177">
        <f>D177/G177</f>
        <v>0.29298404014478269</v>
      </c>
      <c r="K177" s="5">
        <f>I177/H177</f>
        <v>0.77585352865499513</v>
      </c>
    </row>
    <row r="178" spans="1:11">
      <c r="A178" s="2" t="s">
        <v>71</v>
      </c>
      <c r="B178">
        <v>1161.76</v>
      </c>
      <c r="C178">
        <v>344.64</v>
      </c>
      <c r="D178">
        <v>1506.4</v>
      </c>
      <c r="E178">
        <v>3409.61</v>
      </c>
      <c r="F178">
        <v>1335.8</v>
      </c>
      <c r="G178">
        <v>4745.41</v>
      </c>
      <c r="H178">
        <f>B178/E178</f>
        <v>0.34073105135191412</v>
      </c>
      <c r="I178">
        <f>C178/F178</f>
        <v>0.25800269501422368</v>
      </c>
      <c r="J178">
        <f>D178/G178</f>
        <v>0.31744359286131235</v>
      </c>
      <c r="K178" s="5">
        <f>I178/H178</f>
        <v>0.75720335434809882</v>
      </c>
    </row>
    <row r="179" spans="1:11">
      <c r="A179" s="2" t="s">
        <v>70</v>
      </c>
      <c r="B179">
        <v>1393.4800000000009</v>
      </c>
      <c r="C179">
        <v>1450.82</v>
      </c>
      <c r="D179">
        <v>2844.2999999999988</v>
      </c>
      <c r="E179">
        <v>4209.91</v>
      </c>
      <c r="F179">
        <v>6500.7899999999991</v>
      </c>
      <c r="G179">
        <v>10710.7</v>
      </c>
      <c r="H179">
        <f>B179/E179</f>
        <v>0.33099995011769873</v>
      </c>
      <c r="I179">
        <f>C179/F179</f>
        <v>0.22317595246116242</v>
      </c>
      <c r="J179">
        <f>D179/G179</f>
        <v>0.26555687303350844</v>
      </c>
      <c r="K179" s="5">
        <f>I179/H179</f>
        <v>0.67424769212745905</v>
      </c>
    </row>
    <row r="180" spans="1:11">
      <c r="A180" s="2" t="s">
        <v>69</v>
      </c>
      <c r="B180">
        <v>955.74999999999909</v>
      </c>
      <c r="C180">
        <v>341.17000000000007</v>
      </c>
      <c r="D180">
        <v>1296.92</v>
      </c>
      <c r="E180">
        <v>2332.5400000000009</v>
      </c>
      <c r="F180">
        <v>1326.870000000001</v>
      </c>
      <c r="G180">
        <v>3659.4099999999962</v>
      </c>
      <c r="H180">
        <f>B180/E180</f>
        <v>0.40974645665240411</v>
      </c>
      <c r="I180">
        <f>C180/F180</f>
        <v>0.25712390814473146</v>
      </c>
      <c r="J180">
        <f>D180/G180</f>
        <v>0.35440685793611576</v>
      </c>
      <c r="K180" s="5">
        <f>I180/H180</f>
        <v>0.62751954036506696</v>
      </c>
    </row>
    <row r="181" spans="1:11">
      <c r="A181" s="2" t="s">
        <v>68</v>
      </c>
      <c r="B181">
        <v>905.09000000000015</v>
      </c>
      <c r="C181">
        <v>404.34999999999991</v>
      </c>
      <c r="D181">
        <v>1309.440000000001</v>
      </c>
      <c r="E181">
        <v>2465.02</v>
      </c>
      <c r="F181">
        <v>1628.49</v>
      </c>
      <c r="G181">
        <v>4093.510000000002</v>
      </c>
      <c r="H181">
        <f>B181/E181</f>
        <v>0.36717349149296968</v>
      </c>
      <c r="I181">
        <f>C181/F181</f>
        <v>0.2482975025944279</v>
      </c>
      <c r="J181">
        <f>D181/G181</f>
        <v>0.3198819594919764</v>
      </c>
      <c r="K181" s="5">
        <f>I181/H181</f>
        <v>0.676240274276941</v>
      </c>
    </row>
    <row r="182" spans="1:11">
      <c r="A182" s="2" t="s">
        <v>67</v>
      </c>
      <c r="B182">
        <v>742.98999999999978</v>
      </c>
      <c r="C182">
        <v>362.7199999999998</v>
      </c>
      <c r="D182">
        <v>1105.7099999999989</v>
      </c>
      <c r="E182">
        <v>1876.950000000001</v>
      </c>
      <c r="F182">
        <v>1320.370000000001</v>
      </c>
      <c r="G182">
        <v>3197.32</v>
      </c>
      <c r="H182">
        <f>B182/E182</f>
        <v>0.39584964969764747</v>
      </c>
      <c r="I182">
        <f>C182/F182</f>
        <v>0.2747108764967392</v>
      </c>
      <c r="J182">
        <f>D182/G182</f>
        <v>0.34582400260217894</v>
      </c>
      <c r="K182" s="5">
        <f>I182/H182</f>
        <v>0.69397781886775733</v>
      </c>
    </row>
    <row r="183" spans="1:11">
      <c r="A183" s="2" t="s">
        <v>66</v>
      </c>
      <c r="B183">
        <v>5811.05</v>
      </c>
      <c r="C183">
        <v>2618.63</v>
      </c>
      <c r="D183">
        <v>4400.01</v>
      </c>
      <c r="E183">
        <v>17718.689999999999</v>
      </c>
      <c r="F183">
        <v>10414.89</v>
      </c>
      <c r="G183">
        <v>13487.01</v>
      </c>
      <c r="H183">
        <f>B183/E183</f>
        <v>0.32796160438497429</v>
      </c>
      <c r="I183">
        <f>C183/F183</f>
        <v>0.25143136413346662</v>
      </c>
      <c r="J183">
        <f>D183/G183</f>
        <v>0.32624058260503996</v>
      </c>
      <c r="K183" s="5">
        <f>I183/H183</f>
        <v>0.76664878074668319</v>
      </c>
    </row>
    <row r="184" spans="1:11">
      <c r="A184" s="2" t="s">
        <v>65</v>
      </c>
      <c r="D184">
        <v>906.06</v>
      </c>
      <c r="G184">
        <v>3422.66</v>
      </c>
      <c r="J184">
        <f>D184/G184</f>
        <v>0.26472392817282464</v>
      </c>
    </row>
    <row r="185" spans="1:11">
      <c r="A185" s="2" t="s">
        <v>64</v>
      </c>
      <c r="D185">
        <v>787.81</v>
      </c>
      <c r="G185">
        <v>2748.369999999999</v>
      </c>
      <c r="J185">
        <f>D185/G185</f>
        <v>0.28664626669626003</v>
      </c>
    </row>
    <row r="186" spans="1:11">
      <c r="A186" s="2" t="s">
        <v>63</v>
      </c>
      <c r="D186">
        <v>551.35000000000014</v>
      </c>
      <c r="G186">
        <v>2029.910000000001</v>
      </c>
      <c r="J186">
        <f>D186/G186</f>
        <v>0.2716130271785448</v>
      </c>
    </row>
    <row r="187" spans="1:11">
      <c r="A187" s="2" t="s">
        <v>62</v>
      </c>
      <c r="D187">
        <v>476.63000000000011</v>
      </c>
      <c r="G187">
        <v>1808.29</v>
      </c>
      <c r="J187">
        <f>D187/G187</f>
        <v>0.26358050976336767</v>
      </c>
    </row>
    <row r="188" spans="1:11">
      <c r="A188" s="2" t="s">
        <v>61</v>
      </c>
      <c r="D188">
        <v>620.45999999999992</v>
      </c>
      <c r="G188">
        <v>2291.5100000000002</v>
      </c>
      <c r="J188">
        <f>D188/G188</f>
        <v>0.27076469227714473</v>
      </c>
    </row>
    <row r="189" spans="1:11">
      <c r="A189" s="2" t="s">
        <v>60</v>
      </c>
      <c r="D189">
        <v>687.36</v>
      </c>
      <c r="G189">
        <v>2345.83</v>
      </c>
      <c r="J189">
        <f>D189/G189</f>
        <v>0.29301356023241243</v>
      </c>
    </row>
    <row r="190" spans="1:11">
      <c r="A190" s="2" t="s">
        <v>59</v>
      </c>
      <c r="D190">
        <v>3147.5300000000011</v>
      </c>
      <c r="G190">
        <v>12610.27</v>
      </c>
      <c r="J190">
        <f>D190/G190</f>
        <v>0.24960052401732882</v>
      </c>
    </row>
    <row r="191" spans="1:11">
      <c r="A191" s="2" t="s">
        <v>58</v>
      </c>
      <c r="D191">
        <v>739.40000000000055</v>
      </c>
      <c r="G191">
        <v>2765.7599999999979</v>
      </c>
      <c r="J191">
        <f>D191/G191</f>
        <v>0.26734062246905049</v>
      </c>
    </row>
    <row r="192" spans="1:11">
      <c r="A192" s="2" t="s">
        <v>57</v>
      </c>
      <c r="D192">
        <v>575.13999999999942</v>
      </c>
      <c r="G192">
        <v>2245.2900000000009</v>
      </c>
      <c r="J192">
        <f>D192/G192</f>
        <v>0.25615399347077622</v>
      </c>
    </row>
    <row r="193" spans="1:10">
      <c r="A193" s="2" t="s">
        <v>56</v>
      </c>
      <c r="D193">
        <v>671.26000000000022</v>
      </c>
      <c r="G193">
        <v>2390.619999999999</v>
      </c>
      <c r="J193">
        <f>D193/G193</f>
        <v>0.28078908400331315</v>
      </c>
    </row>
    <row r="194" spans="1:10">
      <c r="A194" s="2" t="s">
        <v>55</v>
      </c>
      <c r="D194">
        <v>544.17000000000007</v>
      </c>
      <c r="G194">
        <v>1946.33</v>
      </c>
      <c r="J194">
        <f>D194/G194</f>
        <v>0.27958773692025507</v>
      </c>
    </row>
    <row r="195" spans="1:10">
      <c r="A195" s="2" t="s">
        <v>54</v>
      </c>
      <c r="D195">
        <v>496.83999999999969</v>
      </c>
      <c r="G195">
        <v>2030.380000000001</v>
      </c>
      <c r="J195">
        <f>D195/G195</f>
        <v>0.2447029620071117</v>
      </c>
    </row>
    <row r="196" spans="1:10">
      <c r="A196" s="2" t="s">
        <v>53</v>
      </c>
      <c r="D196">
        <v>609.69000000000028</v>
      </c>
      <c r="G196">
        <v>2426.9699999999989</v>
      </c>
      <c r="J196">
        <f>D196/G196</f>
        <v>0.25121447731121543</v>
      </c>
    </row>
    <row r="197" spans="1:10">
      <c r="A197" s="2" t="s">
        <v>52</v>
      </c>
      <c r="D197">
        <v>491.6099999999999</v>
      </c>
      <c r="G197">
        <v>1890.860000000001</v>
      </c>
      <c r="J197">
        <f>D197/G197</f>
        <v>0.25999280750557929</v>
      </c>
    </row>
    <row r="198" spans="1:10">
      <c r="A198" s="2" t="s">
        <v>51</v>
      </c>
      <c r="D198">
        <v>392.08</v>
      </c>
      <c r="G198">
        <v>1676.96</v>
      </c>
      <c r="J198">
        <f>D198/G198</f>
        <v>0.23380402633336511</v>
      </c>
    </row>
    <row r="199" spans="1:10">
      <c r="A199" s="2" t="s">
        <v>50</v>
      </c>
      <c r="D199">
        <v>458.22</v>
      </c>
      <c r="G199">
        <v>1824.64</v>
      </c>
      <c r="J199">
        <f>D199/G199</f>
        <v>0.25112898982813048</v>
      </c>
    </row>
    <row r="200" spans="1:10">
      <c r="A200" s="2" t="s">
        <v>49</v>
      </c>
      <c r="D200">
        <v>493.43</v>
      </c>
      <c r="G200">
        <v>2011.81</v>
      </c>
      <c r="J200">
        <f>D200/G200</f>
        <v>0.24526670013569871</v>
      </c>
    </row>
    <row r="201" spans="1:10">
      <c r="A201" s="2" t="s">
        <v>48</v>
      </c>
      <c r="D201">
        <v>2156.42</v>
      </c>
      <c r="G201">
        <v>10574.22</v>
      </c>
      <c r="J201">
        <f>D201/G201</f>
        <v>0.2039318266500981</v>
      </c>
    </row>
    <row r="202" spans="1:10">
      <c r="A202" s="2" t="s">
        <v>47</v>
      </c>
      <c r="D202">
        <v>494.21000000000049</v>
      </c>
      <c r="G202">
        <v>2246.58</v>
      </c>
      <c r="J202">
        <f>D202/G202</f>
        <v>0.21998326344933211</v>
      </c>
    </row>
    <row r="203" spans="1:10">
      <c r="A203" s="2" t="s">
        <v>46</v>
      </c>
      <c r="D203">
        <v>494.65999999999991</v>
      </c>
      <c r="G203">
        <v>2031.889999999999</v>
      </c>
      <c r="J203">
        <f>D203/G203</f>
        <v>0.24344821816141629</v>
      </c>
    </row>
    <row r="204" spans="1:10">
      <c r="A204" s="2" t="s">
        <v>45</v>
      </c>
      <c r="D204">
        <v>591.32999999999993</v>
      </c>
      <c r="G204">
        <v>2345.1799999999998</v>
      </c>
      <c r="J204">
        <f>D204/G204</f>
        <v>0.25214695673679632</v>
      </c>
    </row>
    <row r="205" spans="1:10">
      <c r="A205" s="2" t="s">
        <v>44</v>
      </c>
      <c r="D205">
        <v>424.23</v>
      </c>
      <c r="G205">
        <v>1792.02</v>
      </c>
      <c r="J205">
        <f>D205/G205</f>
        <v>0.23673284896373925</v>
      </c>
    </row>
    <row r="206" spans="1:10">
      <c r="A206" s="2" t="s">
        <v>43</v>
      </c>
      <c r="D206">
        <v>389.91000000000008</v>
      </c>
      <c r="G206">
        <v>1775.33</v>
      </c>
      <c r="J206">
        <f>D206/G206</f>
        <v>0.21962677361391972</v>
      </c>
    </row>
    <row r="207" spans="1:10">
      <c r="A207" s="2" t="s">
        <v>42</v>
      </c>
      <c r="D207">
        <v>454.8599999999999</v>
      </c>
      <c r="G207">
        <v>2064.73</v>
      </c>
      <c r="J207">
        <f>D207/G207</f>
        <v>0.22029999079782825</v>
      </c>
    </row>
    <row r="208" spans="1:10">
      <c r="A208" s="2" t="s">
        <v>41</v>
      </c>
      <c r="D208">
        <v>344.19000000000011</v>
      </c>
      <c r="G208">
        <v>1522.2900000000011</v>
      </c>
      <c r="J208">
        <f>D208/G208</f>
        <v>0.2261001517450682</v>
      </c>
    </row>
    <row r="209" spans="1:10">
      <c r="A209" s="2" t="s">
        <v>40</v>
      </c>
      <c r="D209">
        <v>303.64999999999998</v>
      </c>
      <c r="G209">
        <v>1358.76</v>
      </c>
      <c r="J209">
        <f>D209/G209</f>
        <v>0.22347581618534546</v>
      </c>
    </row>
    <row r="210" spans="1:10">
      <c r="A210" s="2" t="s">
        <v>39</v>
      </c>
      <c r="D210">
        <v>323</v>
      </c>
      <c r="G210">
        <v>1394.6</v>
      </c>
      <c r="J210">
        <f>D210/G210</f>
        <v>0.23160762942779292</v>
      </c>
    </row>
    <row r="211" spans="1:10">
      <c r="A211" s="2" t="s">
        <v>38</v>
      </c>
      <c r="D211">
        <v>327.39</v>
      </c>
      <c r="G211">
        <v>1396.87</v>
      </c>
      <c r="J211">
        <f>D211/G211</f>
        <v>0.23437399328498715</v>
      </c>
    </row>
    <row r="212" spans="1:10">
      <c r="A212" s="2" t="s">
        <v>37</v>
      </c>
      <c r="D212">
        <v>1698.39</v>
      </c>
      <c r="G212">
        <v>8497.130000000001</v>
      </c>
      <c r="J212">
        <f>D212/G212</f>
        <v>0.19987807647994085</v>
      </c>
    </row>
    <row r="213" spans="1:10">
      <c r="A213" s="2" t="s">
        <v>36</v>
      </c>
      <c r="D213">
        <v>415.66000000000031</v>
      </c>
      <c r="G213">
        <v>1903.4499999999989</v>
      </c>
      <c r="J213">
        <f>D213/G213</f>
        <v>0.21837190364863829</v>
      </c>
    </row>
    <row r="214" spans="1:10">
      <c r="A214" s="2" t="s">
        <v>35</v>
      </c>
      <c r="D214">
        <v>356.94000000000011</v>
      </c>
      <c r="G214">
        <v>1663.059999999999</v>
      </c>
      <c r="J214">
        <f>D214/G214</f>
        <v>0.21462845597873817</v>
      </c>
    </row>
    <row r="215" spans="1:10">
      <c r="A215" s="2" t="s">
        <v>34</v>
      </c>
      <c r="D215">
        <v>421.64999999999992</v>
      </c>
      <c r="G215">
        <v>1680.0500000000011</v>
      </c>
      <c r="J215">
        <f>D215/G215</f>
        <v>0.25097467337281609</v>
      </c>
    </row>
    <row r="216" spans="1:10">
      <c r="A216" s="2" t="s">
        <v>33</v>
      </c>
      <c r="D216">
        <v>318.95</v>
      </c>
      <c r="G216">
        <v>1456.11</v>
      </c>
      <c r="J216">
        <f>D216/G216</f>
        <v>0.21904251739222999</v>
      </c>
    </row>
    <row r="217" spans="1:10">
      <c r="A217" s="2" t="s">
        <v>32</v>
      </c>
      <c r="D217">
        <v>289.83999999999992</v>
      </c>
      <c r="G217">
        <v>1271.07</v>
      </c>
      <c r="J217">
        <f>D217/G217</f>
        <v>0.22802835406389887</v>
      </c>
    </row>
    <row r="218" spans="1:10">
      <c r="A218" s="2" t="s">
        <v>31</v>
      </c>
      <c r="D218">
        <v>345.44999999999987</v>
      </c>
      <c r="G218">
        <v>1541.85</v>
      </c>
      <c r="J218">
        <f>D218/G218</f>
        <v>0.22404903200700452</v>
      </c>
    </row>
    <row r="219" spans="1:10">
      <c r="A219" s="2" t="s">
        <v>30</v>
      </c>
      <c r="D219">
        <v>217.08</v>
      </c>
      <c r="G219">
        <v>1070.75</v>
      </c>
      <c r="J219">
        <f>D219/G219</f>
        <v>0.20273639971982257</v>
      </c>
    </row>
    <row r="220" spans="1:10">
      <c r="A220" s="2" t="s">
        <v>29</v>
      </c>
      <c r="D220">
        <v>229.79</v>
      </c>
      <c r="G220">
        <v>1112.0999999999999</v>
      </c>
      <c r="J220">
        <f>D220/G220</f>
        <v>0.2066271018793274</v>
      </c>
    </row>
    <row r="221" spans="1:10">
      <c r="A221" s="2" t="s">
        <v>28</v>
      </c>
      <c r="D221">
        <v>227.71</v>
      </c>
      <c r="G221">
        <v>1089.79</v>
      </c>
      <c r="J221">
        <f>D221/G221</f>
        <v>0.20894851301626921</v>
      </c>
    </row>
    <row r="222" spans="1:10">
      <c r="A222" s="2" t="s">
        <v>27</v>
      </c>
      <c r="D222">
        <v>188.5</v>
      </c>
      <c r="G222">
        <v>831.82</v>
      </c>
      <c r="J222">
        <f>D222/G222</f>
        <v>0.22661152653218242</v>
      </c>
    </row>
    <row r="223" spans="1:10">
      <c r="A223" s="2" t="s">
        <v>26</v>
      </c>
      <c r="D223">
        <v>1634.54</v>
      </c>
      <c r="G223">
        <v>8026.0800000000017</v>
      </c>
      <c r="J223">
        <f>D223/G223</f>
        <v>0.20365358929888558</v>
      </c>
    </row>
    <row r="224" spans="1:10">
      <c r="A224" s="2" t="s">
        <v>25</v>
      </c>
      <c r="D224">
        <v>274.72000000000003</v>
      </c>
      <c r="G224">
        <v>1298.359999999999</v>
      </c>
      <c r="J224">
        <f>D224/G224</f>
        <v>0.21159000585353849</v>
      </c>
    </row>
    <row r="225" spans="1:10">
      <c r="A225" s="2" t="s">
        <v>24</v>
      </c>
      <c r="D225">
        <v>222.77</v>
      </c>
      <c r="G225">
        <v>1072.51</v>
      </c>
      <c r="J225">
        <f>D225/G225</f>
        <v>0.20770901903012559</v>
      </c>
    </row>
    <row r="226" spans="1:10">
      <c r="A226" s="2" t="s">
        <v>23</v>
      </c>
      <c r="D226">
        <v>240.37999999999991</v>
      </c>
      <c r="G226">
        <v>1248.3800000000001</v>
      </c>
      <c r="J226">
        <f>D226/G226</f>
        <v>0.19255354940002234</v>
      </c>
    </row>
    <row r="227" spans="1:10">
      <c r="A227" s="2" t="s">
        <v>22</v>
      </c>
      <c r="D227">
        <v>224.54000000000019</v>
      </c>
      <c r="G227">
        <v>1107.23</v>
      </c>
      <c r="J227">
        <f>D227/G227</f>
        <v>0.20279436070193202</v>
      </c>
    </row>
    <row r="228" spans="1:10">
      <c r="A228" s="2" t="s">
        <v>21</v>
      </c>
      <c r="D228">
        <v>240.9499999999999</v>
      </c>
      <c r="G228">
        <v>1125.839999999999</v>
      </c>
      <c r="J228">
        <f>D228/G228</f>
        <v>0.214017977687771</v>
      </c>
    </row>
    <row r="229" spans="1:10">
      <c r="A229" s="2" t="s">
        <v>20</v>
      </c>
      <c r="D229">
        <v>231.23</v>
      </c>
      <c r="G229">
        <v>1177.76</v>
      </c>
      <c r="J229">
        <f>D229/G229</f>
        <v>0.19633032196712402</v>
      </c>
    </row>
    <row r="230" spans="1:10">
      <c r="A230" s="2" t="s">
        <v>19</v>
      </c>
      <c r="D230">
        <v>206.17999999999989</v>
      </c>
      <c r="G230">
        <v>896.73</v>
      </c>
      <c r="J230">
        <f>D230/G230</f>
        <v>0.22992428044115831</v>
      </c>
    </row>
    <row r="231" spans="1:10">
      <c r="A231" s="2" t="s">
        <v>18</v>
      </c>
      <c r="D231">
        <v>186.73</v>
      </c>
      <c r="G231">
        <v>886.23</v>
      </c>
      <c r="J231">
        <f>D231/G231</f>
        <v>0.21070151089446304</v>
      </c>
    </row>
    <row r="232" spans="1:10">
      <c r="A232" s="2" t="s">
        <v>17</v>
      </c>
      <c r="D232">
        <v>180.69</v>
      </c>
      <c r="G232">
        <v>864.19</v>
      </c>
      <c r="J232">
        <f>D232/G232</f>
        <v>0.20908596489197975</v>
      </c>
    </row>
    <row r="233" spans="1:10">
      <c r="A233" s="2" t="s">
        <v>16</v>
      </c>
      <c r="D233">
        <v>182.58</v>
      </c>
      <c r="G233">
        <v>795.48</v>
      </c>
      <c r="J233">
        <f>D233/G233</f>
        <v>0.22952179815960175</v>
      </c>
    </row>
    <row r="234" spans="1:10">
      <c r="A234" s="2" t="s">
        <v>15</v>
      </c>
      <c r="D234">
        <v>1253.3599999999999</v>
      </c>
      <c r="G234">
        <v>6467.09</v>
      </c>
      <c r="J234">
        <f>D234/G234</f>
        <v>0.19380586940957986</v>
      </c>
    </row>
    <row r="235" spans="1:10">
      <c r="A235" s="2" t="s">
        <v>14</v>
      </c>
      <c r="D235">
        <v>267.77</v>
      </c>
      <c r="G235">
        <v>1187.2599999999991</v>
      </c>
      <c r="J235">
        <f>D235/G235</f>
        <v>0.22553610835031937</v>
      </c>
    </row>
    <row r="236" spans="1:10">
      <c r="A236" s="2" t="s">
        <v>13</v>
      </c>
      <c r="D236">
        <v>201.66000000000011</v>
      </c>
      <c r="G236">
        <v>1062.46</v>
      </c>
      <c r="J236">
        <f>D236/G236</f>
        <v>0.18980479265101755</v>
      </c>
    </row>
    <row r="237" spans="1:10">
      <c r="A237" s="2" t="s">
        <v>12</v>
      </c>
      <c r="D237">
        <v>186.76</v>
      </c>
      <c r="G237">
        <v>987.56999999999971</v>
      </c>
      <c r="J237">
        <f>D237/G237</f>
        <v>0.18911064532134436</v>
      </c>
    </row>
    <row r="238" spans="1:10">
      <c r="A238" s="2" t="s">
        <v>11</v>
      </c>
      <c r="D238">
        <v>176.8299999999999</v>
      </c>
      <c r="G238">
        <v>895.67000000000007</v>
      </c>
      <c r="J238">
        <f>D238/G238</f>
        <v>0.19742762401330835</v>
      </c>
    </row>
    <row r="239" spans="1:10">
      <c r="A239" s="2" t="s">
        <v>10</v>
      </c>
      <c r="D239">
        <v>155.6</v>
      </c>
      <c r="G239">
        <v>849.91000000000031</v>
      </c>
      <c r="J239">
        <f>D239/G239</f>
        <v>0.18307820828087673</v>
      </c>
    </row>
    <row r="240" spans="1:10">
      <c r="A240" s="2" t="s">
        <v>9</v>
      </c>
      <c r="D240">
        <v>186</v>
      </c>
      <c r="G240">
        <v>1019.57</v>
      </c>
      <c r="J240">
        <f>D240/G240</f>
        <v>0.18242984787704619</v>
      </c>
    </row>
    <row r="241" spans="1:10">
      <c r="A241" s="2" t="s">
        <v>8</v>
      </c>
      <c r="D241">
        <v>151.74</v>
      </c>
      <c r="G241">
        <v>729.31000000000017</v>
      </c>
      <c r="J241">
        <f>D241/G241</f>
        <v>0.20805967284145285</v>
      </c>
    </row>
    <row r="242" spans="1:10">
      <c r="A242" s="2" t="s">
        <v>7</v>
      </c>
      <c r="D242">
        <v>130.51</v>
      </c>
      <c r="G242">
        <v>684.55</v>
      </c>
      <c r="J242">
        <f>D242/G242</f>
        <v>0.19065079249141773</v>
      </c>
    </row>
    <row r="243" spans="1:10">
      <c r="A243" s="2" t="s">
        <v>6</v>
      </c>
      <c r="D243">
        <v>120.89</v>
      </c>
      <c r="G243">
        <v>676.01</v>
      </c>
      <c r="J243">
        <f>D243/G243</f>
        <v>0.17882871555154509</v>
      </c>
    </row>
    <row r="244" spans="1:10">
      <c r="A244" s="8" t="s">
        <v>5</v>
      </c>
      <c r="D244">
        <v>123</v>
      </c>
      <c r="G244">
        <v>577.49</v>
      </c>
      <c r="J244">
        <f>D244/G244</f>
        <v>0.21299070113768204</v>
      </c>
    </row>
  </sheetData>
  <sortState ref="A1:K244">
    <sortCondition descending="1" ref="A223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2022-02-14T06:58:04Z</dcterms:created>
  <dcterms:modified xsi:type="dcterms:W3CDTF">2022-02-14T09:30:47Z</dcterms:modified>
</cp:coreProperties>
</file>