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G53" i="1"/>
  <c r="AH13"/>
  <c r="AH23"/>
  <c r="AH33"/>
  <c r="AH43"/>
  <c r="AH53"/>
  <c r="AH3"/>
  <c r="AG33"/>
  <c r="AG23"/>
  <c r="AG43"/>
  <c r="AG13"/>
  <c r="AG3"/>
</calcChain>
</file>

<file path=xl/sharedStrings.xml><?xml version="1.0" encoding="utf-8"?>
<sst xmlns="http://schemas.openxmlformats.org/spreadsheetml/2006/main" count="50" uniqueCount="24">
  <si>
    <t>No.</t>
  </si>
  <si>
    <t>WaitTime(s)</t>
  </si>
  <si>
    <t>SearchCost(s)</t>
  </si>
  <si>
    <t>532985条</t>
  </si>
  <si>
    <t>数据量</t>
  </si>
  <si>
    <t>QALab27</t>
  </si>
  <si>
    <t>QALab34</t>
  </si>
  <si>
    <t>QALab35</t>
  </si>
  <si>
    <t>QALab36</t>
  </si>
  <si>
    <t>QALab38</t>
  </si>
  <si>
    <t>QALab40</t>
  </si>
  <si>
    <t>QALab43</t>
  </si>
  <si>
    <t>QALab45</t>
  </si>
  <si>
    <t>QALab46</t>
  </si>
  <si>
    <t>QALab47</t>
  </si>
  <si>
    <t>259290条</t>
  </si>
  <si>
    <t>150000条</t>
  </si>
  <si>
    <t>57620条</t>
  </si>
  <si>
    <t>28810条</t>
  </si>
  <si>
    <t>14405条</t>
  </si>
  <si>
    <t>次数</t>
  </si>
  <si>
    <t>WaitTimeAverage</t>
  </si>
  <si>
    <t>SearchCostAverage</t>
  </si>
  <si>
    <t>测试结果分析：
1.数据量越大其命令响应时间和搜索时间越长
2.数据量和搜索时间基本成线性关系
3.数据量和响应时间基本成线性关系
4.数据量较大时命令响应和搜索用时有较大波动，原因尚不清楚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</si>
</sst>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SearchAlarm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命令的响应时间图</a:t>
            </a:r>
            <a:endParaRPr lang="en-US" altLang="zh-CN">
              <a:latin typeface="微软雅黑" pitchFamily="34" charset="-122"/>
              <a:ea typeface="微软雅黑" pitchFamily="34" charset="-122"/>
            </a:endParaRPr>
          </a:p>
          <a:p>
            <a:pPr>
              <a:defRPr/>
            </a:pPr>
            <a:r>
              <a:rPr lang="en-US" sz="100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响应时间：发送命令到收到第一包数据的时间差</a:t>
            </a:r>
            <a:r>
              <a:rPr lang="en-US" sz="1000">
                <a:latin typeface="微软雅黑" pitchFamily="34" charset="-122"/>
                <a:ea typeface="微软雅黑" pitchFamily="34" charset="-122"/>
              </a:rPr>
              <a:t>)</a:t>
            </a:r>
          </a:p>
          <a:p>
            <a:pPr>
              <a:defRPr/>
            </a:pPr>
            <a:r>
              <a:rPr lang="en-US" sz="100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en-US" altLang="zh-CN" sz="1000">
                <a:latin typeface="微软雅黑" pitchFamily="34" charset="-122"/>
                <a:ea typeface="微软雅黑" pitchFamily="34" charset="-122"/>
              </a:rPr>
              <a:t>10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个</a:t>
            </a:r>
            <a:r>
              <a:rPr lang="en-US" altLang="zh-CN" sz="1000">
                <a:latin typeface="微软雅黑" pitchFamily="34" charset="-122"/>
                <a:ea typeface="微软雅黑" pitchFamily="34" charset="-122"/>
              </a:rPr>
              <a:t>Client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并发搜索</a:t>
            </a:r>
            <a:r>
              <a:rPr lang="en-US" sz="1000">
                <a:latin typeface="微软雅黑" pitchFamily="34" charset="-122"/>
                <a:ea typeface="微软雅黑" pitchFamily="34" charset="-122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QALab47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Sheet1!$C$3:$C$62</c:f>
              <c:numCache>
                <c:formatCode>General</c:formatCode>
                <c:ptCount val="60"/>
                <c:pt idx="0">
                  <c:v>1653.2</c:v>
                </c:pt>
                <c:pt idx="1">
                  <c:v>1705.3</c:v>
                </c:pt>
                <c:pt idx="2">
                  <c:v>1690.7</c:v>
                </c:pt>
                <c:pt idx="3">
                  <c:v>1600.9</c:v>
                </c:pt>
                <c:pt idx="4">
                  <c:v>1597.7</c:v>
                </c:pt>
                <c:pt idx="5">
                  <c:v>1030.4000000000001</c:v>
                </c:pt>
                <c:pt idx="6">
                  <c:v>802.9</c:v>
                </c:pt>
                <c:pt idx="7">
                  <c:v>835.3</c:v>
                </c:pt>
                <c:pt idx="8">
                  <c:v>868.7</c:v>
                </c:pt>
                <c:pt idx="9">
                  <c:v>924</c:v>
                </c:pt>
                <c:pt idx="10">
                  <c:v>823.2</c:v>
                </c:pt>
                <c:pt idx="11">
                  <c:v>671</c:v>
                </c:pt>
                <c:pt idx="12">
                  <c:v>512.9</c:v>
                </c:pt>
                <c:pt idx="13">
                  <c:v>501.8</c:v>
                </c:pt>
                <c:pt idx="14">
                  <c:v>526.20000000000005</c:v>
                </c:pt>
                <c:pt idx="15">
                  <c:v>478.8</c:v>
                </c:pt>
                <c:pt idx="16">
                  <c:v>479.6</c:v>
                </c:pt>
                <c:pt idx="17">
                  <c:v>477.6</c:v>
                </c:pt>
                <c:pt idx="18">
                  <c:v>489.5</c:v>
                </c:pt>
                <c:pt idx="19">
                  <c:v>526.1</c:v>
                </c:pt>
                <c:pt idx="20">
                  <c:v>231</c:v>
                </c:pt>
                <c:pt idx="21">
                  <c:v>205.9</c:v>
                </c:pt>
                <c:pt idx="22">
                  <c:v>229</c:v>
                </c:pt>
                <c:pt idx="23">
                  <c:v>215</c:v>
                </c:pt>
                <c:pt idx="24">
                  <c:v>206.7</c:v>
                </c:pt>
                <c:pt idx="25">
                  <c:v>173</c:v>
                </c:pt>
                <c:pt idx="26">
                  <c:v>121.9</c:v>
                </c:pt>
                <c:pt idx="27">
                  <c:v>121.8</c:v>
                </c:pt>
                <c:pt idx="28">
                  <c:v>130.80000000000001</c:v>
                </c:pt>
                <c:pt idx="29">
                  <c:v>134.80000000000001</c:v>
                </c:pt>
                <c:pt idx="30">
                  <c:v>159.19999999999999</c:v>
                </c:pt>
                <c:pt idx="31">
                  <c:v>104.8</c:v>
                </c:pt>
                <c:pt idx="32">
                  <c:v>104.7</c:v>
                </c:pt>
                <c:pt idx="33">
                  <c:v>93.3</c:v>
                </c:pt>
                <c:pt idx="34">
                  <c:v>104.7</c:v>
                </c:pt>
                <c:pt idx="35">
                  <c:v>101.3</c:v>
                </c:pt>
                <c:pt idx="36">
                  <c:v>104.7</c:v>
                </c:pt>
                <c:pt idx="37">
                  <c:v>104.9</c:v>
                </c:pt>
                <c:pt idx="38">
                  <c:v>105</c:v>
                </c:pt>
                <c:pt idx="39">
                  <c:v>104.8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QALab38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Sheet1!$F$3:$F$62</c:f>
              <c:numCache>
                <c:formatCode>General</c:formatCode>
                <c:ptCount val="60"/>
                <c:pt idx="0">
                  <c:v>2870.6</c:v>
                </c:pt>
                <c:pt idx="1">
                  <c:v>1786.6</c:v>
                </c:pt>
                <c:pt idx="2">
                  <c:v>1794.5</c:v>
                </c:pt>
                <c:pt idx="3">
                  <c:v>1583.8</c:v>
                </c:pt>
                <c:pt idx="4">
                  <c:v>1787.4</c:v>
                </c:pt>
                <c:pt idx="5">
                  <c:v>1788.5</c:v>
                </c:pt>
                <c:pt idx="6">
                  <c:v>1785.4</c:v>
                </c:pt>
                <c:pt idx="7">
                  <c:v>1587.8</c:v>
                </c:pt>
                <c:pt idx="8">
                  <c:v>1785.5</c:v>
                </c:pt>
                <c:pt idx="9">
                  <c:v>1790.5</c:v>
                </c:pt>
                <c:pt idx="10">
                  <c:v>1089.9000000000001</c:v>
                </c:pt>
                <c:pt idx="11">
                  <c:v>793.8</c:v>
                </c:pt>
                <c:pt idx="12">
                  <c:v>1072.5</c:v>
                </c:pt>
                <c:pt idx="13">
                  <c:v>1803.7</c:v>
                </c:pt>
                <c:pt idx="14">
                  <c:v>1074.5999999999999</c:v>
                </c:pt>
                <c:pt idx="15">
                  <c:v>792.8</c:v>
                </c:pt>
                <c:pt idx="16">
                  <c:v>892.2</c:v>
                </c:pt>
                <c:pt idx="17">
                  <c:v>892.2</c:v>
                </c:pt>
                <c:pt idx="18">
                  <c:v>893.3</c:v>
                </c:pt>
                <c:pt idx="19">
                  <c:v>799.9</c:v>
                </c:pt>
                <c:pt idx="20">
                  <c:v>474.4</c:v>
                </c:pt>
                <c:pt idx="21">
                  <c:v>574.9</c:v>
                </c:pt>
                <c:pt idx="22">
                  <c:v>476.4</c:v>
                </c:pt>
                <c:pt idx="23">
                  <c:v>574.4</c:v>
                </c:pt>
                <c:pt idx="24">
                  <c:v>575.70000000000005</c:v>
                </c:pt>
                <c:pt idx="25">
                  <c:v>575.70000000000005</c:v>
                </c:pt>
                <c:pt idx="26">
                  <c:v>475.2</c:v>
                </c:pt>
                <c:pt idx="27">
                  <c:v>573.79999999999995</c:v>
                </c:pt>
                <c:pt idx="28">
                  <c:v>475.1</c:v>
                </c:pt>
                <c:pt idx="29">
                  <c:v>574.70000000000005</c:v>
                </c:pt>
                <c:pt idx="30">
                  <c:v>265.60000000000002</c:v>
                </c:pt>
                <c:pt idx="31">
                  <c:v>206.2</c:v>
                </c:pt>
                <c:pt idx="32">
                  <c:v>267.10000000000002</c:v>
                </c:pt>
                <c:pt idx="33">
                  <c:v>266</c:v>
                </c:pt>
                <c:pt idx="34">
                  <c:v>206.5</c:v>
                </c:pt>
                <c:pt idx="35">
                  <c:v>265.10000000000002</c:v>
                </c:pt>
                <c:pt idx="36">
                  <c:v>207.1</c:v>
                </c:pt>
                <c:pt idx="37">
                  <c:v>266</c:v>
                </c:pt>
                <c:pt idx="38">
                  <c:v>265.8</c:v>
                </c:pt>
                <c:pt idx="39">
                  <c:v>206</c:v>
                </c:pt>
                <c:pt idx="40">
                  <c:v>181.5</c:v>
                </c:pt>
                <c:pt idx="41">
                  <c:v>121.7</c:v>
                </c:pt>
                <c:pt idx="42">
                  <c:v>180.6</c:v>
                </c:pt>
                <c:pt idx="43">
                  <c:v>121.7</c:v>
                </c:pt>
                <c:pt idx="44">
                  <c:v>182.6</c:v>
                </c:pt>
                <c:pt idx="45">
                  <c:v>121.7</c:v>
                </c:pt>
                <c:pt idx="46">
                  <c:v>181.5</c:v>
                </c:pt>
                <c:pt idx="47">
                  <c:v>121.8</c:v>
                </c:pt>
                <c:pt idx="48">
                  <c:v>185.7</c:v>
                </c:pt>
                <c:pt idx="49">
                  <c:v>147</c:v>
                </c:pt>
                <c:pt idx="50">
                  <c:v>119.3</c:v>
                </c:pt>
                <c:pt idx="51">
                  <c:v>119</c:v>
                </c:pt>
                <c:pt idx="52">
                  <c:v>118.5</c:v>
                </c:pt>
                <c:pt idx="53">
                  <c:v>93</c:v>
                </c:pt>
                <c:pt idx="54">
                  <c:v>118.8</c:v>
                </c:pt>
                <c:pt idx="55">
                  <c:v>119.3</c:v>
                </c:pt>
                <c:pt idx="56">
                  <c:v>119.3</c:v>
                </c:pt>
                <c:pt idx="57">
                  <c:v>119</c:v>
                </c:pt>
                <c:pt idx="58">
                  <c:v>119</c:v>
                </c:pt>
                <c:pt idx="59">
                  <c:v>108.5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QALab40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Sheet1!$I$3:$I$62</c:f>
              <c:numCache>
                <c:formatCode>General</c:formatCode>
                <c:ptCount val="60"/>
                <c:pt idx="0">
                  <c:v>1788.6</c:v>
                </c:pt>
                <c:pt idx="1">
                  <c:v>1598.8</c:v>
                </c:pt>
                <c:pt idx="2">
                  <c:v>1790.6</c:v>
                </c:pt>
                <c:pt idx="3">
                  <c:v>1789.6</c:v>
                </c:pt>
                <c:pt idx="4">
                  <c:v>1792.6</c:v>
                </c:pt>
                <c:pt idx="5">
                  <c:v>1591.8</c:v>
                </c:pt>
                <c:pt idx="6">
                  <c:v>1789.7</c:v>
                </c:pt>
                <c:pt idx="7">
                  <c:v>1788.5</c:v>
                </c:pt>
                <c:pt idx="8">
                  <c:v>1793.7</c:v>
                </c:pt>
                <c:pt idx="9">
                  <c:v>1792.6</c:v>
                </c:pt>
                <c:pt idx="10">
                  <c:v>794.9</c:v>
                </c:pt>
                <c:pt idx="11">
                  <c:v>1074.5999999999999</c:v>
                </c:pt>
                <c:pt idx="12">
                  <c:v>795.5</c:v>
                </c:pt>
                <c:pt idx="13">
                  <c:v>1823.4</c:v>
                </c:pt>
                <c:pt idx="14">
                  <c:v>1076.5999999999999</c:v>
                </c:pt>
                <c:pt idx="15">
                  <c:v>893.1</c:v>
                </c:pt>
                <c:pt idx="16">
                  <c:v>894.8</c:v>
                </c:pt>
                <c:pt idx="17">
                  <c:v>793.7</c:v>
                </c:pt>
                <c:pt idx="18">
                  <c:v>899.3</c:v>
                </c:pt>
                <c:pt idx="19">
                  <c:v>897.2</c:v>
                </c:pt>
                <c:pt idx="20">
                  <c:v>575.70000000000005</c:v>
                </c:pt>
                <c:pt idx="21">
                  <c:v>477.3</c:v>
                </c:pt>
                <c:pt idx="22">
                  <c:v>575.5</c:v>
                </c:pt>
                <c:pt idx="23">
                  <c:v>578.29999999999995</c:v>
                </c:pt>
                <c:pt idx="24">
                  <c:v>477.5</c:v>
                </c:pt>
                <c:pt idx="25">
                  <c:v>575.70000000000005</c:v>
                </c:pt>
                <c:pt idx="26">
                  <c:v>574.70000000000005</c:v>
                </c:pt>
                <c:pt idx="27">
                  <c:v>476.4</c:v>
                </c:pt>
                <c:pt idx="28">
                  <c:v>575.79999999999995</c:v>
                </c:pt>
                <c:pt idx="29">
                  <c:v>576.70000000000005</c:v>
                </c:pt>
                <c:pt idx="30">
                  <c:v>206.7</c:v>
                </c:pt>
                <c:pt idx="31">
                  <c:v>267.39999999999998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205.7</c:v>
                </c:pt>
                <c:pt idx="35">
                  <c:v>265.7</c:v>
                </c:pt>
                <c:pt idx="36">
                  <c:v>266.60000000000002</c:v>
                </c:pt>
                <c:pt idx="37">
                  <c:v>206.7</c:v>
                </c:pt>
                <c:pt idx="38">
                  <c:v>265.7</c:v>
                </c:pt>
                <c:pt idx="39">
                  <c:v>265.89999999999998</c:v>
                </c:pt>
                <c:pt idx="40">
                  <c:v>181.4</c:v>
                </c:pt>
                <c:pt idx="41">
                  <c:v>180.5</c:v>
                </c:pt>
                <c:pt idx="42">
                  <c:v>121.7</c:v>
                </c:pt>
                <c:pt idx="43">
                  <c:v>182.4</c:v>
                </c:pt>
                <c:pt idx="44">
                  <c:v>121.6</c:v>
                </c:pt>
                <c:pt idx="45">
                  <c:v>181.5</c:v>
                </c:pt>
                <c:pt idx="46">
                  <c:v>121.6</c:v>
                </c:pt>
                <c:pt idx="47">
                  <c:v>185.6</c:v>
                </c:pt>
                <c:pt idx="48">
                  <c:v>147</c:v>
                </c:pt>
                <c:pt idx="49">
                  <c:v>147.19999999999999</c:v>
                </c:pt>
                <c:pt idx="50">
                  <c:v>119.1</c:v>
                </c:pt>
                <c:pt idx="51">
                  <c:v>118.6</c:v>
                </c:pt>
                <c:pt idx="52">
                  <c:v>93.1</c:v>
                </c:pt>
                <c:pt idx="53">
                  <c:v>118.8</c:v>
                </c:pt>
                <c:pt idx="54">
                  <c:v>119.2</c:v>
                </c:pt>
                <c:pt idx="55">
                  <c:v>119.5</c:v>
                </c:pt>
                <c:pt idx="56">
                  <c:v>118.9</c:v>
                </c:pt>
                <c:pt idx="57">
                  <c:v>119</c:v>
                </c:pt>
                <c:pt idx="58">
                  <c:v>108.7</c:v>
                </c:pt>
                <c:pt idx="59">
                  <c:v>108.3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QALab43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Sheet1!$L$3:$L$62</c:f>
              <c:numCache>
                <c:formatCode>General</c:formatCode>
                <c:ptCount val="60"/>
                <c:pt idx="0">
                  <c:v>2859.2</c:v>
                </c:pt>
                <c:pt idx="1">
                  <c:v>1785.4</c:v>
                </c:pt>
                <c:pt idx="2">
                  <c:v>1783.4</c:v>
                </c:pt>
                <c:pt idx="3">
                  <c:v>1775</c:v>
                </c:pt>
                <c:pt idx="4">
                  <c:v>1578.6</c:v>
                </c:pt>
                <c:pt idx="5">
                  <c:v>1773.2</c:v>
                </c:pt>
                <c:pt idx="6">
                  <c:v>1776.4</c:v>
                </c:pt>
                <c:pt idx="7">
                  <c:v>1774.3</c:v>
                </c:pt>
                <c:pt idx="8">
                  <c:v>1783.4</c:v>
                </c:pt>
                <c:pt idx="9">
                  <c:v>1579.6</c:v>
                </c:pt>
                <c:pt idx="10">
                  <c:v>788.5</c:v>
                </c:pt>
                <c:pt idx="11">
                  <c:v>1068.5</c:v>
                </c:pt>
                <c:pt idx="12">
                  <c:v>790.6</c:v>
                </c:pt>
                <c:pt idx="13">
                  <c:v>1796.6</c:v>
                </c:pt>
                <c:pt idx="14">
                  <c:v>1071.5999999999999</c:v>
                </c:pt>
                <c:pt idx="15">
                  <c:v>885.1</c:v>
                </c:pt>
                <c:pt idx="16">
                  <c:v>786.7</c:v>
                </c:pt>
                <c:pt idx="17">
                  <c:v>885</c:v>
                </c:pt>
                <c:pt idx="18">
                  <c:v>891</c:v>
                </c:pt>
                <c:pt idx="19">
                  <c:v>890.1</c:v>
                </c:pt>
                <c:pt idx="20">
                  <c:v>571.79999999999995</c:v>
                </c:pt>
                <c:pt idx="21">
                  <c:v>471.4</c:v>
                </c:pt>
                <c:pt idx="22">
                  <c:v>572.29999999999995</c:v>
                </c:pt>
                <c:pt idx="23">
                  <c:v>472.3</c:v>
                </c:pt>
                <c:pt idx="24">
                  <c:v>574.79999999999995</c:v>
                </c:pt>
                <c:pt idx="25">
                  <c:v>569.5</c:v>
                </c:pt>
                <c:pt idx="26">
                  <c:v>572.79999999999995</c:v>
                </c:pt>
                <c:pt idx="27">
                  <c:v>473.3</c:v>
                </c:pt>
                <c:pt idx="28">
                  <c:v>570.70000000000005</c:v>
                </c:pt>
                <c:pt idx="29">
                  <c:v>473.4</c:v>
                </c:pt>
                <c:pt idx="30">
                  <c:v>265.7</c:v>
                </c:pt>
                <c:pt idx="31">
                  <c:v>267.10000000000002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205.8</c:v>
                </c:pt>
                <c:pt idx="35">
                  <c:v>263.60000000000002</c:v>
                </c:pt>
                <c:pt idx="36">
                  <c:v>266</c:v>
                </c:pt>
                <c:pt idx="37">
                  <c:v>205.7</c:v>
                </c:pt>
                <c:pt idx="38">
                  <c:v>265.8</c:v>
                </c:pt>
                <c:pt idx="39">
                  <c:v>206</c:v>
                </c:pt>
                <c:pt idx="40">
                  <c:v>181.5</c:v>
                </c:pt>
                <c:pt idx="41">
                  <c:v>121.6</c:v>
                </c:pt>
                <c:pt idx="42">
                  <c:v>180.6</c:v>
                </c:pt>
                <c:pt idx="43">
                  <c:v>182.3</c:v>
                </c:pt>
                <c:pt idx="44">
                  <c:v>121.7</c:v>
                </c:pt>
                <c:pt idx="45">
                  <c:v>181.3</c:v>
                </c:pt>
                <c:pt idx="46">
                  <c:v>121.7</c:v>
                </c:pt>
                <c:pt idx="47">
                  <c:v>185.5</c:v>
                </c:pt>
                <c:pt idx="48">
                  <c:v>147.1</c:v>
                </c:pt>
                <c:pt idx="49">
                  <c:v>147.1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118.8</c:v>
                </c:pt>
                <c:pt idx="54">
                  <c:v>119.2</c:v>
                </c:pt>
                <c:pt idx="55">
                  <c:v>119.5</c:v>
                </c:pt>
                <c:pt idx="56">
                  <c:v>118.9</c:v>
                </c:pt>
                <c:pt idx="57">
                  <c:v>118.9</c:v>
                </c:pt>
                <c:pt idx="58">
                  <c:v>108.7</c:v>
                </c:pt>
                <c:pt idx="59">
                  <c:v>108.3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QALab45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Sheet1!$O$3:$O$62</c:f>
              <c:numCache>
                <c:formatCode>General</c:formatCode>
                <c:ptCount val="60"/>
                <c:pt idx="0">
                  <c:v>2868.4</c:v>
                </c:pt>
                <c:pt idx="1">
                  <c:v>1790.6</c:v>
                </c:pt>
                <c:pt idx="2">
                  <c:v>1789.7</c:v>
                </c:pt>
                <c:pt idx="3">
                  <c:v>1585.7</c:v>
                </c:pt>
                <c:pt idx="4">
                  <c:v>1789.5</c:v>
                </c:pt>
                <c:pt idx="5">
                  <c:v>1786.5</c:v>
                </c:pt>
                <c:pt idx="6">
                  <c:v>1784.5</c:v>
                </c:pt>
                <c:pt idx="7">
                  <c:v>1785.4</c:v>
                </c:pt>
                <c:pt idx="8">
                  <c:v>1588.7</c:v>
                </c:pt>
                <c:pt idx="9">
                  <c:v>1790.7</c:v>
                </c:pt>
                <c:pt idx="10">
                  <c:v>1090.8</c:v>
                </c:pt>
                <c:pt idx="11">
                  <c:v>1073.5</c:v>
                </c:pt>
                <c:pt idx="12">
                  <c:v>792.7</c:v>
                </c:pt>
                <c:pt idx="13">
                  <c:v>1802.8</c:v>
                </c:pt>
                <c:pt idx="14">
                  <c:v>1075.7</c:v>
                </c:pt>
                <c:pt idx="15">
                  <c:v>890.1</c:v>
                </c:pt>
                <c:pt idx="16">
                  <c:v>794.7</c:v>
                </c:pt>
                <c:pt idx="17">
                  <c:v>890.4</c:v>
                </c:pt>
                <c:pt idx="18">
                  <c:v>893.1</c:v>
                </c:pt>
                <c:pt idx="19">
                  <c:v>895.3</c:v>
                </c:pt>
                <c:pt idx="20">
                  <c:v>475.3</c:v>
                </c:pt>
                <c:pt idx="21">
                  <c:v>574.79999999999995</c:v>
                </c:pt>
                <c:pt idx="22">
                  <c:v>575.6</c:v>
                </c:pt>
                <c:pt idx="23">
                  <c:v>475.3</c:v>
                </c:pt>
                <c:pt idx="24">
                  <c:v>575.79999999999995</c:v>
                </c:pt>
                <c:pt idx="25">
                  <c:v>574.70000000000005</c:v>
                </c:pt>
                <c:pt idx="26">
                  <c:v>475.3</c:v>
                </c:pt>
                <c:pt idx="27">
                  <c:v>574.79999999999995</c:v>
                </c:pt>
                <c:pt idx="28">
                  <c:v>574.9</c:v>
                </c:pt>
                <c:pt idx="29">
                  <c:v>475.3</c:v>
                </c:pt>
                <c:pt idx="30">
                  <c:v>265.7</c:v>
                </c:pt>
                <c:pt idx="31">
                  <c:v>266.8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206.1</c:v>
                </c:pt>
                <c:pt idx="35">
                  <c:v>265.7</c:v>
                </c:pt>
                <c:pt idx="36">
                  <c:v>207.3</c:v>
                </c:pt>
                <c:pt idx="37">
                  <c:v>266</c:v>
                </c:pt>
                <c:pt idx="38">
                  <c:v>265.7</c:v>
                </c:pt>
                <c:pt idx="39">
                  <c:v>206.2</c:v>
                </c:pt>
                <c:pt idx="40">
                  <c:v>182.2</c:v>
                </c:pt>
                <c:pt idx="41">
                  <c:v>121.4</c:v>
                </c:pt>
                <c:pt idx="42">
                  <c:v>180.6</c:v>
                </c:pt>
                <c:pt idx="43">
                  <c:v>121.7</c:v>
                </c:pt>
                <c:pt idx="44">
                  <c:v>182.6</c:v>
                </c:pt>
                <c:pt idx="45">
                  <c:v>121.9</c:v>
                </c:pt>
                <c:pt idx="46">
                  <c:v>181.4</c:v>
                </c:pt>
                <c:pt idx="47">
                  <c:v>185.7</c:v>
                </c:pt>
                <c:pt idx="48">
                  <c:v>147.30000000000001</c:v>
                </c:pt>
                <c:pt idx="49">
                  <c:v>147.1</c:v>
                </c:pt>
                <c:pt idx="50">
                  <c:v>93.4</c:v>
                </c:pt>
                <c:pt idx="51">
                  <c:v>119</c:v>
                </c:pt>
                <c:pt idx="52">
                  <c:v>118.6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119.1</c:v>
                </c:pt>
                <c:pt idx="57">
                  <c:v>93.2</c:v>
                </c:pt>
                <c:pt idx="58">
                  <c:v>119.2</c:v>
                </c:pt>
                <c:pt idx="59">
                  <c:v>108.6</c:v>
                </c:pt>
              </c:numCache>
            </c:numRef>
          </c:val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QALab46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Sheet1!$R$3:$R$62</c:f>
              <c:numCache>
                <c:formatCode>General</c:formatCode>
                <c:ptCount val="60"/>
                <c:pt idx="0">
                  <c:v>1768.2</c:v>
                </c:pt>
                <c:pt idx="1">
                  <c:v>1580.7</c:v>
                </c:pt>
                <c:pt idx="2">
                  <c:v>1768.4</c:v>
                </c:pt>
                <c:pt idx="3">
                  <c:v>1773.3</c:v>
                </c:pt>
                <c:pt idx="4">
                  <c:v>1770.4</c:v>
                </c:pt>
                <c:pt idx="5">
                  <c:v>1771.4</c:v>
                </c:pt>
                <c:pt idx="6">
                  <c:v>1572.4</c:v>
                </c:pt>
                <c:pt idx="7">
                  <c:v>1768.2</c:v>
                </c:pt>
                <c:pt idx="8">
                  <c:v>1776.4</c:v>
                </c:pt>
                <c:pt idx="9">
                  <c:v>1771.2</c:v>
                </c:pt>
                <c:pt idx="10">
                  <c:v>786.6</c:v>
                </c:pt>
                <c:pt idx="11">
                  <c:v>1065.4000000000001</c:v>
                </c:pt>
                <c:pt idx="12">
                  <c:v>1793.6</c:v>
                </c:pt>
                <c:pt idx="13">
                  <c:v>1067.5</c:v>
                </c:pt>
                <c:pt idx="14">
                  <c:v>784.5</c:v>
                </c:pt>
                <c:pt idx="15">
                  <c:v>882</c:v>
                </c:pt>
                <c:pt idx="16">
                  <c:v>885</c:v>
                </c:pt>
                <c:pt idx="17">
                  <c:v>784.7</c:v>
                </c:pt>
                <c:pt idx="18">
                  <c:v>890.1</c:v>
                </c:pt>
                <c:pt idx="19">
                  <c:v>883</c:v>
                </c:pt>
                <c:pt idx="20">
                  <c:v>568.79999999999995</c:v>
                </c:pt>
                <c:pt idx="21">
                  <c:v>472.4</c:v>
                </c:pt>
                <c:pt idx="22">
                  <c:v>571.6</c:v>
                </c:pt>
                <c:pt idx="23">
                  <c:v>571.1</c:v>
                </c:pt>
                <c:pt idx="24">
                  <c:v>473.4</c:v>
                </c:pt>
                <c:pt idx="25">
                  <c:v>572.70000000000005</c:v>
                </c:pt>
                <c:pt idx="26">
                  <c:v>568.70000000000005</c:v>
                </c:pt>
                <c:pt idx="27">
                  <c:v>470.4</c:v>
                </c:pt>
                <c:pt idx="28">
                  <c:v>568.6</c:v>
                </c:pt>
                <c:pt idx="29">
                  <c:v>571.70000000000005</c:v>
                </c:pt>
                <c:pt idx="30">
                  <c:v>204.5</c:v>
                </c:pt>
                <c:pt idx="31">
                  <c:v>265.3</c:v>
                </c:pt>
                <c:pt idx="32">
                  <c:v>264.39999999999998</c:v>
                </c:pt>
                <c:pt idx="33">
                  <c:v>205.6</c:v>
                </c:pt>
                <c:pt idx="34">
                  <c:v>263.7</c:v>
                </c:pt>
                <c:pt idx="35">
                  <c:v>206.5</c:v>
                </c:pt>
                <c:pt idx="36">
                  <c:v>265.3</c:v>
                </c:pt>
                <c:pt idx="37">
                  <c:v>204.7</c:v>
                </c:pt>
                <c:pt idx="38">
                  <c:v>263.7</c:v>
                </c:pt>
                <c:pt idx="39">
                  <c:v>264.7</c:v>
                </c:pt>
                <c:pt idx="40">
                  <c:v>121.8</c:v>
                </c:pt>
                <c:pt idx="41">
                  <c:v>180.7</c:v>
                </c:pt>
                <c:pt idx="42">
                  <c:v>121.9</c:v>
                </c:pt>
                <c:pt idx="43">
                  <c:v>182.7</c:v>
                </c:pt>
                <c:pt idx="44">
                  <c:v>121.6</c:v>
                </c:pt>
                <c:pt idx="45">
                  <c:v>181.6</c:v>
                </c:pt>
                <c:pt idx="46">
                  <c:v>121.8</c:v>
                </c:pt>
                <c:pt idx="47">
                  <c:v>185.7</c:v>
                </c:pt>
                <c:pt idx="48">
                  <c:v>147.1</c:v>
                </c:pt>
                <c:pt idx="49">
                  <c:v>147.19999999999999</c:v>
                </c:pt>
                <c:pt idx="50">
                  <c:v>119.1</c:v>
                </c:pt>
                <c:pt idx="51">
                  <c:v>118.5</c:v>
                </c:pt>
                <c:pt idx="52">
                  <c:v>93.1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119.1</c:v>
                </c:pt>
                <c:pt idx="57">
                  <c:v>119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QALab27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Sheet1!$U$3:$U$62</c:f>
              <c:numCache>
                <c:formatCode>General</c:formatCode>
                <c:ptCount val="60"/>
                <c:pt idx="0">
                  <c:v>1711.5</c:v>
                </c:pt>
                <c:pt idx="1">
                  <c:v>1713.6</c:v>
                </c:pt>
                <c:pt idx="2">
                  <c:v>1508.7</c:v>
                </c:pt>
                <c:pt idx="3">
                  <c:v>1710.4</c:v>
                </c:pt>
                <c:pt idx="4">
                  <c:v>1710.4</c:v>
                </c:pt>
                <c:pt idx="5">
                  <c:v>1707.4</c:v>
                </c:pt>
                <c:pt idx="6">
                  <c:v>1512.6</c:v>
                </c:pt>
                <c:pt idx="7">
                  <c:v>1709.4</c:v>
                </c:pt>
                <c:pt idx="8">
                  <c:v>1714.5</c:v>
                </c:pt>
                <c:pt idx="9">
                  <c:v>1727.7</c:v>
                </c:pt>
                <c:pt idx="10">
                  <c:v>755.2</c:v>
                </c:pt>
                <c:pt idx="11">
                  <c:v>1034.3</c:v>
                </c:pt>
                <c:pt idx="12">
                  <c:v>1766.2</c:v>
                </c:pt>
                <c:pt idx="13">
                  <c:v>1037</c:v>
                </c:pt>
                <c:pt idx="14">
                  <c:v>752.3</c:v>
                </c:pt>
                <c:pt idx="15">
                  <c:v>855.6</c:v>
                </c:pt>
                <c:pt idx="16">
                  <c:v>853.7</c:v>
                </c:pt>
                <c:pt idx="17">
                  <c:v>850.6</c:v>
                </c:pt>
                <c:pt idx="18">
                  <c:v>763.3</c:v>
                </c:pt>
                <c:pt idx="19">
                  <c:v>852.6</c:v>
                </c:pt>
                <c:pt idx="20">
                  <c:v>567.70000000000005</c:v>
                </c:pt>
                <c:pt idx="21">
                  <c:v>568.70000000000005</c:v>
                </c:pt>
                <c:pt idx="22">
                  <c:v>468.3</c:v>
                </c:pt>
                <c:pt idx="23">
                  <c:v>568.70000000000005</c:v>
                </c:pt>
                <c:pt idx="24">
                  <c:v>568.5</c:v>
                </c:pt>
                <c:pt idx="25">
                  <c:v>467.4</c:v>
                </c:pt>
                <c:pt idx="26">
                  <c:v>567.5</c:v>
                </c:pt>
                <c:pt idx="27">
                  <c:v>568.6</c:v>
                </c:pt>
                <c:pt idx="28">
                  <c:v>468.2</c:v>
                </c:pt>
                <c:pt idx="29">
                  <c:v>661.5</c:v>
                </c:pt>
                <c:pt idx="30">
                  <c:v>264.8</c:v>
                </c:pt>
                <c:pt idx="31">
                  <c:v>206.1</c:v>
                </c:pt>
                <c:pt idx="32">
                  <c:v>264.39999999999998</c:v>
                </c:pt>
                <c:pt idx="33">
                  <c:v>204.4</c:v>
                </c:pt>
                <c:pt idx="34">
                  <c:v>263.5</c:v>
                </c:pt>
                <c:pt idx="35">
                  <c:v>205.4</c:v>
                </c:pt>
                <c:pt idx="36">
                  <c:v>264.39999999999998</c:v>
                </c:pt>
                <c:pt idx="37">
                  <c:v>263.60000000000002</c:v>
                </c:pt>
                <c:pt idx="38">
                  <c:v>204.5</c:v>
                </c:pt>
                <c:pt idx="39">
                  <c:v>319.60000000000002</c:v>
                </c:pt>
                <c:pt idx="40">
                  <c:v>121.2</c:v>
                </c:pt>
                <c:pt idx="41">
                  <c:v>180.6</c:v>
                </c:pt>
                <c:pt idx="42">
                  <c:v>121.8</c:v>
                </c:pt>
                <c:pt idx="43">
                  <c:v>182.5</c:v>
                </c:pt>
                <c:pt idx="44">
                  <c:v>121.6</c:v>
                </c:pt>
                <c:pt idx="45">
                  <c:v>181.4</c:v>
                </c:pt>
                <c:pt idx="46">
                  <c:v>121.9</c:v>
                </c:pt>
                <c:pt idx="47">
                  <c:v>185.6</c:v>
                </c:pt>
                <c:pt idx="48">
                  <c:v>147.1</c:v>
                </c:pt>
                <c:pt idx="49">
                  <c:v>169.6</c:v>
                </c:pt>
                <c:pt idx="50">
                  <c:v>119</c:v>
                </c:pt>
                <c:pt idx="51">
                  <c:v>118.6</c:v>
                </c:pt>
                <c:pt idx="52">
                  <c:v>93.2</c:v>
                </c:pt>
                <c:pt idx="53">
                  <c:v>118.8</c:v>
                </c:pt>
                <c:pt idx="54">
                  <c:v>119.3</c:v>
                </c:pt>
                <c:pt idx="55">
                  <c:v>119.4</c:v>
                </c:pt>
                <c:pt idx="56">
                  <c:v>119</c:v>
                </c:pt>
                <c:pt idx="57">
                  <c:v>119.1</c:v>
                </c:pt>
                <c:pt idx="58">
                  <c:v>108.5</c:v>
                </c:pt>
                <c:pt idx="59">
                  <c:v>96.4</c:v>
                </c:pt>
              </c:numCache>
            </c:numRef>
          </c:val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QALab34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Sheet1!$X$3:$X$62</c:f>
              <c:numCache>
                <c:formatCode>General</c:formatCode>
                <c:ptCount val="60"/>
                <c:pt idx="0">
                  <c:v>1785.5</c:v>
                </c:pt>
                <c:pt idx="1">
                  <c:v>1593.9</c:v>
                </c:pt>
                <c:pt idx="2">
                  <c:v>1789.6</c:v>
                </c:pt>
                <c:pt idx="3">
                  <c:v>1784.5</c:v>
                </c:pt>
                <c:pt idx="4">
                  <c:v>1790.7</c:v>
                </c:pt>
                <c:pt idx="5">
                  <c:v>1586.6</c:v>
                </c:pt>
                <c:pt idx="6">
                  <c:v>1786.5</c:v>
                </c:pt>
                <c:pt idx="7">
                  <c:v>1784.5</c:v>
                </c:pt>
                <c:pt idx="8">
                  <c:v>1791.5</c:v>
                </c:pt>
                <c:pt idx="9">
                  <c:v>1588.8</c:v>
                </c:pt>
                <c:pt idx="10">
                  <c:v>793.8</c:v>
                </c:pt>
                <c:pt idx="11">
                  <c:v>1072.7</c:v>
                </c:pt>
                <c:pt idx="12">
                  <c:v>793.8</c:v>
                </c:pt>
                <c:pt idx="13">
                  <c:v>1802.7</c:v>
                </c:pt>
                <c:pt idx="14">
                  <c:v>1075.7</c:v>
                </c:pt>
                <c:pt idx="15">
                  <c:v>890.2</c:v>
                </c:pt>
                <c:pt idx="16">
                  <c:v>794.5</c:v>
                </c:pt>
                <c:pt idx="17">
                  <c:v>892</c:v>
                </c:pt>
                <c:pt idx="18">
                  <c:v>897.3</c:v>
                </c:pt>
                <c:pt idx="19">
                  <c:v>895.2</c:v>
                </c:pt>
                <c:pt idx="20">
                  <c:v>574.70000000000005</c:v>
                </c:pt>
                <c:pt idx="21">
                  <c:v>475.4</c:v>
                </c:pt>
                <c:pt idx="22">
                  <c:v>575.70000000000005</c:v>
                </c:pt>
                <c:pt idx="23">
                  <c:v>577.4</c:v>
                </c:pt>
                <c:pt idx="24">
                  <c:v>477.2</c:v>
                </c:pt>
                <c:pt idx="25">
                  <c:v>574.6</c:v>
                </c:pt>
                <c:pt idx="26">
                  <c:v>574.6</c:v>
                </c:pt>
                <c:pt idx="27">
                  <c:v>475.2</c:v>
                </c:pt>
                <c:pt idx="28">
                  <c:v>574.79999999999995</c:v>
                </c:pt>
                <c:pt idx="29">
                  <c:v>475.4</c:v>
                </c:pt>
                <c:pt idx="30">
                  <c:v>206.1</c:v>
                </c:pt>
                <c:pt idx="31">
                  <c:v>266.89999999999998</c:v>
                </c:pt>
                <c:pt idx="32">
                  <c:v>207</c:v>
                </c:pt>
                <c:pt idx="33">
                  <c:v>266.39999999999998</c:v>
                </c:pt>
                <c:pt idx="34">
                  <c:v>205.9</c:v>
                </c:pt>
                <c:pt idx="35">
                  <c:v>265.7</c:v>
                </c:pt>
                <c:pt idx="36">
                  <c:v>266.7</c:v>
                </c:pt>
                <c:pt idx="37">
                  <c:v>206.2</c:v>
                </c:pt>
                <c:pt idx="38">
                  <c:v>265.7</c:v>
                </c:pt>
                <c:pt idx="39">
                  <c:v>266.39999999999998</c:v>
                </c:pt>
                <c:pt idx="40">
                  <c:v>181.4</c:v>
                </c:pt>
                <c:pt idx="41">
                  <c:v>180.6</c:v>
                </c:pt>
                <c:pt idx="42">
                  <c:v>121.8</c:v>
                </c:pt>
                <c:pt idx="43">
                  <c:v>182.5</c:v>
                </c:pt>
                <c:pt idx="44">
                  <c:v>121.9</c:v>
                </c:pt>
                <c:pt idx="45">
                  <c:v>181.5</c:v>
                </c:pt>
                <c:pt idx="46">
                  <c:v>121.8</c:v>
                </c:pt>
                <c:pt idx="47">
                  <c:v>185.7</c:v>
                </c:pt>
                <c:pt idx="48">
                  <c:v>146.9</c:v>
                </c:pt>
                <c:pt idx="49">
                  <c:v>147.19999999999999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118.9</c:v>
                </c:pt>
                <c:pt idx="54">
                  <c:v>119.2</c:v>
                </c:pt>
                <c:pt idx="55">
                  <c:v>119.4</c:v>
                </c:pt>
                <c:pt idx="56">
                  <c:v>118.9</c:v>
                </c:pt>
                <c:pt idx="57">
                  <c:v>119.1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QALab35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Sheet1!$AA$3:$AA$62</c:f>
              <c:numCache>
                <c:formatCode>General</c:formatCode>
                <c:ptCount val="60"/>
                <c:pt idx="0">
                  <c:v>1781.4</c:v>
                </c:pt>
                <c:pt idx="1">
                  <c:v>1592.9</c:v>
                </c:pt>
                <c:pt idx="2">
                  <c:v>1782.3</c:v>
                </c:pt>
                <c:pt idx="3">
                  <c:v>1782.4</c:v>
                </c:pt>
                <c:pt idx="4">
                  <c:v>1782.4</c:v>
                </c:pt>
                <c:pt idx="5">
                  <c:v>1584.7</c:v>
                </c:pt>
                <c:pt idx="6">
                  <c:v>1781.4</c:v>
                </c:pt>
                <c:pt idx="7">
                  <c:v>1781.5</c:v>
                </c:pt>
                <c:pt idx="8">
                  <c:v>1785.9</c:v>
                </c:pt>
                <c:pt idx="9">
                  <c:v>1783.2</c:v>
                </c:pt>
                <c:pt idx="10">
                  <c:v>791.7</c:v>
                </c:pt>
                <c:pt idx="11">
                  <c:v>1071.7</c:v>
                </c:pt>
                <c:pt idx="12">
                  <c:v>1515.7</c:v>
                </c:pt>
                <c:pt idx="13">
                  <c:v>1072.8</c:v>
                </c:pt>
                <c:pt idx="14">
                  <c:v>790.7</c:v>
                </c:pt>
                <c:pt idx="15">
                  <c:v>888</c:v>
                </c:pt>
                <c:pt idx="16">
                  <c:v>890.8</c:v>
                </c:pt>
                <c:pt idx="17">
                  <c:v>789.7</c:v>
                </c:pt>
                <c:pt idx="18">
                  <c:v>897</c:v>
                </c:pt>
                <c:pt idx="19">
                  <c:v>892.1</c:v>
                </c:pt>
                <c:pt idx="20">
                  <c:v>573.79999999999995</c:v>
                </c:pt>
                <c:pt idx="21">
                  <c:v>475.3</c:v>
                </c:pt>
                <c:pt idx="22">
                  <c:v>572.70000000000005</c:v>
                </c:pt>
                <c:pt idx="23">
                  <c:v>574.79999999999995</c:v>
                </c:pt>
                <c:pt idx="24">
                  <c:v>474.4</c:v>
                </c:pt>
                <c:pt idx="25">
                  <c:v>573.5</c:v>
                </c:pt>
                <c:pt idx="26">
                  <c:v>572.79999999999995</c:v>
                </c:pt>
                <c:pt idx="27">
                  <c:v>474.4</c:v>
                </c:pt>
                <c:pt idx="28">
                  <c:v>573.70000000000005</c:v>
                </c:pt>
                <c:pt idx="29">
                  <c:v>574.9</c:v>
                </c:pt>
                <c:pt idx="30">
                  <c:v>206.3</c:v>
                </c:pt>
                <c:pt idx="31">
                  <c:v>266.89999999999998</c:v>
                </c:pt>
                <c:pt idx="32">
                  <c:v>266.7</c:v>
                </c:pt>
                <c:pt idx="33">
                  <c:v>206.8</c:v>
                </c:pt>
                <c:pt idx="34">
                  <c:v>265.39999999999998</c:v>
                </c:pt>
                <c:pt idx="35">
                  <c:v>206.8</c:v>
                </c:pt>
                <c:pt idx="36">
                  <c:v>266</c:v>
                </c:pt>
                <c:pt idx="37">
                  <c:v>206.2</c:v>
                </c:pt>
                <c:pt idx="38">
                  <c:v>265.7</c:v>
                </c:pt>
                <c:pt idx="39">
                  <c:v>266.39999999999998</c:v>
                </c:pt>
                <c:pt idx="40">
                  <c:v>121.7</c:v>
                </c:pt>
                <c:pt idx="41">
                  <c:v>180.6</c:v>
                </c:pt>
                <c:pt idx="42">
                  <c:v>121.7</c:v>
                </c:pt>
                <c:pt idx="43">
                  <c:v>182.6</c:v>
                </c:pt>
                <c:pt idx="44">
                  <c:v>121.6</c:v>
                </c:pt>
                <c:pt idx="45">
                  <c:v>181.6</c:v>
                </c:pt>
                <c:pt idx="46">
                  <c:v>121.8</c:v>
                </c:pt>
                <c:pt idx="47">
                  <c:v>185.6</c:v>
                </c:pt>
                <c:pt idx="48">
                  <c:v>146.9</c:v>
                </c:pt>
                <c:pt idx="49">
                  <c:v>147.1</c:v>
                </c:pt>
                <c:pt idx="50">
                  <c:v>119.1</c:v>
                </c:pt>
                <c:pt idx="51">
                  <c:v>118.6</c:v>
                </c:pt>
                <c:pt idx="52">
                  <c:v>93.2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</c:v>
                </c:pt>
                <c:pt idx="57">
                  <c:v>118.9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QALab36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Sheet1!$AD$3:$AD$62</c:f>
              <c:numCache>
                <c:formatCode>General</c:formatCode>
                <c:ptCount val="60"/>
                <c:pt idx="0">
                  <c:v>2866.3</c:v>
                </c:pt>
                <c:pt idx="1">
                  <c:v>1794.5</c:v>
                </c:pt>
                <c:pt idx="2">
                  <c:v>1787.4</c:v>
                </c:pt>
                <c:pt idx="3">
                  <c:v>1783.6</c:v>
                </c:pt>
                <c:pt idx="4">
                  <c:v>1588.6</c:v>
                </c:pt>
                <c:pt idx="5">
                  <c:v>1784.5</c:v>
                </c:pt>
                <c:pt idx="6">
                  <c:v>1785.4</c:v>
                </c:pt>
                <c:pt idx="7">
                  <c:v>1783.4</c:v>
                </c:pt>
                <c:pt idx="8">
                  <c:v>1587.6</c:v>
                </c:pt>
                <c:pt idx="9">
                  <c:v>1789.5</c:v>
                </c:pt>
                <c:pt idx="10">
                  <c:v>1091.4000000000001</c:v>
                </c:pt>
                <c:pt idx="11">
                  <c:v>1072.5999999999999</c:v>
                </c:pt>
                <c:pt idx="12">
                  <c:v>791.8</c:v>
                </c:pt>
                <c:pt idx="13">
                  <c:v>1802.6</c:v>
                </c:pt>
                <c:pt idx="14">
                  <c:v>1074.5999999999999</c:v>
                </c:pt>
                <c:pt idx="15">
                  <c:v>889.1</c:v>
                </c:pt>
                <c:pt idx="16">
                  <c:v>793.8</c:v>
                </c:pt>
                <c:pt idx="17">
                  <c:v>890.9</c:v>
                </c:pt>
                <c:pt idx="18">
                  <c:v>897</c:v>
                </c:pt>
                <c:pt idx="19">
                  <c:v>895</c:v>
                </c:pt>
                <c:pt idx="20">
                  <c:v>474.4</c:v>
                </c:pt>
                <c:pt idx="21">
                  <c:v>573.70000000000005</c:v>
                </c:pt>
                <c:pt idx="22">
                  <c:v>575.70000000000005</c:v>
                </c:pt>
                <c:pt idx="23">
                  <c:v>475.3</c:v>
                </c:pt>
                <c:pt idx="24">
                  <c:v>576.70000000000005</c:v>
                </c:pt>
                <c:pt idx="25">
                  <c:v>574.6</c:v>
                </c:pt>
                <c:pt idx="26">
                  <c:v>474.3</c:v>
                </c:pt>
                <c:pt idx="27">
                  <c:v>574.70000000000005</c:v>
                </c:pt>
                <c:pt idx="28">
                  <c:v>574.70000000000005</c:v>
                </c:pt>
                <c:pt idx="29">
                  <c:v>475.4</c:v>
                </c:pt>
                <c:pt idx="30">
                  <c:v>266.3</c:v>
                </c:pt>
                <c:pt idx="31">
                  <c:v>266.8</c:v>
                </c:pt>
                <c:pt idx="32">
                  <c:v>207</c:v>
                </c:pt>
                <c:pt idx="33">
                  <c:v>266.5</c:v>
                </c:pt>
                <c:pt idx="34">
                  <c:v>205.9</c:v>
                </c:pt>
                <c:pt idx="35">
                  <c:v>265.7</c:v>
                </c:pt>
                <c:pt idx="36">
                  <c:v>207.6</c:v>
                </c:pt>
                <c:pt idx="37">
                  <c:v>265.7</c:v>
                </c:pt>
                <c:pt idx="38">
                  <c:v>265.60000000000002</c:v>
                </c:pt>
                <c:pt idx="39">
                  <c:v>206.6</c:v>
                </c:pt>
                <c:pt idx="40">
                  <c:v>181.8</c:v>
                </c:pt>
                <c:pt idx="41">
                  <c:v>121.5</c:v>
                </c:pt>
                <c:pt idx="42">
                  <c:v>180.7</c:v>
                </c:pt>
                <c:pt idx="43">
                  <c:v>121.8</c:v>
                </c:pt>
                <c:pt idx="44">
                  <c:v>182.4</c:v>
                </c:pt>
                <c:pt idx="45">
                  <c:v>181.3</c:v>
                </c:pt>
                <c:pt idx="46">
                  <c:v>121.9</c:v>
                </c:pt>
                <c:pt idx="47">
                  <c:v>185.7</c:v>
                </c:pt>
                <c:pt idx="48">
                  <c:v>147.30000000000001</c:v>
                </c:pt>
                <c:pt idx="49">
                  <c:v>147.19999999999999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118.8</c:v>
                </c:pt>
                <c:pt idx="54">
                  <c:v>119.1</c:v>
                </c:pt>
                <c:pt idx="55">
                  <c:v>119.3</c:v>
                </c:pt>
                <c:pt idx="56">
                  <c:v>119</c:v>
                </c:pt>
                <c:pt idx="57">
                  <c:v>118.9</c:v>
                </c:pt>
                <c:pt idx="58">
                  <c:v>108.8</c:v>
                </c:pt>
                <c:pt idx="59">
                  <c:v>108.3</c:v>
                </c:pt>
              </c:numCache>
            </c:numRef>
          </c:val>
        </c:ser>
        <c:marker val="1"/>
        <c:axId val="93922048"/>
        <c:axId val="93923584"/>
      </c:lineChart>
      <c:catAx>
        <c:axId val="93922048"/>
        <c:scaling>
          <c:orientation val="minMax"/>
        </c:scaling>
        <c:axPos val="b"/>
        <c:majorTickMark val="none"/>
        <c:tickLblPos val="nextTo"/>
        <c:crossAx val="93923584"/>
        <c:crosses val="autoZero"/>
        <c:auto val="1"/>
        <c:lblAlgn val="ctr"/>
        <c:lblOffset val="100"/>
      </c:catAx>
      <c:valAx>
        <c:axId val="9392358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微软雅黑" pitchFamily="34" charset="-122"/>
                    <a:ea typeface="微软雅黑" pitchFamily="34" charset="-122"/>
                  </a:rPr>
                  <a:t>W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ait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Time(s)</a:t>
                </a:r>
                <a:endParaRPr 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939220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微软雅黑" pitchFamily="34" charset="-122"/>
                <a:ea typeface="微软雅黑" pitchFamily="34" charset="-122"/>
              </a:rPr>
              <a:t>SearchAlarm</a:t>
            </a:r>
            <a:r>
              <a:rPr lang="zh-CN" altLang="en-US">
                <a:latin typeface="微软雅黑" pitchFamily="34" charset="-122"/>
                <a:ea typeface="微软雅黑" pitchFamily="34" charset="-122"/>
              </a:rPr>
              <a:t>命令的搜索用时图</a:t>
            </a:r>
            <a:endParaRPr lang="en-US" altLang="zh-CN">
              <a:latin typeface="微软雅黑" pitchFamily="34" charset="-122"/>
              <a:ea typeface="微软雅黑" pitchFamily="34" charset="-122"/>
            </a:endParaRPr>
          </a:p>
          <a:p>
            <a:pPr>
              <a:defRPr/>
            </a:pPr>
            <a:r>
              <a:rPr lang="en-US" sz="100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搜索用时：收到第一包数据和最后一包数据的时间差</a:t>
            </a:r>
            <a:r>
              <a:rPr lang="en-US" sz="1000">
                <a:latin typeface="微软雅黑" pitchFamily="34" charset="-122"/>
                <a:ea typeface="微软雅黑" pitchFamily="34" charset="-122"/>
              </a:rPr>
              <a:t>)</a:t>
            </a:r>
          </a:p>
          <a:p>
            <a:pPr>
              <a:defRPr/>
            </a:pPr>
            <a:r>
              <a:rPr lang="en-US" sz="1000">
                <a:latin typeface="微软雅黑" pitchFamily="34" charset="-122"/>
                <a:ea typeface="微软雅黑" pitchFamily="34" charset="-122"/>
              </a:rPr>
              <a:t>(10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个</a:t>
            </a:r>
            <a:r>
              <a:rPr lang="en-US" altLang="zh-CN" sz="1000">
                <a:latin typeface="微软雅黑" pitchFamily="34" charset="-122"/>
                <a:ea typeface="微软雅黑" pitchFamily="34" charset="-122"/>
              </a:rPr>
              <a:t>Client</a:t>
            </a:r>
            <a:r>
              <a:rPr lang="zh-CN" altLang="en-US" sz="1000">
                <a:latin typeface="微软雅黑" pitchFamily="34" charset="-122"/>
                <a:ea typeface="微软雅黑" pitchFamily="34" charset="-122"/>
              </a:rPr>
              <a:t>并发搜索</a:t>
            </a:r>
            <a:r>
              <a:rPr lang="en-US" sz="1000">
                <a:latin typeface="微软雅黑" pitchFamily="34" charset="-122"/>
                <a:ea typeface="微软雅黑" pitchFamily="34" charset="-122"/>
              </a:rPr>
              <a:t>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QALab47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Sheet1!$D$3:$D$62</c:f>
              <c:numCache>
                <c:formatCode>General</c:formatCode>
                <c:ptCount val="60"/>
                <c:pt idx="0">
                  <c:v>196.5</c:v>
                </c:pt>
                <c:pt idx="1">
                  <c:v>195.3</c:v>
                </c:pt>
                <c:pt idx="2">
                  <c:v>195.5</c:v>
                </c:pt>
                <c:pt idx="3">
                  <c:v>197.6</c:v>
                </c:pt>
                <c:pt idx="4">
                  <c:v>195.9</c:v>
                </c:pt>
                <c:pt idx="5">
                  <c:v>197.2</c:v>
                </c:pt>
                <c:pt idx="6">
                  <c:v>295.2</c:v>
                </c:pt>
                <c:pt idx="7">
                  <c:v>276.60000000000002</c:v>
                </c:pt>
                <c:pt idx="8">
                  <c:v>719.9</c:v>
                </c:pt>
                <c:pt idx="9">
                  <c:v>277.5</c:v>
                </c:pt>
                <c:pt idx="10">
                  <c:v>95.5</c:v>
                </c:pt>
                <c:pt idx="11">
                  <c:v>96</c:v>
                </c:pt>
                <c:pt idx="12">
                  <c:v>95.3</c:v>
                </c:pt>
                <c:pt idx="13">
                  <c:v>95.7</c:v>
                </c:pt>
                <c:pt idx="14">
                  <c:v>95.3</c:v>
                </c:pt>
                <c:pt idx="15">
                  <c:v>102.4</c:v>
                </c:pt>
                <c:pt idx="16">
                  <c:v>95.8</c:v>
                </c:pt>
                <c:pt idx="17">
                  <c:v>95.7</c:v>
                </c:pt>
                <c:pt idx="18">
                  <c:v>96.2</c:v>
                </c:pt>
                <c:pt idx="19">
                  <c:v>96.2</c:v>
                </c:pt>
                <c:pt idx="20">
                  <c:v>55.3</c:v>
                </c:pt>
                <c:pt idx="21">
                  <c:v>55.5</c:v>
                </c:pt>
                <c:pt idx="22">
                  <c:v>67.8</c:v>
                </c:pt>
                <c:pt idx="23">
                  <c:v>55.4</c:v>
                </c:pt>
                <c:pt idx="24">
                  <c:v>55.5</c:v>
                </c:pt>
                <c:pt idx="25">
                  <c:v>63.4</c:v>
                </c:pt>
                <c:pt idx="26">
                  <c:v>64.599999999999994</c:v>
                </c:pt>
                <c:pt idx="27">
                  <c:v>55.2</c:v>
                </c:pt>
                <c:pt idx="28">
                  <c:v>65.599999999999994</c:v>
                </c:pt>
                <c:pt idx="29">
                  <c:v>55</c:v>
                </c:pt>
                <c:pt idx="30">
                  <c:v>21.7</c:v>
                </c:pt>
                <c:pt idx="31">
                  <c:v>21.7</c:v>
                </c:pt>
                <c:pt idx="32">
                  <c:v>21.6</c:v>
                </c:pt>
                <c:pt idx="33">
                  <c:v>22.3</c:v>
                </c:pt>
                <c:pt idx="34">
                  <c:v>21.6</c:v>
                </c:pt>
                <c:pt idx="35">
                  <c:v>21.6</c:v>
                </c:pt>
                <c:pt idx="36">
                  <c:v>21.8</c:v>
                </c:pt>
                <c:pt idx="37">
                  <c:v>21.9</c:v>
                </c:pt>
                <c:pt idx="38">
                  <c:v>21.7</c:v>
                </c:pt>
                <c:pt idx="39">
                  <c:v>21.6</c:v>
                </c:pt>
                <c:pt idx="40">
                  <c:v>10.8</c:v>
                </c:pt>
                <c:pt idx="41">
                  <c:v>10.8</c:v>
                </c:pt>
                <c:pt idx="42">
                  <c:v>10.9</c:v>
                </c:pt>
                <c:pt idx="43">
                  <c:v>10.8</c:v>
                </c:pt>
                <c:pt idx="44">
                  <c:v>10.8</c:v>
                </c:pt>
                <c:pt idx="45">
                  <c:v>11</c:v>
                </c:pt>
                <c:pt idx="46">
                  <c:v>10.8</c:v>
                </c:pt>
                <c:pt idx="47">
                  <c:v>10.9</c:v>
                </c:pt>
                <c:pt idx="48">
                  <c:v>10.7</c:v>
                </c:pt>
                <c:pt idx="49">
                  <c:v>10.7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5.6</c:v>
                </c:pt>
                <c:pt idx="54">
                  <c:v>5.6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5.6</c:v>
                </c:pt>
                <c:pt idx="59">
                  <c:v>5.6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QALab38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Sheet1!$G$3:$G$62</c:f>
              <c:numCache>
                <c:formatCode>General</c:formatCode>
                <c:ptCount val="60"/>
                <c:pt idx="0">
                  <c:v>195.6</c:v>
                </c:pt>
                <c:pt idx="1">
                  <c:v>199.2</c:v>
                </c:pt>
                <c:pt idx="2">
                  <c:v>196.3</c:v>
                </c:pt>
                <c:pt idx="3">
                  <c:v>197.1</c:v>
                </c:pt>
                <c:pt idx="4">
                  <c:v>197.1</c:v>
                </c:pt>
                <c:pt idx="5">
                  <c:v>196.7</c:v>
                </c:pt>
                <c:pt idx="6">
                  <c:v>196.8</c:v>
                </c:pt>
                <c:pt idx="7">
                  <c:v>196.8</c:v>
                </c:pt>
                <c:pt idx="8">
                  <c:v>197.4</c:v>
                </c:pt>
                <c:pt idx="9">
                  <c:v>196.5</c:v>
                </c:pt>
                <c:pt idx="10">
                  <c:v>96</c:v>
                </c:pt>
                <c:pt idx="11">
                  <c:v>96.2</c:v>
                </c:pt>
                <c:pt idx="12">
                  <c:v>95.7</c:v>
                </c:pt>
                <c:pt idx="13">
                  <c:v>96.2</c:v>
                </c:pt>
                <c:pt idx="14">
                  <c:v>95.9</c:v>
                </c:pt>
                <c:pt idx="15">
                  <c:v>95.7</c:v>
                </c:pt>
                <c:pt idx="16">
                  <c:v>95.9</c:v>
                </c:pt>
                <c:pt idx="17">
                  <c:v>95.7</c:v>
                </c:pt>
                <c:pt idx="18">
                  <c:v>95.6</c:v>
                </c:pt>
                <c:pt idx="19">
                  <c:v>96.1</c:v>
                </c:pt>
                <c:pt idx="20">
                  <c:v>55.7</c:v>
                </c:pt>
                <c:pt idx="21">
                  <c:v>55.9</c:v>
                </c:pt>
                <c:pt idx="22">
                  <c:v>56.2</c:v>
                </c:pt>
                <c:pt idx="23">
                  <c:v>55.7</c:v>
                </c:pt>
                <c:pt idx="24">
                  <c:v>55.6</c:v>
                </c:pt>
                <c:pt idx="25">
                  <c:v>55.4</c:v>
                </c:pt>
                <c:pt idx="26">
                  <c:v>55.4</c:v>
                </c:pt>
                <c:pt idx="27">
                  <c:v>55.3</c:v>
                </c:pt>
                <c:pt idx="28">
                  <c:v>55.8</c:v>
                </c:pt>
                <c:pt idx="29">
                  <c:v>55.8</c:v>
                </c:pt>
                <c:pt idx="30">
                  <c:v>21.8</c:v>
                </c:pt>
                <c:pt idx="31">
                  <c:v>21.6</c:v>
                </c:pt>
                <c:pt idx="32">
                  <c:v>21.8</c:v>
                </c:pt>
                <c:pt idx="33">
                  <c:v>21.7</c:v>
                </c:pt>
                <c:pt idx="34">
                  <c:v>21.4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21.5</c:v>
                </c:pt>
                <c:pt idx="39">
                  <c:v>21.7</c:v>
                </c:pt>
                <c:pt idx="40">
                  <c:v>11.1</c:v>
                </c:pt>
                <c:pt idx="41">
                  <c:v>11</c:v>
                </c:pt>
                <c:pt idx="42">
                  <c:v>11</c:v>
                </c:pt>
                <c:pt idx="43">
                  <c:v>11.2</c:v>
                </c:pt>
                <c:pt idx="44">
                  <c:v>11.1</c:v>
                </c:pt>
                <c:pt idx="45">
                  <c:v>11</c:v>
                </c:pt>
                <c:pt idx="46">
                  <c:v>11</c:v>
                </c:pt>
                <c:pt idx="47">
                  <c:v>11.1</c:v>
                </c:pt>
                <c:pt idx="48">
                  <c:v>11</c:v>
                </c:pt>
                <c:pt idx="49">
                  <c:v>11</c:v>
                </c:pt>
                <c:pt idx="50">
                  <c:v>5.5</c:v>
                </c:pt>
                <c:pt idx="51">
                  <c:v>5.7</c:v>
                </c:pt>
                <c:pt idx="52">
                  <c:v>5.7</c:v>
                </c:pt>
                <c:pt idx="53">
                  <c:v>5.8</c:v>
                </c:pt>
                <c:pt idx="54">
                  <c:v>5.6</c:v>
                </c:pt>
                <c:pt idx="55">
                  <c:v>5.6</c:v>
                </c:pt>
                <c:pt idx="56">
                  <c:v>5.7</c:v>
                </c:pt>
                <c:pt idx="57">
                  <c:v>5.7</c:v>
                </c:pt>
                <c:pt idx="58">
                  <c:v>5.6</c:v>
                </c:pt>
                <c:pt idx="59">
                  <c:v>5.8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QALab40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Sheet1!$J$3:$J$62</c:f>
              <c:numCache>
                <c:formatCode>General</c:formatCode>
                <c:ptCount val="60"/>
                <c:pt idx="0">
                  <c:v>197.3</c:v>
                </c:pt>
                <c:pt idx="1">
                  <c:v>198.8</c:v>
                </c:pt>
                <c:pt idx="2">
                  <c:v>196.8</c:v>
                </c:pt>
                <c:pt idx="3">
                  <c:v>196.9</c:v>
                </c:pt>
                <c:pt idx="4">
                  <c:v>196.7</c:v>
                </c:pt>
                <c:pt idx="5">
                  <c:v>197.5</c:v>
                </c:pt>
                <c:pt idx="6">
                  <c:v>197.7</c:v>
                </c:pt>
                <c:pt idx="7">
                  <c:v>198.5</c:v>
                </c:pt>
                <c:pt idx="8">
                  <c:v>198</c:v>
                </c:pt>
                <c:pt idx="9">
                  <c:v>196.5</c:v>
                </c:pt>
                <c:pt idx="10">
                  <c:v>96.6</c:v>
                </c:pt>
                <c:pt idx="11">
                  <c:v>96.6</c:v>
                </c:pt>
                <c:pt idx="12">
                  <c:v>96.2</c:v>
                </c:pt>
                <c:pt idx="13">
                  <c:v>96.2</c:v>
                </c:pt>
                <c:pt idx="14">
                  <c:v>96</c:v>
                </c:pt>
                <c:pt idx="15">
                  <c:v>96.2</c:v>
                </c:pt>
                <c:pt idx="16">
                  <c:v>96.2</c:v>
                </c:pt>
                <c:pt idx="17">
                  <c:v>96.5</c:v>
                </c:pt>
                <c:pt idx="18">
                  <c:v>96.8</c:v>
                </c:pt>
                <c:pt idx="19">
                  <c:v>96.4</c:v>
                </c:pt>
                <c:pt idx="20">
                  <c:v>56.1</c:v>
                </c:pt>
                <c:pt idx="21">
                  <c:v>55.8</c:v>
                </c:pt>
                <c:pt idx="22">
                  <c:v>55.5</c:v>
                </c:pt>
                <c:pt idx="23">
                  <c:v>55.4</c:v>
                </c:pt>
                <c:pt idx="24">
                  <c:v>56</c:v>
                </c:pt>
                <c:pt idx="25">
                  <c:v>56.1</c:v>
                </c:pt>
                <c:pt idx="26">
                  <c:v>55.9</c:v>
                </c:pt>
                <c:pt idx="27">
                  <c:v>56</c:v>
                </c:pt>
                <c:pt idx="28">
                  <c:v>56</c:v>
                </c:pt>
                <c:pt idx="29">
                  <c:v>56.4</c:v>
                </c:pt>
                <c:pt idx="30">
                  <c:v>21.8</c:v>
                </c:pt>
                <c:pt idx="31">
                  <c:v>21.7</c:v>
                </c:pt>
                <c:pt idx="32">
                  <c:v>21.8</c:v>
                </c:pt>
                <c:pt idx="33">
                  <c:v>22.1</c:v>
                </c:pt>
                <c:pt idx="34">
                  <c:v>21.8</c:v>
                </c:pt>
                <c:pt idx="35">
                  <c:v>22</c:v>
                </c:pt>
                <c:pt idx="36">
                  <c:v>21.6</c:v>
                </c:pt>
                <c:pt idx="37">
                  <c:v>21.9</c:v>
                </c:pt>
                <c:pt idx="38">
                  <c:v>21.8</c:v>
                </c:pt>
                <c:pt idx="39">
                  <c:v>21.7</c:v>
                </c:pt>
                <c:pt idx="40">
                  <c:v>11.2</c:v>
                </c:pt>
                <c:pt idx="41">
                  <c:v>11.2</c:v>
                </c:pt>
                <c:pt idx="42">
                  <c:v>11.4</c:v>
                </c:pt>
                <c:pt idx="43">
                  <c:v>11.3</c:v>
                </c:pt>
                <c:pt idx="44">
                  <c:v>11.4</c:v>
                </c:pt>
                <c:pt idx="45">
                  <c:v>11.2</c:v>
                </c:pt>
                <c:pt idx="46">
                  <c:v>11.1</c:v>
                </c:pt>
                <c:pt idx="47">
                  <c:v>11.2</c:v>
                </c:pt>
                <c:pt idx="48">
                  <c:v>10.9</c:v>
                </c:pt>
                <c:pt idx="49">
                  <c:v>11</c:v>
                </c:pt>
                <c:pt idx="50">
                  <c:v>5.7</c:v>
                </c:pt>
                <c:pt idx="51">
                  <c:v>5.8</c:v>
                </c:pt>
                <c:pt idx="52">
                  <c:v>5.7</c:v>
                </c:pt>
                <c:pt idx="53">
                  <c:v>5.6</c:v>
                </c:pt>
                <c:pt idx="54">
                  <c:v>5.7</c:v>
                </c:pt>
                <c:pt idx="55">
                  <c:v>5.7</c:v>
                </c:pt>
                <c:pt idx="56">
                  <c:v>5.8</c:v>
                </c:pt>
                <c:pt idx="57">
                  <c:v>5.6</c:v>
                </c:pt>
                <c:pt idx="58">
                  <c:v>5.8</c:v>
                </c:pt>
                <c:pt idx="59">
                  <c:v>5.7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QALab43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Sheet1!$M$3:$M$62</c:f>
              <c:numCache>
                <c:formatCode>General</c:formatCode>
                <c:ptCount val="60"/>
                <c:pt idx="0">
                  <c:v>197.2</c:v>
                </c:pt>
                <c:pt idx="1">
                  <c:v>197.2</c:v>
                </c:pt>
                <c:pt idx="2">
                  <c:v>197.5</c:v>
                </c:pt>
                <c:pt idx="3">
                  <c:v>197.2</c:v>
                </c:pt>
                <c:pt idx="4">
                  <c:v>197.7</c:v>
                </c:pt>
                <c:pt idx="5">
                  <c:v>197.7</c:v>
                </c:pt>
                <c:pt idx="6">
                  <c:v>198.2</c:v>
                </c:pt>
                <c:pt idx="7">
                  <c:v>197.4</c:v>
                </c:pt>
                <c:pt idx="8">
                  <c:v>196.8</c:v>
                </c:pt>
                <c:pt idx="9">
                  <c:v>197.1</c:v>
                </c:pt>
                <c:pt idx="10">
                  <c:v>96.6</c:v>
                </c:pt>
                <c:pt idx="11">
                  <c:v>96.2</c:v>
                </c:pt>
                <c:pt idx="12">
                  <c:v>96.6</c:v>
                </c:pt>
                <c:pt idx="13">
                  <c:v>96.1</c:v>
                </c:pt>
                <c:pt idx="14">
                  <c:v>96.2</c:v>
                </c:pt>
                <c:pt idx="15">
                  <c:v>96.5</c:v>
                </c:pt>
                <c:pt idx="16">
                  <c:v>96</c:v>
                </c:pt>
                <c:pt idx="17">
                  <c:v>96.5</c:v>
                </c:pt>
                <c:pt idx="18">
                  <c:v>96.7</c:v>
                </c:pt>
                <c:pt idx="19">
                  <c:v>96.7</c:v>
                </c:pt>
                <c:pt idx="20">
                  <c:v>55.7</c:v>
                </c:pt>
                <c:pt idx="21">
                  <c:v>56.2</c:v>
                </c:pt>
                <c:pt idx="22">
                  <c:v>55.4</c:v>
                </c:pt>
                <c:pt idx="23">
                  <c:v>56</c:v>
                </c:pt>
                <c:pt idx="24">
                  <c:v>55.8</c:v>
                </c:pt>
                <c:pt idx="25">
                  <c:v>55.5</c:v>
                </c:pt>
                <c:pt idx="26">
                  <c:v>56</c:v>
                </c:pt>
                <c:pt idx="27">
                  <c:v>55.9</c:v>
                </c:pt>
                <c:pt idx="28">
                  <c:v>55.9</c:v>
                </c:pt>
                <c:pt idx="29">
                  <c:v>56.1</c:v>
                </c:pt>
                <c:pt idx="30">
                  <c:v>21.6</c:v>
                </c:pt>
                <c:pt idx="31">
                  <c:v>21.8</c:v>
                </c:pt>
                <c:pt idx="32">
                  <c:v>21.9</c:v>
                </c:pt>
                <c:pt idx="33">
                  <c:v>21.8</c:v>
                </c:pt>
                <c:pt idx="34">
                  <c:v>21.9</c:v>
                </c:pt>
                <c:pt idx="35">
                  <c:v>21.8</c:v>
                </c:pt>
                <c:pt idx="36">
                  <c:v>21.6</c:v>
                </c:pt>
                <c:pt idx="37">
                  <c:v>21.8</c:v>
                </c:pt>
                <c:pt idx="38">
                  <c:v>21.7</c:v>
                </c:pt>
                <c:pt idx="39">
                  <c:v>21.9</c:v>
                </c:pt>
                <c:pt idx="40">
                  <c:v>11.1</c:v>
                </c:pt>
                <c:pt idx="41">
                  <c:v>11</c:v>
                </c:pt>
                <c:pt idx="42">
                  <c:v>11.2</c:v>
                </c:pt>
                <c:pt idx="43">
                  <c:v>11.3</c:v>
                </c:pt>
                <c:pt idx="44">
                  <c:v>11.2</c:v>
                </c:pt>
                <c:pt idx="45">
                  <c:v>11.1</c:v>
                </c:pt>
                <c:pt idx="46">
                  <c:v>11.2</c:v>
                </c:pt>
                <c:pt idx="47">
                  <c:v>11.1</c:v>
                </c:pt>
                <c:pt idx="48">
                  <c:v>11.1</c:v>
                </c:pt>
                <c:pt idx="49">
                  <c:v>11.1</c:v>
                </c:pt>
                <c:pt idx="50">
                  <c:v>5.5</c:v>
                </c:pt>
                <c:pt idx="51">
                  <c:v>5.6</c:v>
                </c:pt>
                <c:pt idx="52">
                  <c:v>5.6</c:v>
                </c:pt>
                <c:pt idx="53">
                  <c:v>5.9</c:v>
                </c:pt>
                <c:pt idx="54">
                  <c:v>5.7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5.6</c:v>
                </c:pt>
                <c:pt idx="59">
                  <c:v>5.8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QALab45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Sheet1!$P$3:$P$62</c:f>
              <c:numCache>
                <c:formatCode>General</c:formatCode>
                <c:ptCount val="60"/>
                <c:pt idx="0">
                  <c:v>195.8</c:v>
                </c:pt>
                <c:pt idx="1">
                  <c:v>201.9</c:v>
                </c:pt>
                <c:pt idx="2">
                  <c:v>196.7</c:v>
                </c:pt>
                <c:pt idx="3">
                  <c:v>196.9</c:v>
                </c:pt>
                <c:pt idx="4">
                  <c:v>196.6</c:v>
                </c:pt>
                <c:pt idx="5">
                  <c:v>196.2</c:v>
                </c:pt>
                <c:pt idx="6">
                  <c:v>198</c:v>
                </c:pt>
                <c:pt idx="7">
                  <c:v>196</c:v>
                </c:pt>
                <c:pt idx="8">
                  <c:v>196.7</c:v>
                </c:pt>
                <c:pt idx="9">
                  <c:v>197.6</c:v>
                </c:pt>
                <c:pt idx="10">
                  <c:v>96.3</c:v>
                </c:pt>
                <c:pt idx="11">
                  <c:v>95.6</c:v>
                </c:pt>
                <c:pt idx="12">
                  <c:v>96.7</c:v>
                </c:pt>
                <c:pt idx="13">
                  <c:v>95.7</c:v>
                </c:pt>
                <c:pt idx="14">
                  <c:v>96.1</c:v>
                </c:pt>
                <c:pt idx="15">
                  <c:v>95.7</c:v>
                </c:pt>
                <c:pt idx="16">
                  <c:v>95.7</c:v>
                </c:pt>
                <c:pt idx="17">
                  <c:v>95.9</c:v>
                </c:pt>
                <c:pt idx="18">
                  <c:v>100.9</c:v>
                </c:pt>
                <c:pt idx="19">
                  <c:v>96.7</c:v>
                </c:pt>
                <c:pt idx="20">
                  <c:v>56</c:v>
                </c:pt>
                <c:pt idx="21">
                  <c:v>55.8</c:v>
                </c:pt>
                <c:pt idx="22">
                  <c:v>55.9</c:v>
                </c:pt>
                <c:pt idx="23">
                  <c:v>55.7</c:v>
                </c:pt>
                <c:pt idx="24">
                  <c:v>56.5</c:v>
                </c:pt>
                <c:pt idx="25">
                  <c:v>55.4</c:v>
                </c:pt>
                <c:pt idx="26">
                  <c:v>55.5</c:v>
                </c:pt>
                <c:pt idx="27">
                  <c:v>55.6</c:v>
                </c:pt>
                <c:pt idx="28">
                  <c:v>55.7</c:v>
                </c:pt>
                <c:pt idx="29">
                  <c:v>55.9</c:v>
                </c:pt>
                <c:pt idx="30">
                  <c:v>21.8</c:v>
                </c:pt>
                <c:pt idx="31">
                  <c:v>21.8</c:v>
                </c:pt>
                <c:pt idx="32">
                  <c:v>21.8</c:v>
                </c:pt>
                <c:pt idx="33">
                  <c:v>21.9</c:v>
                </c:pt>
                <c:pt idx="34">
                  <c:v>21.6</c:v>
                </c:pt>
                <c:pt idx="35">
                  <c:v>21.7</c:v>
                </c:pt>
                <c:pt idx="36">
                  <c:v>21.7</c:v>
                </c:pt>
                <c:pt idx="37">
                  <c:v>21.7</c:v>
                </c:pt>
                <c:pt idx="38">
                  <c:v>21.7</c:v>
                </c:pt>
                <c:pt idx="39">
                  <c:v>21.8</c:v>
                </c:pt>
                <c:pt idx="40">
                  <c:v>10.9</c:v>
                </c:pt>
                <c:pt idx="41">
                  <c:v>11</c:v>
                </c:pt>
                <c:pt idx="42">
                  <c:v>11.2</c:v>
                </c:pt>
                <c:pt idx="43">
                  <c:v>11.5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11.8</c:v>
                </c:pt>
                <c:pt idx="49">
                  <c:v>11.1</c:v>
                </c:pt>
                <c:pt idx="50">
                  <c:v>5.6</c:v>
                </c:pt>
                <c:pt idx="51">
                  <c:v>5.6</c:v>
                </c:pt>
                <c:pt idx="52">
                  <c:v>5.7</c:v>
                </c:pt>
                <c:pt idx="53">
                  <c:v>5.7</c:v>
                </c:pt>
                <c:pt idx="54">
                  <c:v>5.5</c:v>
                </c:pt>
                <c:pt idx="55">
                  <c:v>5.5</c:v>
                </c:pt>
                <c:pt idx="56">
                  <c:v>5.6</c:v>
                </c:pt>
                <c:pt idx="57">
                  <c:v>5.6</c:v>
                </c:pt>
                <c:pt idx="58">
                  <c:v>5.8</c:v>
                </c:pt>
                <c:pt idx="59">
                  <c:v>5.7</c:v>
                </c:pt>
              </c:numCache>
            </c:numRef>
          </c:val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QALab46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Sheet1!$S$3:$S$62</c:f>
              <c:numCache>
                <c:formatCode>General</c:formatCode>
                <c:ptCount val="60"/>
                <c:pt idx="0">
                  <c:v>197.1</c:v>
                </c:pt>
                <c:pt idx="1">
                  <c:v>197.4</c:v>
                </c:pt>
                <c:pt idx="2">
                  <c:v>196.3</c:v>
                </c:pt>
                <c:pt idx="3">
                  <c:v>196.5</c:v>
                </c:pt>
                <c:pt idx="4">
                  <c:v>198</c:v>
                </c:pt>
                <c:pt idx="5">
                  <c:v>195.8</c:v>
                </c:pt>
                <c:pt idx="6">
                  <c:v>196.3</c:v>
                </c:pt>
                <c:pt idx="7">
                  <c:v>197.7</c:v>
                </c:pt>
                <c:pt idx="8">
                  <c:v>197.6</c:v>
                </c:pt>
                <c:pt idx="9">
                  <c:v>196.7</c:v>
                </c:pt>
                <c:pt idx="10">
                  <c:v>96</c:v>
                </c:pt>
                <c:pt idx="11">
                  <c:v>96.1</c:v>
                </c:pt>
                <c:pt idx="12">
                  <c:v>96</c:v>
                </c:pt>
                <c:pt idx="13">
                  <c:v>95.9</c:v>
                </c:pt>
                <c:pt idx="14">
                  <c:v>95.7</c:v>
                </c:pt>
                <c:pt idx="15">
                  <c:v>96.4</c:v>
                </c:pt>
                <c:pt idx="16">
                  <c:v>95.5</c:v>
                </c:pt>
                <c:pt idx="17">
                  <c:v>95.9</c:v>
                </c:pt>
                <c:pt idx="18">
                  <c:v>96.3</c:v>
                </c:pt>
                <c:pt idx="19">
                  <c:v>95.9</c:v>
                </c:pt>
                <c:pt idx="20">
                  <c:v>56</c:v>
                </c:pt>
                <c:pt idx="21">
                  <c:v>55.9</c:v>
                </c:pt>
                <c:pt idx="22">
                  <c:v>55.3</c:v>
                </c:pt>
                <c:pt idx="23">
                  <c:v>55.4</c:v>
                </c:pt>
                <c:pt idx="24">
                  <c:v>55.5</c:v>
                </c:pt>
                <c:pt idx="25">
                  <c:v>55.2</c:v>
                </c:pt>
                <c:pt idx="26">
                  <c:v>55.6</c:v>
                </c:pt>
                <c:pt idx="27">
                  <c:v>55.9</c:v>
                </c:pt>
                <c:pt idx="28">
                  <c:v>55.9</c:v>
                </c:pt>
                <c:pt idx="29">
                  <c:v>55.6</c:v>
                </c:pt>
                <c:pt idx="30">
                  <c:v>21.7</c:v>
                </c:pt>
                <c:pt idx="31">
                  <c:v>21.8</c:v>
                </c:pt>
                <c:pt idx="32">
                  <c:v>21.6</c:v>
                </c:pt>
                <c:pt idx="33">
                  <c:v>21.7</c:v>
                </c:pt>
                <c:pt idx="34">
                  <c:v>21.6</c:v>
                </c:pt>
                <c:pt idx="35">
                  <c:v>21.9</c:v>
                </c:pt>
                <c:pt idx="36">
                  <c:v>21.7</c:v>
                </c:pt>
                <c:pt idx="37">
                  <c:v>21.7</c:v>
                </c:pt>
                <c:pt idx="38">
                  <c:v>21.5</c:v>
                </c:pt>
                <c:pt idx="39">
                  <c:v>21.7</c:v>
                </c:pt>
                <c:pt idx="40">
                  <c:v>11</c:v>
                </c:pt>
                <c:pt idx="41">
                  <c:v>11.1</c:v>
                </c:pt>
                <c:pt idx="42">
                  <c:v>11.2</c:v>
                </c:pt>
                <c:pt idx="43">
                  <c:v>11</c:v>
                </c:pt>
                <c:pt idx="44">
                  <c:v>11.1</c:v>
                </c:pt>
                <c:pt idx="45">
                  <c:v>11.1</c:v>
                </c:pt>
                <c:pt idx="46">
                  <c:v>11.1</c:v>
                </c:pt>
                <c:pt idx="47">
                  <c:v>11.2</c:v>
                </c:pt>
                <c:pt idx="48">
                  <c:v>10.9</c:v>
                </c:pt>
                <c:pt idx="49">
                  <c:v>10.9</c:v>
                </c:pt>
                <c:pt idx="50">
                  <c:v>5.6</c:v>
                </c:pt>
                <c:pt idx="51">
                  <c:v>5.7</c:v>
                </c:pt>
                <c:pt idx="52">
                  <c:v>5.7</c:v>
                </c:pt>
                <c:pt idx="53">
                  <c:v>5.6</c:v>
                </c:pt>
                <c:pt idx="54">
                  <c:v>5.7</c:v>
                </c:pt>
                <c:pt idx="55">
                  <c:v>5.6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5.6</c:v>
                </c:pt>
              </c:numCache>
            </c:numRef>
          </c:val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QALab27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Sheet1!$V$3:$V$62</c:f>
              <c:numCache>
                <c:formatCode>General</c:formatCode>
                <c:ptCount val="60"/>
                <c:pt idx="0">
                  <c:v>196.7</c:v>
                </c:pt>
                <c:pt idx="1">
                  <c:v>197.5</c:v>
                </c:pt>
                <c:pt idx="2">
                  <c:v>197.7</c:v>
                </c:pt>
                <c:pt idx="3">
                  <c:v>198.9</c:v>
                </c:pt>
                <c:pt idx="4">
                  <c:v>197.1</c:v>
                </c:pt>
                <c:pt idx="5">
                  <c:v>196</c:v>
                </c:pt>
                <c:pt idx="6">
                  <c:v>196.6</c:v>
                </c:pt>
                <c:pt idx="7">
                  <c:v>196.6</c:v>
                </c:pt>
                <c:pt idx="8">
                  <c:v>197.2</c:v>
                </c:pt>
                <c:pt idx="9">
                  <c:v>196.7</c:v>
                </c:pt>
                <c:pt idx="10">
                  <c:v>95.6</c:v>
                </c:pt>
                <c:pt idx="11">
                  <c:v>96.2</c:v>
                </c:pt>
                <c:pt idx="12">
                  <c:v>95.6</c:v>
                </c:pt>
                <c:pt idx="13">
                  <c:v>95.8</c:v>
                </c:pt>
                <c:pt idx="14">
                  <c:v>95.2</c:v>
                </c:pt>
                <c:pt idx="15">
                  <c:v>95.9</c:v>
                </c:pt>
                <c:pt idx="16">
                  <c:v>95.5</c:v>
                </c:pt>
                <c:pt idx="17">
                  <c:v>95.7</c:v>
                </c:pt>
                <c:pt idx="18">
                  <c:v>95.5</c:v>
                </c:pt>
                <c:pt idx="19">
                  <c:v>95.8</c:v>
                </c:pt>
                <c:pt idx="20">
                  <c:v>55.8</c:v>
                </c:pt>
                <c:pt idx="21">
                  <c:v>55.5</c:v>
                </c:pt>
                <c:pt idx="22">
                  <c:v>55.7</c:v>
                </c:pt>
                <c:pt idx="23">
                  <c:v>56.1</c:v>
                </c:pt>
                <c:pt idx="24">
                  <c:v>55.6</c:v>
                </c:pt>
                <c:pt idx="25">
                  <c:v>55.8</c:v>
                </c:pt>
                <c:pt idx="26">
                  <c:v>56.2</c:v>
                </c:pt>
                <c:pt idx="27">
                  <c:v>55.4</c:v>
                </c:pt>
                <c:pt idx="28">
                  <c:v>55.6</c:v>
                </c:pt>
                <c:pt idx="29">
                  <c:v>55.6</c:v>
                </c:pt>
                <c:pt idx="30">
                  <c:v>21.5</c:v>
                </c:pt>
                <c:pt idx="31">
                  <c:v>21.7</c:v>
                </c:pt>
                <c:pt idx="32">
                  <c:v>21.8</c:v>
                </c:pt>
                <c:pt idx="33">
                  <c:v>21.6</c:v>
                </c:pt>
                <c:pt idx="34">
                  <c:v>21.6</c:v>
                </c:pt>
                <c:pt idx="35">
                  <c:v>21.7</c:v>
                </c:pt>
                <c:pt idx="36">
                  <c:v>21.7</c:v>
                </c:pt>
                <c:pt idx="37">
                  <c:v>21.6</c:v>
                </c:pt>
                <c:pt idx="38">
                  <c:v>21.7</c:v>
                </c:pt>
                <c:pt idx="39">
                  <c:v>21.8</c:v>
                </c:pt>
                <c:pt idx="40">
                  <c:v>10.9</c:v>
                </c:pt>
                <c:pt idx="41">
                  <c:v>11.1</c:v>
                </c:pt>
                <c:pt idx="42">
                  <c:v>11.2</c:v>
                </c:pt>
                <c:pt idx="43">
                  <c:v>11.2</c:v>
                </c:pt>
                <c:pt idx="44">
                  <c:v>11.3</c:v>
                </c:pt>
                <c:pt idx="45">
                  <c:v>10.9</c:v>
                </c:pt>
                <c:pt idx="46">
                  <c:v>10.9</c:v>
                </c:pt>
                <c:pt idx="47">
                  <c:v>11</c:v>
                </c:pt>
                <c:pt idx="48">
                  <c:v>11</c:v>
                </c:pt>
                <c:pt idx="49">
                  <c:v>10.9</c:v>
                </c:pt>
                <c:pt idx="50">
                  <c:v>5.5</c:v>
                </c:pt>
                <c:pt idx="51">
                  <c:v>5.6</c:v>
                </c:pt>
                <c:pt idx="52">
                  <c:v>5.6</c:v>
                </c:pt>
                <c:pt idx="53">
                  <c:v>5.7</c:v>
                </c:pt>
                <c:pt idx="54">
                  <c:v>5.6</c:v>
                </c:pt>
                <c:pt idx="55">
                  <c:v>5.6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</c:numCache>
            </c:numRef>
          </c:val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QALab34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Sheet1!$Y$3:$Y$62</c:f>
              <c:numCache>
                <c:formatCode>General</c:formatCode>
                <c:ptCount val="60"/>
                <c:pt idx="0">
                  <c:v>197.5</c:v>
                </c:pt>
                <c:pt idx="1">
                  <c:v>197.4</c:v>
                </c:pt>
                <c:pt idx="2">
                  <c:v>197</c:v>
                </c:pt>
                <c:pt idx="3">
                  <c:v>197.6</c:v>
                </c:pt>
                <c:pt idx="4">
                  <c:v>195.8</c:v>
                </c:pt>
                <c:pt idx="5">
                  <c:v>197.6</c:v>
                </c:pt>
                <c:pt idx="6">
                  <c:v>197.6</c:v>
                </c:pt>
                <c:pt idx="7">
                  <c:v>197.6</c:v>
                </c:pt>
                <c:pt idx="8">
                  <c:v>197.5</c:v>
                </c:pt>
                <c:pt idx="9">
                  <c:v>197.6</c:v>
                </c:pt>
                <c:pt idx="10">
                  <c:v>96.6</c:v>
                </c:pt>
                <c:pt idx="11">
                  <c:v>96.1</c:v>
                </c:pt>
                <c:pt idx="12">
                  <c:v>96.4</c:v>
                </c:pt>
                <c:pt idx="13">
                  <c:v>95.9</c:v>
                </c:pt>
                <c:pt idx="14">
                  <c:v>95.5</c:v>
                </c:pt>
                <c:pt idx="15">
                  <c:v>96.2</c:v>
                </c:pt>
                <c:pt idx="16">
                  <c:v>96.5</c:v>
                </c:pt>
                <c:pt idx="17">
                  <c:v>96.5</c:v>
                </c:pt>
                <c:pt idx="18">
                  <c:v>96.7</c:v>
                </c:pt>
                <c:pt idx="19">
                  <c:v>96.4</c:v>
                </c:pt>
                <c:pt idx="20">
                  <c:v>55.9</c:v>
                </c:pt>
                <c:pt idx="21">
                  <c:v>56.3</c:v>
                </c:pt>
                <c:pt idx="22">
                  <c:v>55.6</c:v>
                </c:pt>
                <c:pt idx="23">
                  <c:v>54.6</c:v>
                </c:pt>
                <c:pt idx="24">
                  <c:v>56.1</c:v>
                </c:pt>
                <c:pt idx="25">
                  <c:v>55.6</c:v>
                </c:pt>
                <c:pt idx="26">
                  <c:v>55.6</c:v>
                </c:pt>
                <c:pt idx="27">
                  <c:v>56</c:v>
                </c:pt>
                <c:pt idx="28">
                  <c:v>55.8</c:v>
                </c:pt>
                <c:pt idx="29">
                  <c:v>55.9</c:v>
                </c:pt>
                <c:pt idx="30">
                  <c:v>21.7</c:v>
                </c:pt>
                <c:pt idx="31">
                  <c:v>21.8</c:v>
                </c:pt>
                <c:pt idx="32">
                  <c:v>21.6</c:v>
                </c:pt>
                <c:pt idx="33">
                  <c:v>21.8</c:v>
                </c:pt>
                <c:pt idx="34">
                  <c:v>21.7</c:v>
                </c:pt>
                <c:pt idx="35">
                  <c:v>22</c:v>
                </c:pt>
                <c:pt idx="36">
                  <c:v>21.7</c:v>
                </c:pt>
                <c:pt idx="37">
                  <c:v>21.8</c:v>
                </c:pt>
                <c:pt idx="38">
                  <c:v>21.8</c:v>
                </c:pt>
                <c:pt idx="39">
                  <c:v>21.7</c:v>
                </c:pt>
                <c:pt idx="40">
                  <c:v>11.1</c:v>
                </c:pt>
                <c:pt idx="41">
                  <c:v>11</c:v>
                </c:pt>
                <c:pt idx="42">
                  <c:v>11.3</c:v>
                </c:pt>
                <c:pt idx="43">
                  <c:v>11.1</c:v>
                </c:pt>
                <c:pt idx="44">
                  <c:v>11.2</c:v>
                </c:pt>
                <c:pt idx="45">
                  <c:v>11</c:v>
                </c:pt>
                <c:pt idx="46">
                  <c:v>11.2</c:v>
                </c:pt>
                <c:pt idx="47">
                  <c:v>11.2</c:v>
                </c:pt>
                <c:pt idx="48">
                  <c:v>11</c:v>
                </c:pt>
                <c:pt idx="49">
                  <c:v>11.1</c:v>
                </c:pt>
                <c:pt idx="50">
                  <c:v>5.6</c:v>
                </c:pt>
                <c:pt idx="51">
                  <c:v>5.7</c:v>
                </c:pt>
                <c:pt idx="52">
                  <c:v>5.6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5.8</c:v>
                </c:pt>
                <c:pt idx="59">
                  <c:v>5.7</c:v>
                </c:pt>
              </c:numCache>
            </c:numRef>
          </c:val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QALab35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Sheet1!$AB$3:$AB$62</c:f>
              <c:numCache>
                <c:formatCode>General</c:formatCode>
                <c:ptCount val="60"/>
                <c:pt idx="0">
                  <c:v>196.9</c:v>
                </c:pt>
                <c:pt idx="1">
                  <c:v>198.4</c:v>
                </c:pt>
                <c:pt idx="2">
                  <c:v>196.6</c:v>
                </c:pt>
                <c:pt idx="3">
                  <c:v>198.4</c:v>
                </c:pt>
                <c:pt idx="4">
                  <c:v>197.3</c:v>
                </c:pt>
                <c:pt idx="5">
                  <c:v>198.1</c:v>
                </c:pt>
                <c:pt idx="6">
                  <c:v>198</c:v>
                </c:pt>
                <c:pt idx="7">
                  <c:v>196.7</c:v>
                </c:pt>
                <c:pt idx="8">
                  <c:v>198.3</c:v>
                </c:pt>
                <c:pt idx="9">
                  <c:v>201.2</c:v>
                </c:pt>
                <c:pt idx="10">
                  <c:v>96.2</c:v>
                </c:pt>
                <c:pt idx="11">
                  <c:v>96.9</c:v>
                </c:pt>
                <c:pt idx="12">
                  <c:v>381.6</c:v>
                </c:pt>
                <c:pt idx="13">
                  <c:v>95.8</c:v>
                </c:pt>
                <c:pt idx="14">
                  <c:v>96</c:v>
                </c:pt>
                <c:pt idx="15">
                  <c:v>96.8</c:v>
                </c:pt>
                <c:pt idx="16">
                  <c:v>96.2</c:v>
                </c:pt>
                <c:pt idx="17">
                  <c:v>96.3</c:v>
                </c:pt>
                <c:pt idx="18">
                  <c:v>96.6</c:v>
                </c:pt>
                <c:pt idx="19">
                  <c:v>95.7</c:v>
                </c:pt>
                <c:pt idx="20">
                  <c:v>56.3</c:v>
                </c:pt>
                <c:pt idx="21">
                  <c:v>56.1</c:v>
                </c:pt>
                <c:pt idx="22">
                  <c:v>55.9</c:v>
                </c:pt>
                <c:pt idx="23">
                  <c:v>56.1</c:v>
                </c:pt>
                <c:pt idx="24">
                  <c:v>55.9</c:v>
                </c:pt>
                <c:pt idx="25">
                  <c:v>55.8</c:v>
                </c:pt>
                <c:pt idx="26">
                  <c:v>55.9</c:v>
                </c:pt>
                <c:pt idx="27">
                  <c:v>55.9</c:v>
                </c:pt>
                <c:pt idx="28">
                  <c:v>55.9</c:v>
                </c:pt>
                <c:pt idx="29">
                  <c:v>56.1</c:v>
                </c:pt>
                <c:pt idx="30">
                  <c:v>21.7</c:v>
                </c:pt>
                <c:pt idx="31">
                  <c:v>21.8</c:v>
                </c:pt>
                <c:pt idx="32">
                  <c:v>21.8</c:v>
                </c:pt>
                <c:pt idx="33">
                  <c:v>21.7</c:v>
                </c:pt>
                <c:pt idx="34">
                  <c:v>21.7</c:v>
                </c:pt>
                <c:pt idx="35">
                  <c:v>21.8</c:v>
                </c:pt>
                <c:pt idx="36">
                  <c:v>21.8</c:v>
                </c:pt>
                <c:pt idx="37">
                  <c:v>21.8</c:v>
                </c:pt>
                <c:pt idx="38">
                  <c:v>21.8</c:v>
                </c:pt>
                <c:pt idx="39">
                  <c:v>21.7</c:v>
                </c:pt>
                <c:pt idx="40">
                  <c:v>11.2</c:v>
                </c:pt>
                <c:pt idx="41">
                  <c:v>11.4</c:v>
                </c:pt>
                <c:pt idx="42">
                  <c:v>11.2</c:v>
                </c:pt>
                <c:pt idx="43">
                  <c:v>11.3</c:v>
                </c:pt>
                <c:pt idx="44">
                  <c:v>11.2</c:v>
                </c:pt>
                <c:pt idx="45">
                  <c:v>11.2</c:v>
                </c:pt>
                <c:pt idx="46">
                  <c:v>11</c:v>
                </c:pt>
                <c:pt idx="47">
                  <c:v>11.2</c:v>
                </c:pt>
                <c:pt idx="48">
                  <c:v>11</c:v>
                </c:pt>
                <c:pt idx="49">
                  <c:v>11.1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5.7</c:v>
                </c:pt>
                <c:pt idx="54">
                  <c:v>5.7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</c:numCache>
            </c:numRef>
          </c:val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QALab36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Sheet1!$AE$3:$AE$62</c:f>
              <c:numCache>
                <c:formatCode>General</c:formatCode>
                <c:ptCount val="60"/>
                <c:pt idx="0">
                  <c:v>197.3</c:v>
                </c:pt>
                <c:pt idx="1">
                  <c:v>197.9</c:v>
                </c:pt>
                <c:pt idx="2">
                  <c:v>197.7</c:v>
                </c:pt>
                <c:pt idx="3">
                  <c:v>197.2</c:v>
                </c:pt>
                <c:pt idx="4">
                  <c:v>197.1</c:v>
                </c:pt>
                <c:pt idx="5">
                  <c:v>197.2</c:v>
                </c:pt>
                <c:pt idx="6">
                  <c:v>197.5</c:v>
                </c:pt>
                <c:pt idx="7">
                  <c:v>196.9</c:v>
                </c:pt>
                <c:pt idx="8">
                  <c:v>198.6</c:v>
                </c:pt>
                <c:pt idx="9">
                  <c:v>196.8</c:v>
                </c:pt>
                <c:pt idx="10">
                  <c:v>96.1</c:v>
                </c:pt>
                <c:pt idx="11">
                  <c:v>96.4</c:v>
                </c:pt>
                <c:pt idx="12">
                  <c:v>96.1</c:v>
                </c:pt>
                <c:pt idx="13">
                  <c:v>96.1</c:v>
                </c:pt>
                <c:pt idx="14">
                  <c:v>96.2</c:v>
                </c:pt>
                <c:pt idx="15">
                  <c:v>96.5</c:v>
                </c:pt>
                <c:pt idx="16">
                  <c:v>96.6</c:v>
                </c:pt>
                <c:pt idx="17">
                  <c:v>96.3</c:v>
                </c:pt>
                <c:pt idx="18">
                  <c:v>96.4</c:v>
                </c:pt>
                <c:pt idx="19">
                  <c:v>96.5</c:v>
                </c:pt>
                <c:pt idx="20">
                  <c:v>56.2</c:v>
                </c:pt>
                <c:pt idx="21">
                  <c:v>56.2</c:v>
                </c:pt>
                <c:pt idx="22">
                  <c:v>55.7</c:v>
                </c:pt>
                <c:pt idx="23">
                  <c:v>55.9</c:v>
                </c:pt>
                <c:pt idx="24">
                  <c:v>56.1</c:v>
                </c:pt>
                <c:pt idx="25">
                  <c:v>55.7</c:v>
                </c:pt>
                <c:pt idx="26">
                  <c:v>55.5</c:v>
                </c:pt>
                <c:pt idx="27">
                  <c:v>55.7</c:v>
                </c:pt>
                <c:pt idx="28">
                  <c:v>55.9</c:v>
                </c:pt>
                <c:pt idx="29">
                  <c:v>56.1</c:v>
                </c:pt>
                <c:pt idx="30">
                  <c:v>21.8</c:v>
                </c:pt>
                <c:pt idx="31">
                  <c:v>21.8</c:v>
                </c:pt>
                <c:pt idx="32">
                  <c:v>21.9</c:v>
                </c:pt>
                <c:pt idx="33">
                  <c:v>21.8</c:v>
                </c:pt>
                <c:pt idx="34">
                  <c:v>21.8</c:v>
                </c:pt>
                <c:pt idx="35">
                  <c:v>21.8</c:v>
                </c:pt>
                <c:pt idx="36">
                  <c:v>21.9</c:v>
                </c:pt>
                <c:pt idx="37">
                  <c:v>22.8</c:v>
                </c:pt>
                <c:pt idx="38">
                  <c:v>21.9</c:v>
                </c:pt>
                <c:pt idx="39">
                  <c:v>21.8</c:v>
                </c:pt>
                <c:pt idx="40">
                  <c:v>11.2</c:v>
                </c:pt>
                <c:pt idx="41">
                  <c:v>10.9</c:v>
                </c:pt>
                <c:pt idx="42">
                  <c:v>11.1</c:v>
                </c:pt>
                <c:pt idx="43">
                  <c:v>11.3</c:v>
                </c:pt>
                <c:pt idx="44">
                  <c:v>11.2</c:v>
                </c:pt>
                <c:pt idx="45">
                  <c:v>10.9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5.5</c:v>
                </c:pt>
                <c:pt idx="51">
                  <c:v>5.6</c:v>
                </c:pt>
                <c:pt idx="52">
                  <c:v>5.8</c:v>
                </c:pt>
                <c:pt idx="53">
                  <c:v>5.7</c:v>
                </c:pt>
                <c:pt idx="54">
                  <c:v>5.8</c:v>
                </c:pt>
                <c:pt idx="55">
                  <c:v>5.7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</c:numCache>
            </c:numRef>
          </c:val>
        </c:ser>
        <c:marker val="1"/>
        <c:axId val="97081216"/>
        <c:axId val="97082752"/>
      </c:lineChart>
      <c:catAx>
        <c:axId val="97081216"/>
        <c:scaling>
          <c:orientation val="minMax"/>
        </c:scaling>
        <c:axPos val="b"/>
        <c:majorTickMark val="none"/>
        <c:tickLblPos val="nextTo"/>
        <c:crossAx val="97082752"/>
        <c:crosses val="autoZero"/>
        <c:auto val="1"/>
        <c:lblAlgn val="ctr"/>
        <c:lblOffset val="100"/>
      </c:catAx>
      <c:valAx>
        <c:axId val="9708275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微软雅黑" pitchFamily="34" charset="-122"/>
                    <a:ea typeface="微软雅黑" pitchFamily="34" charset="-122"/>
                  </a:rPr>
                  <a:t>S</a:t>
                </a:r>
                <a:r>
                  <a:rPr lang="en-US" altLang="zh-CN">
                    <a:latin typeface="微软雅黑" pitchFamily="34" charset="-122"/>
                    <a:ea typeface="微软雅黑" pitchFamily="34" charset="-122"/>
                  </a:rPr>
                  <a:t>earch</a:t>
                </a:r>
                <a:r>
                  <a:rPr lang="en-US" altLang="zh-CN" baseline="0">
                    <a:latin typeface="微软雅黑" pitchFamily="34" charset="-122"/>
                    <a:ea typeface="微软雅黑" pitchFamily="34" charset="-122"/>
                  </a:rPr>
                  <a:t> Cost(s)</a:t>
                </a:r>
                <a:endParaRPr lang="en-US">
                  <a:latin typeface="微软雅黑" pitchFamily="34" charset="-122"/>
                  <a:ea typeface="微软雅黑" pitchFamily="34" charset="-122"/>
                </a:endParaRPr>
              </a:p>
            </c:rich>
          </c:tx>
          <c:layout/>
        </c:title>
        <c:numFmt formatCode="General" sourceLinked="1"/>
        <c:majorTickMark val="none"/>
        <c:tickLblPos val="nextTo"/>
        <c:crossAx val="9708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latin typeface="微软雅黑" pitchFamily="34" charset="-122"/>
                <a:ea typeface="微软雅黑" pitchFamily="34" charset="-122"/>
              </a:rPr>
              <a:t>SearchAlarm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命令的响应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、搜索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时间</a:t>
            </a:r>
            <a:r>
              <a:rPr lang="zh-CN" altLang="en-US" sz="1800" b="1" i="0" baseline="0">
                <a:latin typeface="微软雅黑" pitchFamily="34" charset="-122"/>
                <a:ea typeface="微软雅黑" pitchFamily="34" charset="-122"/>
              </a:rPr>
              <a:t>平均</a:t>
            </a:r>
            <a:r>
              <a:rPr lang="zh-CN" sz="1800" b="1" i="0" baseline="0">
                <a:latin typeface="微软雅黑" pitchFamily="34" charset="-122"/>
                <a:ea typeface="微软雅黑" pitchFamily="34" charset="-122"/>
              </a:rPr>
              <a:t>图</a:t>
            </a:r>
            <a:endParaRPr lang="en-US" sz="1800" b="1" i="0" baseline="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sz="1000" b="1" i="0" baseline="0">
                <a:latin typeface="微软雅黑" pitchFamily="34" charset="-122"/>
                <a:ea typeface="微软雅黑" pitchFamily="34" charset="-122"/>
              </a:rPr>
              <a:t>响应时间：发送命令到收到第一包数据的时间差</a:t>
            </a: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(</a:t>
            </a:r>
            <a:r>
              <a:rPr lang="zh-CN" sz="1000" b="1" i="0" baseline="0">
                <a:latin typeface="微软雅黑" pitchFamily="34" charset="-122"/>
                <a:ea typeface="微软雅黑" pitchFamily="34" charset="-122"/>
              </a:rPr>
              <a:t>搜索用时：收到第一包数据和最后一包数据的时间差</a:t>
            </a: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)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(10</a:t>
            </a:r>
            <a:r>
              <a:rPr lang="zh-CN" altLang="en-US" sz="1000" b="1" i="0" baseline="0">
                <a:latin typeface="微软雅黑" pitchFamily="34" charset="-122"/>
                <a:ea typeface="微软雅黑" pitchFamily="34" charset="-122"/>
              </a:rPr>
              <a:t>个</a:t>
            </a:r>
            <a:r>
              <a:rPr lang="en-US" altLang="zh-CN" sz="1000" b="1" i="0" baseline="0">
                <a:latin typeface="微软雅黑" pitchFamily="34" charset="-122"/>
                <a:ea typeface="微软雅黑" pitchFamily="34" charset="-122"/>
              </a:rPr>
              <a:t>Client</a:t>
            </a:r>
            <a:r>
              <a:rPr lang="zh-CN" altLang="en-US" sz="1000" b="1" i="0" baseline="0">
                <a:latin typeface="微软雅黑" pitchFamily="34" charset="-122"/>
                <a:ea typeface="微软雅黑" pitchFamily="34" charset="-122"/>
              </a:rPr>
              <a:t>并发</a:t>
            </a:r>
            <a:r>
              <a:rPr lang="en-US" sz="1000" b="1" i="0" baseline="0">
                <a:latin typeface="微软雅黑" pitchFamily="34" charset="-122"/>
                <a:ea typeface="微软雅黑" pitchFamily="34" charset="-122"/>
              </a:rPr>
              <a:t>)</a:t>
            </a:r>
            <a:endParaRPr lang="en-US" sz="1000">
              <a:latin typeface="微软雅黑" pitchFamily="34" charset="-122"/>
              <a:ea typeface="微软雅黑" pitchFamily="34" charset="-122"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 sz="1000">
              <a:latin typeface="微软雅黑" pitchFamily="34" charset="-122"/>
              <a:ea typeface="微软雅黑" pitchFamily="34" charset="-122"/>
            </a:endParaRP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Sheet1!$AG$2</c:f>
              <c:strCache>
                <c:ptCount val="1"/>
                <c:pt idx="0">
                  <c:v>WaitTimeAverage</c:v>
                </c:pt>
              </c:strCache>
            </c:strRef>
          </c:tx>
          <c:dLbls>
            <c:showVal val="1"/>
          </c:dLbls>
          <c:cat>
            <c:strRef>
              <c:f>(Sheet1!$A$3,Sheet1!$A$13,Sheet1!$A$23,Sheet1!$A$33,Sheet1!$A$43,Sheet1!$A$53)</c:f>
              <c:strCache>
                <c:ptCount val="6"/>
                <c:pt idx="0">
                  <c:v>532985条</c:v>
                </c:pt>
                <c:pt idx="1">
                  <c:v>259290条</c:v>
                </c:pt>
                <c:pt idx="2">
                  <c:v>150000条</c:v>
                </c:pt>
                <c:pt idx="3">
                  <c:v>57620条</c:v>
                </c:pt>
                <c:pt idx="4">
                  <c:v>28810条</c:v>
                </c:pt>
                <c:pt idx="5">
                  <c:v>14405条</c:v>
                </c:pt>
              </c:strCache>
            </c:strRef>
          </c:cat>
          <c:val>
            <c:numRef>
              <c:f>(Sheet1!$AG$3,Sheet1!$AG$13,Sheet1!$AG$23,Sheet1!$AG$33,Sheet1!$AG$43,Sheet1!$AG$53)</c:f>
              <c:numCache>
                <c:formatCode>General</c:formatCode>
                <c:ptCount val="6"/>
                <c:pt idx="0">
                  <c:v>1731.3219999999992</c:v>
                </c:pt>
                <c:pt idx="1">
                  <c:v>946.37600000000009</c:v>
                </c:pt>
                <c:pt idx="2">
                  <c:v>502.87200000000007</c:v>
                </c:pt>
                <c:pt idx="3">
                  <c:v>229.11800000000005</c:v>
                </c:pt>
                <c:pt idx="4">
                  <c:v>140.31099999999995</c:v>
                </c:pt>
                <c:pt idx="5">
                  <c:v>103.4519999999999</c:v>
                </c:pt>
              </c:numCache>
            </c:numRef>
          </c:val>
        </c:ser>
        <c:ser>
          <c:idx val="1"/>
          <c:order val="1"/>
          <c:tx>
            <c:strRef>
              <c:f>Sheet1!$AH$2</c:f>
              <c:strCache>
                <c:ptCount val="1"/>
                <c:pt idx="0">
                  <c:v>SearchCostAverage</c:v>
                </c:pt>
              </c:strCache>
            </c:strRef>
          </c:tx>
          <c:dLbls>
            <c:showVal val="1"/>
          </c:dLbls>
          <c:val>
            <c:numRef>
              <c:f>(Sheet1!$AH$3,Sheet1!$AH$13,Sheet1!$AH$23,Sheet1!$AH$33,Sheet1!$AH$43,Sheet1!$AH$53)</c:f>
              <c:numCache>
                <c:formatCode>General</c:formatCode>
                <c:ptCount val="6"/>
                <c:pt idx="0">
                  <c:v>205.05500000000004</c:v>
                </c:pt>
                <c:pt idx="1">
                  <c:v>99.067999999999955</c:v>
                </c:pt>
                <c:pt idx="2">
                  <c:v>56.157000000000011</c:v>
                </c:pt>
                <c:pt idx="3">
                  <c:v>21.760000000000005</c:v>
                </c:pt>
                <c:pt idx="4">
                  <c:v>11.081000000000003</c:v>
                </c:pt>
                <c:pt idx="5">
                  <c:v>5.6580000000000021</c:v>
                </c:pt>
              </c:numCache>
            </c:numRef>
          </c:val>
        </c:ser>
        <c:marker val="1"/>
        <c:axId val="97162752"/>
        <c:axId val="97164288"/>
      </c:lineChart>
      <c:catAx>
        <c:axId val="97162752"/>
        <c:scaling>
          <c:orientation val="minMax"/>
        </c:scaling>
        <c:axPos val="b"/>
        <c:majorTickMark val="none"/>
        <c:tickLblPos val="nextTo"/>
        <c:crossAx val="97164288"/>
        <c:crosses val="autoZero"/>
        <c:auto val="1"/>
        <c:lblAlgn val="ctr"/>
        <c:lblOffset val="100"/>
      </c:catAx>
      <c:valAx>
        <c:axId val="971642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微软雅黑" pitchFamily="34" charset="-122"/>
                    <a:ea typeface="微软雅黑" pitchFamily="34" charset="-122"/>
                  </a:rPr>
                  <a:t>Time(s)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97162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QALab47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Sheet1!$C$3:$C$62</c:f>
              <c:numCache>
                <c:formatCode>General</c:formatCode>
                <c:ptCount val="60"/>
                <c:pt idx="0">
                  <c:v>1653.2</c:v>
                </c:pt>
                <c:pt idx="1">
                  <c:v>1705.3</c:v>
                </c:pt>
                <c:pt idx="2">
                  <c:v>1690.7</c:v>
                </c:pt>
                <c:pt idx="3">
                  <c:v>1600.9</c:v>
                </c:pt>
                <c:pt idx="4">
                  <c:v>1597.7</c:v>
                </c:pt>
                <c:pt idx="5">
                  <c:v>1030.4000000000001</c:v>
                </c:pt>
                <c:pt idx="6">
                  <c:v>802.9</c:v>
                </c:pt>
                <c:pt idx="7">
                  <c:v>835.3</c:v>
                </c:pt>
                <c:pt idx="8">
                  <c:v>868.7</c:v>
                </c:pt>
                <c:pt idx="9">
                  <c:v>924</c:v>
                </c:pt>
                <c:pt idx="10">
                  <c:v>823.2</c:v>
                </c:pt>
                <c:pt idx="11">
                  <c:v>671</c:v>
                </c:pt>
                <c:pt idx="12">
                  <c:v>512.9</c:v>
                </c:pt>
                <c:pt idx="13">
                  <c:v>501.8</c:v>
                </c:pt>
                <c:pt idx="14">
                  <c:v>526.20000000000005</c:v>
                </c:pt>
                <c:pt idx="15">
                  <c:v>478.8</c:v>
                </c:pt>
                <c:pt idx="16">
                  <c:v>479.6</c:v>
                </c:pt>
                <c:pt idx="17">
                  <c:v>477.6</c:v>
                </c:pt>
                <c:pt idx="18">
                  <c:v>489.5</c:v>
                </c:pt>
                <c:pt idx="19">
                  <c:v>526.1</c:v>
                </c:pt>
                <c:pt idx="20">
                  <c:v>231</c:v>
                </c:pt>
                <c:pt idx="21">
                  <c:v>205.9</c:v>
                </c:pt>
                <c:pt idx="22">
                  <c:v>229</c:v>
                </c:pt>
                <c:pt idx="23">
                  <c:v>215</c:v>
                </c:pt>
                <c:pt idx="24">
                  <c:v>206.7</c:v>
                </c:pt>
                <c:pt idx="25">
                  <c:v>173</c:v>
                </c:pt>
                <c:pt idx="26">
                  <c:v>121.9</c:v>
                </c:pt>
                <c:pt idx="27">
                  <c:v>121.8</c:v>
                </c:pt>
                <c:pt idx="28">
                  <c:v>130.80000000000001</c:v>
                </c:pt>
                <c:pt idx="29">
                  <c:v>134.80000000000001</c:v>
                </c:pt>
                <c:pt idx="30">
                  <c:v>159.19999999999999</c:v>
                </c:pt>
                <c:pt idx="31">
                  <c:v>104.8</c:v>
                </c:pt>
                <c:pt idx="32">
                  <c:v>104.7</c:v>
                </c:pt>
                <c:pt idx="33">
                  <c:v>93.3</c:v>
                </c:pt>
                <c:pt idx="34">
                  <c:v>104.7</c:v>
                </c:pt>
                <c:pt idx="35">
                  <c:v>101.3</c:v>
                </c:pt>
                <c:pt idx="36">
                  <c:v>104.7</c:v>
                </c:pt>
                <c:pt idx="37">
                  <c:v>104.9</c:v>
                </c:pt>
                <c:pt idx="38">
                  <c:v>105</c:v>
                </c:pt>
                <c:pt idx="39">
                  <c:v>104.8</c:v>
                </c:pt>
                <c:pt idx="40">
                  <c:v>7.3</c:v>
                </c:pt>
                <c:pt idx="41">
                  <c:v>7.3</c:v>
                </c:pt>
                <c:pt idx="42">
                  <c:v>7.3</c:v>
                </c:pt>
                <c:pt idx="43">
                  <c:v>7.3</c:v>
                </c:pt>
                <c:pt idx="44">
                  <c:v>7.3</c:v>
                </c:pt>
                <c:pt idx="45">
                  <c:v>7.3</c:v>
                </c:pt>
                <c:pt idx="46">
                  <c:v>7.3</c:v>
                </c:pt>
                <c:pt idx="47">
                  <c:v>7.3</c:v>
                </c:pt>
                <c:pt idx="48">
                  <c:v>7.3</c:v>
                </c:pt>
                <c:pt idx="49">
                  <c:v>7.3</c:v>
                </c:pt>
                <c:pt idx="50">
                  <c:v>7.3</c:v>
                </c:pt>
                <c:pt idx="51">
                  <c:v>7.3</c:v>
                </c:pt>
                <c:pt idx="52">
                  <c:v>7.3</c:v>
                </c:pt>
                <c:pt idx="53">
                  <c:v>7.3</c:v>
                </c:pt>
                <c:pt idx="54">
                  <c:v>7.3</c:v>
                </c:pt>
                <c:pt idx="55">
                  <c:v>7.3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7.3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QALab38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Sheet1!$F$3:$F$62</c:f>
              <c:numCache>
                <c:formatCode>General</c:formatCode>
                <c:ptCount val="60"/>
                <c:pt idx="0">
                  <c:v>2870.6</c:v>
                </c:pt>
                <c:pt idx="1">
                  <c:v>1786.6</c:v>
                </c:pt>
                <c:pt idx="2">
                  <c:v>1794.5</c:v>
                </c:pt>
                <c:pt idx="3">
                  <c:v>1583.8</c:v>
                </c:pt>
                <c:pt idx="4">
                  <c:v>1787.4</c:v>
                </c:pt>
                <c:pt idx="5">
                  <c:v>1788.5</c:v>
                </c:pt>
                <c:pt idx="6">
                  <c:v>1785.4</c:v>
                </c:pt>
                <c:pt idx="7">
                  <c:v>1587.8</c:v>
                </c:pt>
                <c:pt idx="8">
                  <c:v>1785.5</c:v>
                </c:pt>
                <c:pt idx="9">
                  <c:v>1790.5</c:v>
                </c:pt>
                <c:pt idx="10">
                  <c:v>1089.9000000000001</c:v>
                </c:pt>
                <c:pt idx="11">
                  <c:v>793.8</c:v>
                </c:pt>
                <c:pt idx="12">
                  <c:v>1072.5</c:v>
                </c:pt>
                <c:pt idx="13">
                  <c:v>1803.7</c:v>
                </c:pt>
                <c:pt idx="14">
                  <c:v>1074.5999999999999</c:v>
                </c:pt>
                <c:pt idx="15">
                  <c:v>792.8</c:v>
                </c:pt>
                <c:pt idx="16">
                  <c:v>892.2</c:v>
                </c:pt>
                <c:pt idx="17">
                  <c:v>892.2</c:v>
                </c:pt>
                <c:pt idx="18">
                  <c:v>893.3</c:v>
                </c:pt>
                <c:pt idx="19">
                  <c:v>799.9</c:v>
                </c:pt>
                <c:pt idx="20">
                  <c:v>474.4</c:v>
                </c:pt>
                <c:pt idx="21">
                  <c:v>574.9</c:v>
                </c:pt>
                <c:pt idx="22">
                  <c:v>476.4</c:v>
                </c:pt>
                <c:pt idx="23">
                  <c:v>574.4</c:v>
                </c:pt>
                <c:pt idx="24">
                  <c:v>575.70000000000005</c:v>
                </c:pt>
                <c:pt idx="25">
                  <c:v>575.70000000000005</c:v>
                </c:pt>
                <c:pt idx="26">
                  <c:v>475.2</c:v>
                </c:pt>
                <c:pt idx="27">
                  <c:v>573.79999999999995</c:v>
                </c:pt>
                <c:pt idx="28">
                  <c:v>475.1</c:v>
                </c:pt>
                <c:pt idx="29">
                  <c:v>574.70000000000005</c:v>
                </c:pt>
                <c:pt idx="30">
                  <c:v>265.60000000000002</c:v>
                </c:pt>
                <c:pt idx="31">
                  <c:v>206.2</c:v>
                </c:pt>
                <c:pt idx="32">
                  <c:v>267.10000000000002</c:v>
                </c:pt>
                <c:pt idx="33">
                  <c:v>266</c:v>
                </c:pt>
                <c:pt idx="34">
                  <c:v>206.5</c:v>
                </c:pt>
                <c:pt idx="35">
                  <c:v>265.10000000000002</c:v>
                </c:pt>
                <c:pt idx="36">
                  <c:v>207.1</c:v>
                </c:pt>
                <c:pt idx="37">
                  <c:v>266</c:v>
                </c:pt>
                <c:pt idx="38">
                  <c:v>265.8</c:v>
                </c:pt>
                <c:pt idx="39">
                  <c:v>206</c:v>
                </c:pt>
                <c:pt idx="40">
                  <c:v>181.5</c:v>
                </c:pt>
                <c:pt idx="41">
                  <c:v>121.7</c:v>
                </c:pt>
                <c:pt idx="42">
                  <c:v>180.6</c:v>
                </c:pt>
                <c:pt idx="43">
                  <c:v>121.7</c:v>
                </c:pt>
                <c:pt idx="44">
                  <c:v>182.6</c:v>
                </c:pt>
                <c:pt idx="45">
                  <c:v>121.7</c:v>
                </c:pt>
                <c:pt idx="46">
                  <c:v>181.5</c:v>
                </c:pt>
                <c:pt idx="47">
                  <c:v>121.8</c:v>
                </c:pt>
                <c:pt idx="48">
                  <c:v>185.7</c:v>
                </c:pt>
                <c:pt idx="49">
                  <c:v>147</c:v>
                </c:pt>
                <c:pt idx="50">
                  <c:v>119.3</c:v>
                </c:pt>
                <c:pt idx="51">
                  <c:v>119</c:v>
                </c:pt>
                <c:pt idx="52">
                  <c:v>118.5</c:v>
                </c:pt>
                <c:pt idx="53">
                  <c:v>93</c:v>
                </c:pt>
                <c:pt idx="54">
                  <c:v>118.8</c:v>
                </c:pt>
                <c:pt idx="55">
                  <c:v>119.3</c:v>
                </c:pt>
                <c:pt idx="56">
                  <c:v>119.3</c:v>
                </c:pt>
                <c:pt idx="57">
                  <c:v>119</c:v>
                </c:pt>
                <c:pt idx="58">
                  <c:v>119</c:v>
                </c:pt>
                <c:pt idx="59">
                  <c:v>108.5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QALab40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Sheet1!$I$3:$I$62</c:f>
              <c:numCache>
                <c:formatCode>General</c:formatCode>
                <c:ptCount val="60"/>
                <c:pt idx="0">
                  <c:v>1788.6</c:v>
                </c:pt>
                <c:pt idx="1">
                  <c:v>1598.8</c:v>
                </c:pt>
                <c:pt idx="2">
                  <c:v>1790.6</c:v>
                </c:pt>
                <c:pt idx="3">
                  <c:v>1789.6</c:v>
                </c:pt>
                <c:pt idx="4">
                  <c:v>1792.6</c:v>
                </c:pt>
                <c:pt idx="5">
                  <c:v>1591.8</c:v>
                </c:pt>
                <c:pt idx="6">
                  <c:v>1789.7</c:v>
                </c:pt>
                <c:pt idx="7">
                  <c:v>1788.5</c:v>
                </c:pt>
                <c:pt idx="8">
                  <c:v>1793.7</c:v>
                </c:pt>
                <c:pt idx="9">
                  <c:v>1792.6</c:v>
                </c:pt>
                <c:pt idx="10">
                  <c:v>794.9</c:v>
                </c:pt>
                <c:pt idx="11">
                  <c:v>1074.5999999999999</c:v>
                </c:pt>
                <c:pt idx="12">
                  <c:v>795.5</c:v>
                </c:pt>
                <c:pt idx="13">
                  <c:v>1823.4</c:v>
                </c:pt>
                <c:pt idx="14">
                  <c:v>1076.5999999999999</c:v>
                </c:pt>
                <c:pt idx="15">
                  <c:v>893.1</c:v>
                </c:pt>
                <c:pt idx="16">
                  <c:v>894.8</c:v>
                </c:pt>
                <c:pt idx="17">
                  <c:v>793.7</c:v>
                </c:pt>
                <c:pt idx="18">
                  <c:v>899.3</c:v>
                </c:pt>
                <c:pt idx="19">
                  <c:v>897.2</c:v>
                </c:pt>
                <c:pt idx="20">
                  <c:v>575.70000000000005</c:v>
                </c:pt>
                <c:pt idx="21">
                  <c:v>477.3</c:v>
                </c:pt>
                <c:pt idx="22">
                  <c:v>575.5</c:v>
                </c:pt>
                <c:pt idx="23">
                  <c:v>578.29999999999995</c:v>
                </c:pt>
                <c:pt idx="24">
                  <c:v>477.5</c:v>
                </c:pt>
                <c:pt idx="25">
                  <c:v>575.70000000000005</c:v>
                </c:pt>
                <c:pt idx="26">
                  <c:v>574.70000000000005</c:v>
                </c:pt>
                <c:pt idx="27">
                  <c:v>476.4</c:v>
                </c:pt>
                <c:pt idx="28">
                  <c:v>575.79999999999995</c:v>
                </c:pt>
                <c:pt idx="29">
                  <c:v>576.70000000000005</c:v>
                </c:pt>
                <c:pt idx="30">
                  <c:v>206.7</c:v>
                </c:pt>
                <c:pt idx="31">
                  <c:v>267.39999999999998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205.7</c:v>
                </c:pt>
                <c:pt idx="35">
                  <c:v>265.7</c:v>
                </c:pt>
                <c:pt idx="36">
                  <c:v>266.60000000000002</c:v>
                </c:pt>
                <c:pt idx="37">
                  <c:v>206.7</c:v>
                </c:pt>
                <c:pt idx="38">
                  <c:v>265.7</c:v>
                </c:pt>
                <c:pt idx="39">
                  <c:v>265.89999999999998</c:v>
                </c:pt>
                <c:pt idx="40">
                  <c:v>181.4</c:v>
                </c:pt>
                <c:pt idx="41">
                  <c:v>180.5</c:v>
                </c:pt>
                <c:pt idx="42">
                  <c:v>121.7</c:v>
                </c:pt>
                <c:pt idx="43">
                  <c:v>182.4</c:v>
                </c:pt>
                <c:pt idx="44">
                  <c:v>121.6</c:v>
                </c:pt>
                <c:pt idx="45">
                  <c:v>181.5</c:v>
                </c:pt>
                <c:pt idx="46">
                  <c:v>121.6</c:v>
                </c:pt>
                <c:pt idx="47">
                  <c:v>185.6</c:v>
                </c:pt>
                <c:pt idx="48">
                  <c:v>147</c:v>
                </c:pt>
                <c:pt idx="49">
                  <c:v>147.19999999999999</c:v>
                </c:pt>
                <c:pt idx="50">
                  <c:v>119.1</c:v>
                </c:pt>
                <c:pt idx="51">
                  <c:v>118.6</c:v>
                </c:pt>
                <c:pt idx="52">
                  <c:v>93.1</c:v>
                </c:pt>
                <c:pt idx="53">
                  <c:v>118.8</c:v>
                </c:pt>
                <c:pt idx="54">
                  <c:v>119.2</c:v>
                </c:pt>
                <c:pt idx="55">
                  <c:v>119.5</c:v>
                </c:pt>
                <c:pt idx="56">
                  <c:v>118.9</c:v>
                </c:pt>
                <c:pt idx="57">
                  <c:v>119</c:v>
                </c:pt>
                <c:pt idx="58">
                  <c:v>108.7</c:v>
                </c:pt>
                <c:pt idx="59">
                  <c:v>108.3</c:v>
                </c:pt>
              </c:numCache>
            </c:numRef>
          </c:val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QALab43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Sheet1!$L$3:$L$62</c:f>
              <c:numCache>
                <c:formatCode>General</c:formatCode>
                <c:ptCount val="60"/>
                <c:pt idx="0">
                  <c:v>2859.2</c:v>
                </c:pt>
                <c:pt idx="1">
                  <c:v>1785.4</c:v>
                </c:pt>
                <c:pt idx="2">
                  <c:v>1783.4</c:v>
                </c:pt>
                <c:pt idx="3">
                  <c:v>1775</c:v>
                </c:pt>
                <c:pt idx="4">
                  <c:v>1578.6</c:v>
                </c:pt>
                <c:pt idx="5">
                  <c:v>1773.2</c:v>
                </c:pt>
                <c:pt idx="6">
                  <c:v>1776.4</c:v>
                </c:pt>
                <c:pt idx="7">
                  <c:v>1774.3</c:v>
                </c:pt>
                <c:pt idx="8">
                  <c:v>1783.4</c:v>
                </c:pt>
                <c:pt idx="9">
                  <c:v>1579.6</c:v>
                </c:pt>
                <c:pt idx="10">
                  <c:v>788.5</c:v>
                </c:pt>
                <c:pt idx="11">
                  <c:v>1068.5</c:v>
                </c:pt>
                <c:pt idx="12">
                  <c:v>790.6</c:v>
                </c:pt>
                <c:pt idx="13">
                  <c:v>1796.6</c:v>
                </c:pt>
                <c:pt idx="14">
                  <c:v>1071.5999999999999</c:v>
                </c:pt>
                <c:pt idx="15">
                  <c:v>885.1</c:v>
                </c:pt>
                <c:pt idx="16">
                  <c:v>786.7</c:v>
                </c:pt>
                <c:pt idx="17">
                  <c:v>885</c:v>
                </c:pt>
                <c:pt idx="18">
                  <c:v>891</c:v>
                </c:pt>
                <c:pt idx="19">
                  <c:v>890.1</c:v>
                </c:pt>
                <c:pt idx="20">
                  <c:v>571.79999999999995</c:v>
                </c:pt>
                <c:pt idx="21">
                  <c:v>471.4</c:v>
                </c:pt>
                <c:pt idx="22">
                  <c:v>572.29999999999995</c:v>
                </c:pt>
                <c:pt idx="23">
                  <c:v>472.3</c:v>
                </c:pt>
                <c:pt idx="24">
                  <c:v>574.79999999999995</c:v>
                </c:pt>
                <c:pt idx="25">
                  <c:v>569.5</c:v>
                </c:pt>
                <c:pt idx="26">
                  <c:v>572.79999999999995</c:v>
                </c:pt>
                <c:pt idx="27">
                  <c:v>473.3</c:v>
                </c:pt>
                <c:pt idx="28">
                  <c:v>570.70000000000005</c:v>
                </c:pt>
                <c:pt idx="29">
                  <c:v>473.4</c:v>
                </c:pt>
                <c:pt idx="30">
                  <c:v>265.7</c:v>
                </c:pt>
                <c:pt idx="31">
                  <c:v>267.10000000000002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205.8</c:v>
                </c:pt>
                <c:pt idx="35">
                  <c:v>263.60000000000002</c:v>
                </c:pt>
                <c:pt idx="36">
                  <c:v>266</c:v>
                </c:pt>
                <c:pt idx="37">
                  <c:v>205.7</c:v>
                </c:pt>
                <c:pt idx="38">
                  <c:v>265.8</c:v>
                </c:pt>
                <c:pt idx="39">
                  <c:v>206</c:v>
                </c:pt>
                <c:pt idx="40">
                  <c:v>181.5</c:v>
                </c:pt>
                <c:pt idx="41">
                  <c:v>121.6</c:v>
                </c:pt>
                <c:pt idx="42">
                  <c:v>180.6</c:v>
                </c:pt>
                <c:pt idx="43">
                  <c:v>182.3</c:v>
                </c:pt>
                <c:pt idx="44">
                  <c:v>121.7</c:v>
                </c:pt>
                <c:pt idx="45">
                  <c:v>181.3</c:v>
                </c:pt>
                <c:pt idx="46">
                  <c:v>121.7</c:v>
                </c:pt>
                <c:pt idx="47">
                  <c:v>185.5</c:v>
                </c:pt>
                <c:pt idx="48">
                  <c:v>147.1</c:v>
                </c:pt>
                <c:pt idx="49">
                  <c:v>147.1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118.8</c:v>
                </c:pt>
                <c:pt idx="54">
                  <c:v>119.2</c:v>
                </c:pt>
                <c:pt idx="55">
                  <c:v>119.5</c:v>
                </c:pt>
                <c:pt idx="56">
                  <c:v>118.9</c:v>
                </c:pt>
                <c:pt idx="57">
                  <c:v>118.9</c:v>
                </c:pt>
                <c:pt idx="58">
                  <c:v>108.7</c:v>
                </c:pt>
                <c:pt idx="59">
                  <c:v>108.3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QALab45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Sheet1!$O$3:$O$62</c:f>
              <c:numCache>
                <c:formatCode>General</c:formatCode>
                <c:ptCount val="60"/>
                <c:pt idx="0">
                  <c:v>2868.4</c:v>
                </c:pt>
                <c:pt idx="1">
                  <c:v>1790.6</c:v>
                </c:pt>
                <c:pt idx="2">
                  <c:v>1789.7</c:v>
                </c:pt>
                <c:pt idx="3">
                  <c:v>1585.7</c:v>
                </c:pt>
                <c:pt idx="4">
                  <c:v>1789.5</c:v>
                </c:pt>
                <c:pt idx="5">
                  <c:v>1786.5</c:v>
                </c:pt>
                <c:pt idx="6">
                  <c:v>1784.5</c:v>
                </c:pt>
                <c:pt idx="7">
                  <c:v>1785.4</c:v>
                </c:pt>
                <c:pt idx="8">
                  <c:v>1588.7</c:v>
                </c:pt>
                <c:pt idx="9">
                  <c:v>1790.7</c:v>
                </c:pt>
                <c:pt idx="10">
                  <c:v>1090.8</c:v>
                </c:pt>
                <c:pt idx="11">
                  <c:v>1073.5</c:v>
                </c:pt>
                <c:pt idx="12">
                  <c:v>792.7</c:v>
                </c:pt>
                <c:pt idx="13">
                  <c:v>1802.8</c:v>
                </c:pt>
                <c:pt idx="14">
                  <c:v>1075.7</c:v>
                </c:pt>
                <c:pt idx="15">
                  <c:v>890.1</c:v>
                </c:pt>
                <c:pt idx="16">
                  <c:v>794.7</c:v>
                </c:pt>
                <c:pt idx="17">
                  <c:v>890.4</c:v>
                </c:pt>
                <c:pt idx="18">
                  <c:v>893.1</c:v>
                </c:pt>
                <c:pt idx="19">
                  <c:v>895.3</c:v>
                </c:pt>
                <c:pt idx="20">
                  <c:v>475.3</c:v>
                </c:pt>
                <c:pt idx="21">
                  <c:v>574.79999999999995</c:v>
                </c:pt>
                <c:pt idx="22">
                  <c:v>575.6</c:v>
                </c:pt>
                <c:pt idx="23">
                  <c:v>475.3</c:v>
                </c:pt>
                <c:pt idx="24">
                  <c:v>575.79999999999995</c:v>
                </c:pt>
                <c:pt idx="25">
                  <c:v>574.70000000000005</c:v>
                </c:pt>
                <c:pt idx="26">
                  <c:v>475.3</c:v>
                </c:pt>
                <c:pt idx="27">
                  <c:v>574.79999999999995</c:v>
                </c:pt>
                <c:pt idx="28">
                  <c:v>574.9</c:v>
                </c:pt>
                <c:pt idx="29">
                  <c:v>475.3</c:v>
                </c:pt>
                <c:pt idx="30">
                  <c:v>265.7</c:v>
                </c:pt>
                <c:pt idx="31">
                  <c:v>266.8</c:v>
                </c:pt>
                <c:pt idx="32">
                  <c:v>206.9</c:v>
                </c:pt>
                <c:pt idx="33">
                  <c:v>265.89999999999998</c:v>
                </c:pt>
                <c:pt idx="34">
                  <c:v>206.1</c:v>
                </c:pt>
                <c:pt idx="35">
                  <c:v>265.7</c:v>
                </c:pt>
                <c:pt idx="36">
                  <c:v>207.3</c:v>
                </c:pt>
                <c:pt idx="37">
                  <c:v>266</c:v>
                </c:pt>
                <c:pt idx="38">
                  <c:v>265.7</c:v>
                </c:pt>
                <c:pt idx="39">
                  <c:v>206.2</c:v>
                </c:pt>
                <c:pt idx="40">
                  <c:v>182.2</c:v>
                </c:pt>
                <c:pt idx="41">
                  <c:v>121.4</c:v>
                </c:pt>
                <c:pt idx="42">
                  <c:v>180.6</c:v>
                </c:pt>
                <c:pt idx="43">
                  <c:v>121.7</c:v>
                </c:pt>
                <c:pt idx="44">
                  <c:v>182.6</c:v>
                </c:pt>
                <c:pt idx="45">
                  <c:v>121.9</c:v>
                </c:pt>
                <c:pt idx="46">
                  <c:v>181.4</c:v>
                </c:pt>
                <c:pt idx="47">
                  <c:v>185.7</c:v>
                </c:pt>
                <c:pt idx="48">
                  <c:v>147.30000000000001</c:v>
                </c:pt>
                <c:pt idx="49">
                  <c:v>147.1</c:v>
                </c:pt>
                <c:pt idx="50">
                  <c:v>93.4</c:v>
                </c:pt>
                <c:pt idx="51">
                  <c:v>119</c:v>
                </c:pt>
                <c:pt idx="52">
                  <c:v>118.6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119.1</c:v>
                </c:pt>
                <c:pt idx="57">
                  <c:v>93.2</c:v>
                </c:pt>
                <c:pt idx="58">
                  <c:v>119.2</c:v>
                </c:pt>
                <c:pt idx="59">
                  <c:v>108.6</c:v>
                </c:pt>
              </c:numCache>
            </c:numRef>
          </c:val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QALab46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Sheet1!$R$3:$R$62</c:f>
              <c:numCache>
                <c:formatCode>General</c:formatCode>
                <c:ptCount val="60"/>
                <c:pt idx="0">
                  <c:v>1768.2</c:v>
                </c:pt>
                <c:pt idx="1">
                  <c:v>1580.7</c:v>
                </c:pt>
                <c:pt idx="2">
                  <c:v>1768.4</c:v>
                </c:pt>
                <c:pt idx="3">
                  <c:v>1773.3</c:v>
                </c:pt>
                <c:pt idx="4">
                  <c:v>1770.4</c:v>
                </c:pt>
                <c:pt idx="5">
                  <c:v>1771.4</c:v>
                </c:pt>
                <c:pt idx="6">
                  <c:v>1572.4</c:v>
                </c:pt>
                <c:pt idx="7">
                  <c:v>1768.2</c:v>
                </c:pt>
                <c:pt idx="8">
                  <c:v>1776.4</c:v>
                </c:pt>
                <c:pt idx="9">
                  <c:v>1771.2</c:v>
                </c:pt>
                <c:pt idx="10">
                  <c:v>786.6</c:v>
                </c:pt>
                <c:pt idx="11">
                  <c:v>1065.4000000000001</c:v>
                </c:pt>
                <c:pt idx="12">
                  <c:v>1793.6</c:v>
                </c:pt>
                <c:pt idx="13">
                  <c:v>1067.5</c:v>
                </c:pt>
                <c:pt idx="14">
                  <c:v>784.5</c:v>
                </c:pt>
                <c:pt idx="15">
                  <c:v>882</c:v>
                </c:pt>
                <c:pt idx="16">
                  <c:v>885</c:v>
                </c:pt>
                <c:pt idx="17">
                  <c:v>784.7</c:v>
                </c:pt>
                <c:pt idx="18">
                  <c:v>890.1</c:v>
                </c:pt>
                <c:pt idx="19">
                  <c:v>883</c:v>
                </c:pt>
                <c:pt idx="20">
                  <c:v>568.79999999999995</c:v>
                </c:pt>
                <c:pt idx="21">
                  <c:v>472.4</c:v>
                </c:pt>
                <c:pt idx="22">
                  <c:v>571.6</c:v>
                </c:pt>
                <c:pt idx="23">
                  <c:v>571.1</c:v>
                </c:pt>
                <c:pt idx="24">
                  <c:v>473.4</c:v>
                </c:pt>
                <c:pt idx="25">
                  <c:v>572.70000000000005</c:v>
                </c:pt>
                <c:pt idx="26">
                  <c:v>568.70000000000005</c:v>
                </c:pt>
                <c:pt idx="27">
                  <c:v>470.4</c:v>
                </c:pt>
                <c:pt idx="28">
                  <c:v>568.6</c:v>
                </c:pt>
                <c:pt idx="29">
                  <c:v>571.70000000000005</c:v>
                </c:pt>
                <c:pt idx="30">
                  <c:v>204.5</c:v>
                </c:pt>
                <c:pt idx="31">
                  <c:v>265.3</c:v>
                </c:pt>
                <c:pt idx="32">
                  <c:v>264.39999999999998</c:v>
                </c:pt>
                <c:pt idx="33">
                  <c:v>205.6</c:v>
                </c:pt>
                <c:pt idx="34">
                  <c:v>263.7</c:v>
                </c:pt>
                <c:pt idx="35">
                  <c:v>206.5</c:v>
                </c:pt>
                <c:pt idx="36">
                  <c:v>265.3</c:v>
                </c:pt>
                <c:pt idx="37">
                  <c:v>204.7</c:v>
                </c:pt>
                <c:pt idx="38">
                  <c:v>263.7</c:v>
                </c:pt>
                <c:pt idx="39">
                  <c:v>264.7</c:v>
                </c:pt>
                <c:pt idx="40">
                  <c:v>121.8</c:v>
                </c:pt>
                <c:pt idx="41">
                  <c:v>180.7</c:v>
                </c:pt>
                <c:pt idx="42">
                  <c:v>121.9</c:v>
                </c:pt>
                <c:pt idx="43">
                  <c:v>182.7</c:v>
                </c:pt>
                <c:pt idx="44">
                  <c:v>121.6</c:v>
                </c:pt>
                <c:pt idx="45">
                  <c:v>181.6</c:v>
                </c:pt>
                <c:pt idx="46">
                  <c:v>121.8</c:v>
                </c:pt>
                <c:pt idx="47">
                  <c:v>185.7</c:v>
                </c:pt>
                <c:pt idx="48">
                  <c:v>147.1</c:v>
                </c:pt>
                <c:pt idx="49">
                  <c:v>147.19999999999999</c:v>
                </c:pt>
                <c:pt idx="50">
                  <c:v>119.1</c:v>
                </c:pt>
                <c:pt idx="51">
                  <c:v>118.5</c:v>
                </c:pt>
                <c:pt idx="52">
                  <c:v>93.1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119.1</c:v>
                </c:pt>
                <c:pt idx="57">
                  <c:v>119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6"/>
          <c:order val="6"/>
          <c:tx>
            <c:strRef>
              <c:f>Sheet1!$T$1</c:f>
              <c:strCache>
                <c:ptCount val="1"/>
                <c:pt idx="0">
                  <c:v>QALab27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Sheet1!$U$3:$U$62</c:f>
              <c:numCache>
                <c:formatCode>General</c:formatCode>
                <c:ptCount val="60"/>
                <c:pt idx="0">
                  <c:v>1711.5</c:v>
                </c:pt>
                <c:pt idx="1">
                  <c:v>1713.6</c:v>
                </c:pt>
                <c:pt idx="2">
                  <c:v>1508.7</c:v>
                </c:pt>
                <c:pt idx="3">
                  <c:v>1710.4</c:v>
                </c:pt>
                <c:pt idx="4">
                  <c:v>1710.4</c:v>
                </c:pt>
                <c:pt idx="5">
                  <c:v>1707.4</c:v>
                </c:pt>
                <c:pt idx="6">
                  <c:v>1512.6</c:v>
                </c:pt>
                <c:pt idx="7">
                  <c:v>1709.4</c:v>
                </c:pt>
                <c:pt idx="8">
                  <c:v>1714.5</c:v>
                </c:pt>
                <c:pt idx="9">
                  <c:v>1727.7</c:v>
                </c:pt>
                <c:pt idx="10">
                  <c:v>755.2</c:v>
                </c:pt>
                <c:pt idx="11">
                  <c:v>1034.3</c:v>
                </c:pt>
                <c:pt idx="12">
                  <c:v>1766.2</c:v>
                </c:pt>
                <c:pt idx="13">
                  <c:v>1037</c:v>
                </c:pt>
                <c:pt idx="14">
                  <c:v>752.3</c:v>
                </c:pt>
                <c:pt idx="15">
                  <c:v>855.6</c:v>
                </c:pt>
                <c:pt idx="16">
                  <c:v>853.7</c:v>
                </c:pt>
                <c:pt idx="17">
                  <c:v>850.6</c:v>
                </c:pt>
                <c:pt idx="18">
                  <c:v>763.3</c:v>
                </c:pt>
                <c:pt idx="19">
                  <c:v>852.6</c:v>
                </c:pt>
                <c:pt idx="20">
                  <c:v>567.70000000000005</c:v>
                </c:pt>
                <c:pt idx="21">
                  <c:v>568.70000000000005</c:v>
                </c:pt>
                <c:pt idx="22">
                  <c:v>468.3</c:v>
                </c:pt>
                <c:pt idx="23">
                  <c:v>568.70000000000005</c:v>
                </c:pt>
                <c:pt idx="24">
                  <c:v>568.5</c:v>
                </c:pt>
                <c:pt idx="25">
                  <c:v>467.4</c:v>
                </c:pt>
                <c:pt idx="26">
                  <c:v>567.5</c:v>
                </c:pt>
                <c:pt idx="27">
                  <c:v>568.6</c:v>
                </c:pt>
                <c:pt idx="28">
                  <c:v>468.2</c:v>
                </c:pt>
                <c:pt idx="29">
                  <c:v>661.5</c:v>
                </c:pt>
                <c:pt idx="30">
                  <c:v>264.8</c:v>
                </c:pt>
                <c:pt idx="31">
                  <c:v>206.1</c:v>
                </c:pt>
                <c:pt idx="32">
                  <c:v>264.39999999999998</c:v>
                </c:pt>
                <c:pt idx="33">
                  <c:v>204.4</c:v>
                </c:pt>
                <c:pt idx="34">
                  <c:v>263.5</c:v>
                </c:pt>
                <c:pt idx="35">
                  <c:v>205.4</c:v>
                </c:pt>
                <c:pt idx="36">
                  <c:v>264.39999999999998</c:v>
                </c:pt>
                <c:pt idx="37">
                  <c:v>263.60000000000002</c:v>
                </c:pt>
                <c:pt idx="38">
                  <c:v>204.5</c:v>
                </c:pt>
                <c:pt idx="39">
                  <c:v>319.60000000000002</c:v>
                </c:pt>
                <c:pt idx="40">
                  <c:v>121.2</c:v>
                </c:pt>
                <c:pt idx="41">
                  <c:v>180.6</c:v>
                </c:pt>
                <c:pt idx="42">
                  <c:v>121.8</c:v>
                </c:pt>
                <c:pt idx="43">
                  <c:v>182.5</c:v>
                </c:pt>
                <c:pt idx="44">
                  <c:v>121.6</c:v>
                </c:pt>
                <c:pt idx="45">
                  <c:v>181.4</c:v>
                </c:pt>
                <c:pt idx="46">
                  <c:v>121.9</c:v>
                </c:pt>
                <c:pt idx="47">
                  <c:v>185.6</c:v>
                </c:pt>
                <c:pt idx="48">
                  <c:v>147.1</c:v>
                </c:pt>
                <c:pt idx="49">
                  <c:v>169.6</c:v>
                </c:pt>
                <c:pt idx="50">
                  <c:v>119</c:v>
                </c:pt>
                <c:pt idx="51">
                  <c:v>118.6</c:v>
                </c:pt>
                <c:pt idx="52">
                  <c:v>93.2</c:v>
                </c:pt>
                <c:pt idx="53">
                  <c:v>118.8</c:v>
                </c:pt>
                <c:pt idx="54">
                  <c:v>119.3</c:v>
                </c:pt>
                <c:pt idx="55">
                  <c:v>119.4</c:v>
                </c:pt>
                <c:pt idx="56">
                  <c:v>119</c:v>
                </c:pt>
                <c:pt idx="57">
                  <c:v>119.1</c:v>
                </c:pt>
                <c:pt idx="58">
                  <c:v>108.5</c:v>
                </c:pt>
                <c:pt idx="59">
                  <c:v>96.4</c:v>
                </c:pt>
              </c:numCache>
            </c:numRef>
          </c:val>
        </c:ser>
        <c:ser>
          <c:idx val="7"/>
          <c:order val="7"/>
          <c:tx>
            <c:strRef>
              <c:f>Sheet1!$W$1</c:f>
              <c:strCache>
                <c:ptCount val="1"/>
                <c:pt idx="0">
                  <c:v>QALab34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Sheet1!$X$3:$X$62</c:f>
              <c:numCache>
                <c:formatCode>General</c:formatCode>
                <c:ptCount val="60"/>
                <c:pt idx="0">
                  <c:v>1785.5</c:v>
                </c:pt>
                <c:pt idx="1">
                  <c:v>1593.9</c:v>
                </c:pt>
                <c:pt idx="2">
                  <c:v>1789.6</c:v>
                </c:pt>
                <c:pt idx="3">
                  <c:v>1784.5</c:v>
                </c:pt>
                <c:pt idx="4">
                  <c:v>1790.7</c:v>
                </c:pt>
                <c:pt idx="5">
                  <c:v>1586.6</c:v>
                </c:pt>
                <c:pt idx="6">
                  <c:v>1786.5</c:v>
                </c:pt>
                <c:pt idx="7">
                  <c:v>1784.5</c:v>
                </c:pt>
                <c:pt idx="8">
                  <c:v>1791.5</c:v>
                </c:pt>
                <c:pt idx="9">
                  <c:v>1588.8</c:v>
                </c:pt>
                <c:pt idx="10">
                  <c:v>793.8</c:v>
                </c:pt>
                <c:pt idx="11">
                  <c:v>1072.7</c:v>
                </c:pt>
                <c:pt idx="12">
                  <c:v>793.8</c:v>
                </c:pt>
                <c:pt idx="13">
                  <c:v>1802.7</c:v>
                </c:pt>
                <c:pt idx="14">
                  <c:v>1075.7</c:v>
                </c:pt>
                <c:pt idx="15">
                  <c:v>890.2</c:v>
                </c:pt>
                <c:pt idx="16">
                  <c:v>794.5</c:v>
                </c:pt>
                <c:pt idx="17">
                  <c:v>892</c:v>
                </c:pt>
                <c:pt idx="18">
                  <c:v>897.3</c:v>
                </c:pt>
                <c:pt idx="19">
                  <c:v>895.2</c:v>
                </c:pt>
                <c:pt idx="20">
                  <c:v>574.70000000000005</c:v>
                </c:pt>
                <c:pt idx="21">
                  <c:v>475.4</c:v>
                </c:pt>
                <c:pt idx="22">
                  <c:v>575.70000000000005</c:v>
                </c:pt>
                <c:pt idx="23">
                  <c:v>577.4</c:v>
                </c:pt>
                <c:pt idx="24">
                  <c:v>477.2</c:v>
                </c:pt>
                <c:pt idx="25">
                  <c:v>574.6</c:v>
                </c:pt>
                <c:pt idx="26">
                  <c:v>574.6</c:v>
                </c:pt>
                <c:pt idx="27">
                  <c:v>475.2</c:v>
                </c:pt>
                <c:pt idx="28">
                  <c:v>574.79999999999995</c:v>
                </c:pt>
                <c:pt idx="29">
                  <c:v>475.4</c:v>
                </c:pt>
                <c:pt idx="30">
                  <c:v>206.1</c:v>
                </c:pt>
                <c:pt idx="31">
                  <c:v>266.89999999999998</c:v>
                </c:pt>
                <c:pt idx="32">
                  <c:v>207</c:v>
                </c:pt>
                <c:pt idx="33">
                  <c:v>266.39999999999998</c:v>
                </c:pt>
                <c:pt idx="34">
                  <c:v>205.9</c:v>
                </c:pt>
                <c:pt idx="35">
                  <c:v>265.7</c:v>
                </c:pt>
                <c:pt idx="36">
                  <c:v>266.7</c:v>
                </c:pt>
                <c:pt idx="37">
                  <c:v>206.2</c:v>
                </c:pt>
                <c:pt idx="38">
                  <c:v>265.7</c:v>
                </c:pt>
                <c:pt idx="39">
                  <c:v>266.39999999999998</c:v>
                </c:pt>
                <c:pt idx="40">
                  <c:v>181.4</c:v>
                </c:pt>
                <c:pt idx="41">
                  <c:v>180.6</c:v>
                </c:pt>
                <c:pt idx="42">
                  <c:v>121.8</c:v>
                </c:pt>
                <c:pt idx="43">
                  <c:v>182.5</c:v>
                </c:pt>
                <c:pt idx="44">
                  <c:v>121.9</c:v>
                </c:pt>
                <c:pt idx="45">
                  <c:v>181.5</c:v>
                </c:pt>
                <c:pt idx="46">
                  <c:v>121.8</c:v>
                </c:pt>
                <c:pt idx="47">
                  <c:v>185.7</c:v>
                </c:pt>
                <c:pt idx="48">
                  <c:v>146.9</c:v>
                </c:pt>
                <c:pt idx="49">
                  <c:v>147.19999999999999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118.9</c:v>
                </c:pt>
                <c:pt idx="54">
                  <c:v>119.2</c:v>
                </c:pt>
                <c:pt idx="55">
                  <c:v>119.4</c:v>
                </c:pt>
                <c:pt idx="56">
                  <c:v>118.9</c:v>
                </c:pt>
                <c:pt idx="57">
                  <c:v>119.1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8"/>
          <c:order val="8"/>
          <c:tx>
            <c:strRef>
              <c:f>Sheet1!$Z$1</c:f>
              <c:strCache>
                <c:ptCount val="1"/>
                <c:pt idx="0">
                  <c:v>QALab35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Sheet1!$AA$3:$AA$62</c:f>
              <c:numCache>
                <c:formatCode>General</c:formatCode>
                <c:ptCount val="60"/>
                <c:pt idx="0">
                  <c:v>1781.4</c:v>
                </c:pt>
                <c:pt idx="1">
                  <c:v>1592.9</c:v>
                </c:pt>
                <c:pt idx="2">
                  <c:v>1782.3</c:v>
                </c:pt>
                <c:pt idx="3">
                  <c:v>1782.4</c:v>
                </c:pt>
                <c:pt idx="4">
                  <c:v>1782.4</c:v>
                </c:pt>
                <c:pt idx="5">
                  <c:v>1584.7</c:v>
                </c:pt>
                <c:pt idx="6">
                  <c:v>1781.4</c:v>
                </c:pt>
                <c:pt idx="7">
                  <c:v>1781.5</c:v>
                </c:pt>
                <c:pt idx="8">
                  <c:v>1785.9</c:v>
                </c:pt>
                <c:pt idx="9">
                  <c:v>1783.2</c:v>
                </c:pt>
                <c:pt idx="10">
                  <c:v>791.7</c:v>
                </c:pt>
                <c:pt idx="11">
                  <c:v>1071.7</c:v>
                </c:pt>
                <c:pt idx="12">
                  <c:v>1515.7</c:v>
                </c:pt>
                <c:pt idx="13">
                  <c:v>1072.8</c:v>
                </c:pt>
                <c:pt idx="14">
                  <c:v>790.7</c:v>
                </c:pt>
                <c:pt idx="15">
                  <c:v>888</c:v>
                </c:pt>
                <c:pt idx="16">
                  <c:v>890.8</c:v>
                </c:pt>
                <c:pt idx="17">
                  <c:v>789.7</c:v>
                </c:pt>
                <c:pt idx="18">
                  <c:v>897</c:v>
                </c:pt>
                <c:pt idx="19">
                  <c:v>892.1</c:v>
                </c:pt>
                <c:pt idx="20">
                  <c:v>573.79999999999995</c:v>
                </c:pt>
                <c:pt idx="21">
                  <c:v>475.3</c:v>
                </c:pt>
                <c:pt idx="22">
                  <c:v>572.70000000000005</c:v>
                </c:pt>
                <c:pt idx="23">
                  <c:v>574.79999999999995</c:v>
                </c:pt>
                <c:pt idx="24">
                  <c:v>474.4</c:v>
                </c:pt>
                <c:pt idx="25">
                  <c:v>573.5</c:v>
                </c:pt>
                <c:pt idx="26">
                  <c:v>572.79999999999995</c:v>
                </c:pt>
                <c:pt idx="27">
                  <c:v>474.4</c:v>
                </c:pt>
                <c:pt idx="28">
                  <c:v>573.70000000000005</c:v>
                </c:pt>
                <c:pt idx="29">
                  <c:v>574.9</c:v>
                </c:pt>
                <c:pt idx="30">
                  <c:v>206.3</c:v>
                </c:pt>
                <c:pt idx="31">
                  <c:v>266.89999999999998</c:v>
                </c:pt>
                <c:pt idx="32">
                  <c:v>266.7</c:v>
                </c:pt>
                <c:pt idx="33">
                  <c:v>206.8</c:v>
                </c:pt>
                <c:pt idx="34">
                  <c:v>265.39999999999998</c:v>
                </c:pt>
                <c:pt idx="35">
                  <c:v>206.8</c:v>
                </c:pt>
                <c:pt idx="36">
                  <c:v>266</c:v>
                </c:pt>
                <c:pt idx="37">
                  <c:v>206.2</c:v>
                </c:pt>
                <c:pt idx="38">
                  <c:v>265.7</c:v>
                </c:pt>
                <c:pt idx="39">
                  <c:v>266.39999999999998</c:v>
                </c:pt>
                <c:pt idx="40">
                  <c:v>121.7</c:v>
                </c:pt>
                <c:pt idx="41">
                  <c:v>180.6</c:v>
                </c:pt>
                <c:pt idx="42">
                  <c:v>121.7</c:v>
                </c:pt>
                <c:pt idx="43">
                  <c:v>182.6</c:v>
                </c:pt>
                <c:pt idx="44">
                  <c:v>121.6</c:v>
                </c:pt>
                <c:pt idx="45">
                  <c:v>181.6</c:v>
                </c:pt>
                <c:pt idx="46">
                  <c:v>121.8</c:v>
                </c:pt>
                <c:pt idx="47">
                  <c:v>185.6</c:v>
                </c:pt>
                <c:pt idx="48">
                  <c:v>146.9</c:v>
                </c:pt>
                <c:pt idx="49">
                  <c:v>147.1</c:v>
                </c:pt>
                <c:pt idx="50">
                  <c:v>119.1</c:v>
                </c:pt>
                <c:pt idx="51">
                  <c:v>118.6</c:v>
                </c:pt>
                <c:pt idx="52">
                  <c:v>93.2</c:v>
                </c:pt>
                <c:pt idx="53">
                  <c:v>118.8</c:v>
                </c:pt>
                <c:pt idx="54">
                  <c:v>119.2</c:v>
                </c:pt>
                <c:pt idx="55">
                  <c:v>119.4</c:v>
                </c:pt>
                <c:pt idx="56">
                  <c:v>119</c:v>
                </c:pt>
                <c:pt idx="57">
                  <c:v>118.9</c:v>
                </c:pt>
                <c:pt idx="58">
                  <c:v>108.7</c:v>
                </c:pt>
                <c:pt idx="59">
                  <c:v>108.2</c:v>
                </c:pt>
              </c:numCache>
            </c:numRef>
          </c:val>
        </c:ser>
        <c:ser>
          <c:idx val="9"/>
          <c:order val="9"/>
          <c:tx>
            <c:strRef>
              <c:f>Sheet1!$AC$1</c:f>
              <c:strCache>
                <c:ptCount val="1"/>
                <c:pt idx="0">
                  <c:v>QALab36</c:v>
                </c:pt>
              </c:strCache>
            </c:strRef>
          </c:tx>
          <c:cat>
            <c:multiLvlStrRef>
              <c:f>Sheet1!$A$2:$B$62</c:f>
              <c:multiLvlStrCache>
                <c:ptCount val="61"/>
                <c:lvl>
                  <c:pt idx="0">
                    <c:v>次数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</c:v>
                  </c:pt>
                  <c:pt idx="22">
                    <c:v>2</c:v>
                  </c:pt>
                  <c:pt idx="23">
                    <c:v>3</c:v>
                  </c:pt>
                  <c:pt idx="24">
                    <c:v>4</c:v>
                  </c:pt>
                  <c:pt idx="25">
                    <c:v>5</c:v>
                  </c:pt>
                  <c:pt idx="26">
                    <c:v>6</c:v>
                  </c:pt>
                  <c:pt idx="27">
                    <c:v>7</c:v>
                  </c:pt>
                  <c:pt idx="28">
                    <c:v>8</c:v>
                  </c:pt>
                  <c:pt idx="29">
                    <c:v>9</c:v>
                  </c:pt>
                  <c:pt idx="30">
                    <c:v>10</c:v>
                  </c:pt>
                  <c:pt idx="31">
                    <c:v>1</c:v>
                  </c:pt>
                  <c:pt idx="32">
                    <c:v>2</c:v>
                  </c:pt>
                  <c:pt idx="33">
                    <c:v>3</c:v>
                  </c:pt>
                  <c:pt idx="34">
                    <c:v>4</c:v>
                  </c:pt>
                  <c:pt idx="35">
                    <c:v>5</c:v>
                  </c:pt>
                  <c:pt idx="36">
                    <c:v>6</c:v>
                  </c:pt>
                  <c:pt idx="37">
                    <c:v>7</c:v>
                  </c:pt>
                  <c:pt idx="38">
                    <c:v>8</c:v>
                  </c:pt>
                  <c:pt idx="39">
                    <c:v>9</c:v>
                  </c:pt>
                  <c:pt idx="40">
                    <c:v>10</c:v>
                  </c:pt>
                  <c:pt idx="41">
                    <c:v>1</c:v>
                  </c:pt>
                  <c:pt idx="42">
                    <c:v>2</c:v>
                  </c:pt>
                  <c:pt idx="43">
                    <c:v>3</c:v>
                  </c:pt>
                  <c:pt idx="44">
                    <c:v>4</c:v>
                  </c:pt>
                  <c:pt idx="45">
                    <c:v>5</c:v>
                  </c:pt>
                  <c:pt idx="46">
                    <c:v>6</c:v>
                  </c:pt>
                  <c:pt idx="47">
                    <c:v>7</c:v>
                  </c:pt>
                  <c:pt idx="48">
                    <c:v>8</c:v>
                  </c:pt>
                  <c:pt idx="49">
                    <c:v>9</c:v>
                  </c:pt>
                  <c:pt idx="50">
                    <c:v>10</c:v>
                  </c:pt>
                  <c:pt idx="51">
                    <c:v>1</c:v>
                  </c:pt>
                  <c:pt idx="52">
                    <c:v>2</c:v>
                  </c:pt>
                  <c:pt idx="53">
                    <c:v>3</c:v>
                  </c:pt>
                  <c:pt idx="54">
                    <c:v>4</c:v>
                  </c:pt>
                  <c:pt idx="55">
                    <c:v>5</c:v>
                  </c:pt>
                  <c:pt idx="56">
                    <c:v>6</c:v>
                  </c:pt>
                  <c:pt idx="57">
                    <c:v>7</c:v>
                  </c:pt>
                  <c:pt idx="58">
                    <c:v>8</c:v>
                  </c:pt>
                  <c:pt idx="59">
                    <c:v>9</c:v>
                  </c:pt>
                  <c:pt idx="60">
                    <c:v>10</c:v>
                  </c:pt>
                </c:lvl>
                <c:lvl>
                  <c:pt idx="0">
                    <c:v>数据量</c:v>
                  </c:pt>
                  <c:pt idx="1">
                    <c:v>532985条</c:v>
                  </c:pt>
                  <c:pt idx="11">
                    <c:v>259290条</c:v>
                  </c:pt>
                  <c:pt idx="21">
                    <c:v>150000条</c:v>
                  </c:pt>
                  <c:pt idx="31">
                    <c:v>57620条</c:v>
                  </c:pt>
                  <c:pt idx="41">
                    <c:v>28810条</c:v>
                  </c:pt>
                  <c:pt idx="51">
                    <c:v>14405条</c:v>
                  </c:pt>
                </c:lvl>
              </c:multiLvlStrCache>
            </c:multiLvlStrRef>
          </c:cat>
          <c:val>
            <c:numRef>
              <c:f>Sheet1!$AD$3:$AD$62</c:f>
              <c:numCache>
                <c:formatCode>General</c:formatCode>
                <c:ptCount val="60"/>
                <c:pt idx="0">
                  <c:v>2866.3</c:v>
                </c:pt>
                <c:pt idx="1">
                  <c:v>1794.5</c:v>
                </c:pt>
                <c:pt idx="2">
                  <c:v>1787.4</c:v>
                </c:pt>
                <c:pt idx="3">
                  <c:v>1783.6</c:v>
                </c:pt>
                <c:pt idx="4">
                  <c:v>1588.6</c:v>
                </c:pt>
                <c:pt idx="5">
                  <c:v>1784.5</c:v>
                </c:pt>
                <c:pt idx="6">
                  <c:v>1785.4</c:v>
                </c:pt>
                <c:pt idx="7">
                  <c:v>1783.4</c:v>
                </c:pt>
                <c:pt idx="8">
                  <c:v>1587.6</c:v>
                </c:pt>
                <c:pt idx="9">
                  <c:v>1789.5</c:v>
                </c:pt>
                <c:pt idx="10">
                  <c:v>1091.4000000000001</c:v>
                </c:pt>
                <c:pt idx="11">
                  <c:v>1072.5999999999999</c:v>
                </c:pt>
                <c:pt idx="12">
                  <c:v>791.8</c:v>
                </c:pt>
                <c:pt idx="13">
                  <c:v>1802.6</c:v>
                </c:pt>
                <c:pt idx="14">
                  <c:v>1074.5999999999999</c:v>
                </c:pt>
                <c:pt idx="15">
                  <c:v>889.1</c:v>
                </c:pt>
                <c:pt idx="16">
                  <c:v>793.8</c:v>
                </c:pt>
                <c:pt idx="17">
                  <c:v>890.9</c:v>
                </c:pt>
                <c:pt idx="18">
                  <c:v>897</c:v>
                </c:pt>
                <c:pt idx="19">
                  <c:v>895</c:v>
                </c:pt>
                <c:pt idx="20">
                  <c:v>474.4</c:v>
                </c:pt>
                <c:pt idx="21">
                  <c:v>573.70000000000005</c:v>
                </c:pt>
                <c:pt idx="22">
                  <c:v>575.70000000000005</c:v>
                </c:pt>
                <c:pt idx="23">
                  <c:v>475.3</c:v>
                </c:pt>
                <c:pt idx="24">
                  <c:v>576.70000000000005</c:v>
                </c:pt>
                <c:pt idx="25">
                  <c:v>574.6</c:v>
                </c:pt>
                <c:pt idx="26">
                  <c:v>474.3</c:v>
                </c:pt>
                <c:pt idx="27">
                  <c:v>574.70000000000005</c:v>
                </c:pt>
                <c:pt idx="28">
                  <c:v>574.70000000000005</c:v>
                </c:pt>
                <c:pt idx="29">
                  <c:v>475.4</c:v>
                </c:pt>
                <c:pt idx="30">
                  <c:v>266.3</c:v>
                </c:pt>
                <c:pt idx="31">
                  <c:v>266.8</c:v>
                </c:pt>
                <c:pt idx="32">
                  <c:v>207</c:v>
                </c:pt>
                <c:pt idx="33">
                  <c:v>266.5</c:v>
                </c:pt>
                <c:pt idx="34">
                  <c:v>205.9</c:v>
                </c:pt>
                <c:pt idx="35">
                  <c:v>265.7</c:v>
                </c:pt>
                <c:pt idx="36">
                  <c:v>207.6</c:v>
                </c:pt>
                <c:pt idx="37">
                  <c:v>265.7</c:v>
                </c:pt>
                <c:pt idx="38">
                  <c:v>265.60000000000002</c:v>
                </c:pt>
                <c:pt idx="39">
                  <c:v>206.6</c:v>
                </c:pt>
                <c:pt idx="40">
                  <c:v>181.8</c:v>
                </c:pt>
                <c:pt idx="41">
                  <c:v>121.5</c:v>
                </c:pt>
                <c:pt idx="42">
                  <c:v>180.7</c:v>
                </c:pt>
                <c:pt idx="43">
                  <c:v>121.8</c:v>
                </c:pt>
                <c:pt idx="44">
                  <c:v>182.4</c:v>
                </c:pt>
                <c:pt idx="45">
                  <c:v>181.3</c:v>
                </c:pt>
                <c:pt idx="46">
                  <c:v>121.9</c:v>
                </c:pt>
                <c:pt idx="47">
                  <c:v>185.7</c:v>
                </c:pt>
                <c:pt idx="48">
                  <c:v>147.30000000000001</c:v>
                </c:pt>
                <c:pt idx="49">
                  <c:v>147.19999999999999</c:v>
                </c:pt>
                <c:pt idx="50">
                  <c:v>93.3</c:v>
                </c:pt>
                <c:pt idx="51">
                  <c:v>118.9</c:v>
                </c:pt>
                <c:pt idx="52">
                  <c:v>118.6</c:v>
                </c:pt>
                <c:pt idx="53">
                  <c:v>118.8</c:v>
                </c:pt>
                <c:pt idx="54">
                  <c:v>119.1</c:v>
                </c:pt>
                <c:pt idx="55">
                  <c:v>119.3</c:v>
                </c:pt>
                <c:pt idx="56">
                  <c:v>119</c:v>
                </c:pt>
                <c:pt idx="57">
                  <c:v>118.9</c:v>
                </c:pt>
                <c:pt idx="58">
                  <c:v>108.8</c:v>
                </c:pt>
                <c:pt idx="59">
                  <c:v>108.3</c:v>
                </c:pt>
              </c:numCache>
            </c:numRef>
          </c:val>
        </c:ser>
        <c:marker val="1"/>
        <c:axId val="97237632"/>
        <c:axId val="97517952"/>
      </c:lineChart>
      <c:catAx>
        <c:axId val="97237632"/>
        <c:scaling>
          <c:orientation val="minMax"/>
        </c:scaling>
        <c:axPos val="b"/>
        <c:tickLblPos val="nextTo"/>
        <c:crossAx val="97517952"/>
        <c:crosses val="autoZero"/>
        <c:auto val="1"/>
        <c:lblAlgn val="ctr"/>
        <c:lblOffset val="100"/>
      </c:catAx>
      <c:valAx>
        <c:axId val="97517952"/>
        <c:scaling>
          <c:orientation val="minMax"/>
        </c:scaling>
        <c:axPos val="l"/>
        <c:majorGridlines/>
        <c:numFmt formatCode="General" sourceLinked="1"/>
        <c:tickLblPos val="nextTo"/>
        <c:crossAx val="97237632"/>
        <c:crosses val="autoZero"/>
        <c:crossBetween val="between"/>
        <c:majorUnit val="200"/>
        <c:minorUnit val="100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49</xdr:row>
      <xdr:rowOff>9526</xdr:rowOff>
    </xdr:from>
    <xdr:to>
      <xdr:col>17</xdr:col>
      <xdr:colOff>276225</xdr:colOff>
      <xdr:row>68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69</xdr:row>
      <xdr:rowOff>57150</xdr:rowOff>
    </xdr:from>
    <xdr:to>
      <xdr:col>17</xdr:col>
      <xdr:colOff>314325</xdr:colOff>
      <xdr:row>89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142876</xdr:colOff>
      <xdr:row>90</xdr:row>
      <xdr:rowOff>104775</xdr:rowOff>
    </xdr:from>
    <xdr:to>
      <xdr:col>17</xdr:col>
      <xdr:colOff>304801</xdr:colOff>
      <xdr:row>107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247650</xdr:colOff>
      <xdr:row>15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H110"/>
  <sheetViews>
    <sheetView tabSelected="1" topLeftCell="A85" workbookViewId="0">
      <selection activeCell="A110" sqref="A110:Q110"/>
    </sheetView>
  </sheetViews>
  <sheetFormatPr defaultRowHeight="15"/>
  <cols>
    <col min="1" max="1" width="10.7109375" customWidth="1"/>
    <col min="4" max="4" width="12.7109375" customWidth="1"/>
    <col min="7" max="7" width="13" customWidth="1"/>
    <col min="33" max="33" width="19.85546875" customWidth="1"/>
    <col min="34" max="34" width="20.28515625" customWidth="1"/>
  </cols>
  <sheetData>
    <row r="1" spans="1:34">
      <c r="B1" s="1" t="s">
        <v>14</v>
      </c>
      <c r="C1" s="1"/>
      <c r="D1" s="1"/>
      <c r="E1" s="1" t="s">
        <v>9</v>
      </c>
      <c r="F1" s="1"/>
      <c r="G1" s="1"/>
      <c r="H1" s="1" t="s">
        <v>10</v>
      </c>
      <c r="I1" s="1"/>
      <c r="J1" s="1"/>
      <c r="K1" s="1" t="s">
        <v>11</v>
      </c>
      <c r="L1" s="1"/>
      <c r="M1" s="1"/>
      <c r="N1" s="1" t="s">
        <v>12</v>
      </c>
      <c r="O1" s="1"/>
      <c r="P1" s="1"/>
      <c r="Q1" s="1" t="s">
        <v>13</v>
      </c>
      <c r="R1" s="1"/>
      <c r="S1" s="1"/>
      <c r="T1" s="1" t="s">
        <v>5</v>
      </c>
      <c r="U1" s="1"/>
      <c r="V1" s="1"/>
      <c r="W1" s="1" t="s">
        <v>6</v>
      </c>
      <c r="X1" s="1"/>
      <c r="Y1" s="1"/>
      <c r="Z1" s="1" t="s">
        <v>7</v>
      </c>
      <c r="AA1" s="1"/>
      <c r="AB1" s="1"/>
      <c r="AC1" s="1" t="s">
        <v>8</v>
      </c>
      <c r="AD1" s="1"/>
      <c r="AE1" s="1"/>
    </row>
    <row r="2" spans="1:34">
      <c r="A2" t="s">
        <v>4</v>
      </c>
      <c r="B2" t="s">
        <v>20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  <c r="Q2" t="s">
        <v>0</v>
      </c>
      <c r="R2" t="s">
        <v>1</v>
      </c>
      <c r="S2" t="s">
        <v>2</v>
      </c>
      <c r="T2" t="s">
        <v>0</v>
      </c>
      <c r="U2" t="s">
        <v>1</v>
      </c>
      <c r="V2" t="s">
        <v>2</v>
      </c>
      <c r="W2" t="s">
        <v>0</v>
      </c>
      <c r="X2" t="s">
        <v>1</v>
      </c>
      <c r="Y2" t="s">
        <v>2</v>
      </c>
      <c r="Z2" t="s">
        <v>0</v>
      </c>
      <c r="AA2" t="s">
        <v>1</v>
      </c>
      <c r="AB2" t="s">
        <v>2</v>
      </c>
      <c r="AC2" t="s">
        <v>0</v>
      </c>
      <c r="AD2" t="s">
        <v>1</v>
      </c>
      <c r="AE2" t="s">
        <v>2</v>
      </c>
      <c r="AG2" t="s">
        <v>21</v>
      </c>
      <c r="AH2" t="s">
        <v>22</v>
      </c>
    </row>
    <row r="3" spans="1:34">
      <c r="A3" s="4" t="s">
        <v>3</v>
      </c>
      <c r="B3">
        <v>1</v>
      </c>
      <c r="C3">
        <v>1653.2</v>
      </c>
      <c r="D3">
        <v>196.5</v>
      </c>
      <c r="E3">
        <v>30</v>
      </c>
      <c r="F3">
        <v>2870.6</v>
      </c>
      <c r="G3">
        <v>195.6</v>
      </c>
      <c r="H3">
        <v>30</v>
      </c>
      <c r="I3">
        <v>1788.6</v>
      </c>
      <c r="J3">
        <v>197.3</v>
      </c>
      <c r="K3">
        <v>30</v>
      </c>
      <c r="L3">
        <v>2859.2</v>
      </c>
      <c r="M3">
        <v>197.2</v>
      </c>
      <c r="N3">
        <v>30</v>
      </c>
      <c r="O3">
        <v>2868.4</v>
      </c>
      <c r="P3">
        <v>195.8</v>
      </c>
      <c r="Q3">
        <v>30</v>
      </c>
      <c r="R3">
        <v>1768.2</v>
      </c>
      <c r="S3">
        <v>197.1</v>
      </c>
      <c r="T3">
        <v>30</v>
      </c>
      <c r="U3">
        <v>1711.5</v>
      </c>
      <c r="V3">
        <v>196.7</v>
      </c>
      <c r="W3">
        <v>30</v>
      </c>
      <c r="X3">
        <v>1785.5</v>
      </c>
      <c r="Y3">
        <v>197.5</v>
      </c>
      <c r="Z3">
        <v>30</v>
      </c>
      <c r="AA3">
        <v>1781.4</v>
      </c>
      <c r="AB3">
        <v>196.9</v>
      </c>
      <c r="AC3">
        <v>30</v>
      </c>
      <c r="AD3">
        <v>2866.3</v>
      </c>
      <c r="AE3">
        <v>197.3</v>
      </c>
      <c r="AG3">
        <f>AVERAGE(F3:F12,I3:I12,L3:L12,O3:O12,R3:R12,U3:U12,X3:X12,AA3:AA12,AD3:AD12,C3:C12)</f>
        <v>1731.3219999999992</v>
      </c>
      <c r="AH3">
        <f>AVERAGE(D3:D12,G3:G12,J3:J12,M3:M12,P3:P12,S3:S12,V3:V12,Y3:Y12,AB3:AB12,AE3:AE12)</f>
        <v>205.05500000000004</v>
      </c>
    </row>
    <row r="4" spans="1:34">
      <c r="A4" s="4"/>
      <c r="B4">
        <v>2</v>
      </c>
      <c r="C4">
        <v>1705.3</v>
      </c>
      <c r="D4">
        <v>195.3</v>
      </c>
      <c r="E4">
        <v>31</v>
      </c>
      <c r="F4">
        <v>1786.6</v>
      </c>
      <c r="G4">
        <v>199.2</v>
      </c>
      <c r="H4">
        <v>31</v>
      </c>
      <c r="I4">
        <v>1598.8</v>
      </c>
      <c r="J4">
        <v>198.8</v>
      </c>
      <c r="K4">
        <v>31</v>
      </c>
      <c r="L4">
        <v>1785.4</v>
      </c>
      <c r="M4">
        <v>197.2</v>
      </c>
      <c r="N4">
        <v>31</v>
      </c>
      <c r="O4">
        <v>1790.6</v>
      </c>
      <c r="P4">
        <v>201.9</v>
      </c>
      <c r="Q4">
        <v>31</v>
      </c>
      <c r="R4">
        <v>1580.7</v>
      </c>
      <c r="S4">
        <v>197.4</v>
      </c>
      <c r="T4">
        <v>31</v>
      </c>
      <c r="U4">
        <v>1713.6</v>
      </c>
      <c r="V4">
        <v>197.5</v>
      </c>
      <c r="W4">
        <v>31</v>
      </c>
      <c r="X4">
        <v>1593.9</v>
      </c>
      <c r="Y4">
        <v>197.4</v>
      </c>
      <c r="Z4">
        <v>31</v>
      </c>
      <c r="AA4">
        <v>1592.9</v>
      </c>
      <c r="AB4">
        <v>198.4</v>
      </c>
      <c r="AC4">
        <v>31</v>
      </c>
      <c r="AD4">
        <v>1794.5</v>
      </c>
      <c r="AE4">
        <v>197.9</v>
      </c>
    </row>
    <row r="5" spans="1:34">
      <c r="A5" s="4"/>
      <c r="B5">
        <v>3</v>
      </c>
      <c r="C5">
        <v>1690.7</v>
      </c>
      <c r="D5">
        <v>195.5</v>
      </c>
      <c r="E5">
        <v>32</v>
      </c>
      <c r="F5">
        <v>1794.5</v>
      </c>
      <c r="G5">
        <v>196.3</v>
      </c>
      <c r="H5">
        <v>32</v>
      </c>
      <c r="I5">
        <v>1790.6</v>
      </c>
      <c r="J5">
        <v>196.8</v>
      </c>
      <c r="K5">
        <v>32</v>
      </c>
      <c r="L5">
        <v>1783.4</v>
      </c>
      <c r="M5">
        <v>197.5</v>
      </c>
      <c r="N5">
        <v>32</v>
      </c>
      <c r="O5">
        <v>1789.7</v>
      </c>
      <c r="P5">
        <v>196.7</v>
      </c>
      <c r="Q5">
        <v>32</v>
      </c>
      <c r="R5">
        <v>1768.4</v>
      </c>
      <c r="S5">
        <v>196.3</v>
      </c>
      <c r="T5">
        <v>32</v>
      </c>
      <c r="U5">
        <v>1508.7</v>
      </c>
      <c r="V5">
        <v>197.7</v>
      </c>
      <c r="W5">
        <v>32</v>
      </c>
      <c r="X5">
        <v>1789.6</v>
      </c>
      <c r="Y5">
        <v>197</v>
      </c>
      <c r="Z5">
        <v>32</v>
      </c>
      <c r="AA5">
        <v>1782.3</v>
      </c>
      <c r="AB5">
        <v>196.6</v>
      </c>
      <c r="AC5">
        <v>32</v>
      </c>
      <c r="AD5">
        <v>1787.4</v>
      </c>
      <c r="AE5">
        <v>197.7</v>
      </c>
    </row>
    <row r="6" spans="1:34">
      <c r="A6" s="4"/>
      <c r="B6">
        <v>4</v>
      </c>
      <c r="C6">
        <v>1600.9</v>
      </c>
      <c r="D6">
        <v>197.6</v>
      </c>
      <c r="E6">
        <v>33</v>
      </c>
      <c r="F6">
        <v>1583.8</v>
      </c>
      <c r="G6">
        <v>197.1</v>
      </c>
      <c r="H6">
        <v>33</v>
      </c>
      <c r="I6">
        <v>1789.6</v>
      </c>
      <c r="J6">
        <v>196.9</v>
      </c>
      <c r="K6">
        <v>33</v>
      </c>
      <c r="L6">
        <v>1775</v>
      </c>
      <c r="M6">
        <v>197.2</v>
      </c>
      <c r="N6">
        <v>33</v>
      </c>
      <c r="O6">
        <v>1585.7</v>
      </c>
      <c r="P6">
        <v>196.9</v>
      </c>
      <c r="Q6">
        <v>33</v>
      </c>
      <c r="R6">
        <v>1773.3</v>
      </c>
      <c r="S6">
        <v>196.5</v>
      </c>
      <c r="T6">
        <v>33</v>
      </c>
      <c r="U6">
        <v>1710.4</v>
      </c>
      <c r="V6">
        <v>198.9</v>
      </c>
      <c r="W6">
        <v>33</v>
      </c>
      <c r="X6">
        <v>1784.5</v>
      </c>
      <c r="Y6">
        <v>197.6</v>
      </c>
      <c r="Z6">
        <v>33</v>
      </c>
      <c r="AA6">
        <v>1782.4</v>
      </c>
      <c r="AB6">
        <v>198.4</v>
      </c>
      <c r="AC6">
        <v>33</v>
      </c>
      <c r="AD6">
        <v>1783.6</v>
      </c>
      <c r="AE6">
        <v>197.2</v>
      </c>
    </row>
    <row r="7" spans="1:34">
      <c r="A7" s="4"/>
      <c r="B7">
        <v>5</v>
      </c>
      <c r="C7">
        <v>1597.7</v>
      </c>
      <c r="D7">
        <v>195.9</v>
      </c>
      <c r="E7">
        <v>34</v>
      </c>
      <c r="F7">
        <v>1787.4</v>
      </c>
      <c r="G7">
        <v>197.1</v>
      </c>
      <c r="H7">
        <v>34</v>
      </c>
      <c r="I7">
        <v>1792.6</v>
      </c>
      <c r="J7">
        <v>196.7</v>
      </c>
      <c r="K7">
        <v>34</v>
      </c>
      <c r="L7">
        <v>1578.6</v>
      </c>
      <c r="M7">
        <v>197.7</v>
      </c>
      <c r="N7">
        <v>34</v>
      </c>
      <c r="O7">
        <v>1789.5</v>
      </c>
      <c r="P7">
        <v>196.6</v>
      </c>
      <c r="Q7">
        <v>34</v>
      </c>
      <c r="R7">
        <v>1770.4</v>
      </c>
      <c r="S7">
        <v>198</v>
      </c>
      <c r="T7">
        <v>34</v>
      </c>
      <c r="U7">
        <v>1710.4</v>
      </c>
      <c r="V7">
        <v>197.1</v>
      </c>
      <c r="W7">
        <v>34</v>
      </c>
      <c r="X7">
        <v>1790.7</v>
      </c>
      <c r="Y7">
        <v>195.8</v>
      </c>
      <c r="Z7">
        <v>34</v>
      </c>
      <c r="AA7">
        <v>1782.4</v>
      </c>
      <c r="AB7">
        <v>197.3</v>
      </c>
      <c r="AC7">
        <v>34</v>
      </c>
      <c r="AD7">
        <v>1588.6</v>
      </c>
      <c r="AE7">
        <v>197.1</v>
      </c>
    </row>
    <row r="8" spans="1:34">
      <c r="A8" s="4"/>
      <c r="B8">
        <v>6</v>
      </c>
      <c r="C8">
        <v>1030.4000000000001</v>
      </c>
      <c r="D8">
        <v>197.2</v>
      </c>
      <c r="E8">
        <v>35</v>
      </c>
      <c r="F8">
        <v>1788.5</v>
      </c>
      <c r="G8">
        <v>196.7</v>
      </c>
      <c r="H8">
        <v>35</v>
      </c>
      <c r="I8">
        <v>1591.8</v>
      </c>
      <c r="J8">
        <v>197.5</v>
      </c>
      <c r="K8">
        <v>35</v>
      </c>
      <c r="L8">
        <v>1773.2</v>
      </c>
      <c r="M8">
        <v>197.7</v>
      </c>
      <c r="N8">
        <v>35</v>
      </c>
      <c r="O8">
        <v>1786.5</v>
      </c>
      <c r="P8">
        <v>196.2</v>
      </c>
      <c r="Q8">
        <v>35</v>
      </c>
      <c r="R8">
        <v>1771.4</v>
      </c>
      <c r="S8">
        <v>195.8</v>
      </c>
      <c r="T8">
        <v>35</v>
      </c>
      <c r="U8">
        <v>1707.4</v>
      </c>
      <c r="V8">
        <v>196</v>
      </c>
      <c r="W8">
        <v>35</v>
      </c>
      <c r="X8">
        <v>1586.6</v>
      </c>
      <c r="Y8">
        <v>197.6</v>
      </c>
      <c r="Z8">
        <v>35</v>
      </c>
      <c r="AA8">
        <v>1584.7</v>
      </c>
      <c r="AB8">
        <v>198.1</v>
      </c>
      <c r="AC8">
        <v>35</v>
      </c>
      <c r="AD8">
        <v>1784.5</v>
      </c>
      <c r="AE8">
        <v>197.2</v>
      </c>
    </row>
    <row r="9" spans="1:34">
      <c r="A9" s="4"/>
      <c r="B9">
        <v>7</v>
      </c>
      <c r="C9">
        <v>802.9</v>
      </c>
      <c r="D9">
        <v>295.2</v>
      </c>
      <c r="E9">
        <v>36</v>
      </c>
      <c r="F9">
        <v>1785.4</v>
      </c>
      <c r="G9">
        <v>196.8</v>
      </c>
      <c r="H9">
        <v>36</v>
      </c>
      <c r="I9">
        <v>1789.7</v>
      </c>
      <c r="J9">
        <v>197.7</v>
      </c>
      <c r="K9">
        <v>36</v>
      </c>
      <c r="L9">
        <v>1776.4</v>
      </c>
      <c r="M9">
        <v>198.2</v>
      </c>
      <c r="N9">
        <v>36</v>
      </c>
      <c r="O9">
        <v>1784.5</v>
      </c>
      <c r="P9">
        <v>198</v>
      </c>
      <c r="Q9">
        <v>36</v>
      </c>
      <c r="R9">
        <v>1572.4</v>
      </c>
      <c r="S9">
        <v>196.3</v>
      </c>
      <c r="T9">
        <v>36</v>
      </c>
      <c r="U9">
        <v>1512.6</v>
      </c>
      <c r="V9">
        <v>196.6</v>
      </c>
      <c r="W9">
        <v>36</v>
      </c>
      <c r="X9">
        <v>1786.5</v>
      </c>
      <c r="Y9">
        <v>197.6</v>
      </c>
      <c r="Z9">
        <v>36</v>
      </c>
      <c r="AA9">
        <v>1781.4</v>
      </c>
      <c r="AB9">
        <v>198</v>
      </c>
      <c r="AC9">
        <v>36</v>
      </c>
      <c r="AD9">
        <v>1785.4</v>
      </c>
      <c r="AE9">
        <v>197.5</v>
      </c>
    </row>
    <row r="10" spans="1:34">
      <c r="A10" s="4"/>
      <c r="B10">
        <v>8</v>
      </c>
      <c r="C10">
        <v>835.3</v>
      </c>
      <c r="D10">
        <v>276.60000000000002</v>
      </c>
      <c r="E10">
        <v>37</v>
      </c>
      <c r="F10">
        <v>1587.8</v>
      </c>
      <c r="G10">
        <v>196.8</v>
      </c>
      <c r="H10">
        <v>37</v>
      </c>
      <c r="I10">
        <v>1788.5</v>
      </c>
      <c r="J10">
        <v>198.5</v>
      </c>
      <c r="K10">
        <v>37</v>
      </c>
      <c r="L10">
        <v>1774.3</v>
      </c>
      <c r="M10">
        <v>197.4</v>
      </c>
      <c r="N10">
        <v>37</v>
      </c>
      <c r="O10">
        <v>1785.4</v>
      </c>
      <c r="P10">
        <v>196</v>
      </c>
      <c r="Q10">
        <v>37</v>
      </c>
      <c r="R10">
        <v>1768.2</v>
      </c>
      <c r="S10">
        <v>197.7</v>
      </c>
      <c r="T10">
        <v>37</v>
      </c>
      <c r="U10">
        <v>1709.4</v>
      </c>
      <c r="V10">
        <v>196.6</v>
      </c>
      <c r="W10">
        <v>37</v>
      </c>
      <c r="X10">
        <v>1784.5</v>
      </c>
      <c r="Y10">
        <v>197.6</v>
      </c>
      <c r="Z10">
        <v>37</v>
      </c>
      <c r="AA10">
        <v>1781.5</v>
      </c>
      <c r="AB10">
        <v>196.7</v>
      </c>
      <c r="AC10">
        <v>37</v>
      </c>
      <c r="AD10">
        <v>1783.4</v>
      </c>
      <c r="AE10">
        <v>196.9</v>
      </c>
    </row>
    <row r="11" spans="1:34">
      <c r="A11" s="4"/>
      <c r="B11">
        <v>9</v>
      </c>
      <c r="C11">
        <v>868.7</v>
      </c>
      <c r="D11">
        <v>719.9</v>
      </c>
      <c r="E11">
        <v>38</v>
      </c>
      <c r="F11">
        <v>1785.5</v>
      </c>
      <c r="G11">
        <v>197.4</v>
      </c>
      <c r="H11">
        <v>38</v>
      </c>
      <c r="I11">
        <v>1793.7</v>
      </c>
      <c r="J11">
        <v>198</v>
      </c>
      <c r="K11">
        <v>38</v>
      </c>
      <c r="L11">
        <v>1783.4</v>
      </c>
      <c r="M11">
        <v>196.8</v>
      </c>
      <c r="N11">
        <v>38</v>
      </c>
      <c r="O11">
        <v>1588.7</v>
      </c>
      <c r="P11">
        <v>196.7</v>
      </c>
      <c r="Q11">
        <v>38</v>
      </c>
      <c r="R11">
        <v>1776.4</v>
      </c>
      <c r="S11">
        <v>197.6</v>
      </c>
      <c r="T11">
        <v>38</v>
      </c>
      <c r="U11">
        <v>1714.5</v>
      </c>
      <c r="V11">
        <v>197.2</v>
      </c>
      <c r="W11">
        <v>38</v>
      </c>
      <c r="X11">
        <v>1791.5</v>
      </c>
      <c r="Y11">
        <v>197.5</v>
      </c>
      <c r="Z11">
        <v>38</v>
      </c>
      <c r="AA11">
        <v>1785.9</v>
      </c>
      <c r="AB11">
        <v>198.3</v>
      </c>
      <c r="AC11">
        <v>38</v>
      </c>
      <c r="AD11">
        <v>1587.6</v>
      </c>
      <c r="AE11">
        <v>198.6</v>
      </c>
    </row>
    <row r="12" spans="1:34">
      <c r="A12" s="4"/>
      <c r="B12">
        <v>10</v>
      </c>
      <c r="C12">
        <v>924</v>
      </c>
      <c r="D12">
        <v>277.5</v>
      </c>
      <c r="E12">
        <v>39</v>
      </c>
      <c r="F12">
        <v>1790.5</v>
      </c>
      <c r="G12">
        <v>196.5</v>
      </c>
      <c r="H12">
        <v>39</v>
      </c>
      <c r="I12">
        <v>1792.6</v>
      </c>
      <c r="J12">
        <v>196.5</v>
      </c>
      <c r="K12">
        <v>39</v>
      </c>
      <c r="L12">
        <v>1579.6</v>
      </c>
      <c r="M12">
        <v>197.1</v>
      </c>
      <c r="N12">
        <v>39</v>
      </c>
      <c r="O12">
        <v>1790.7</v>
      </c>
      <c r="P12">
        <v>197.6</v>
      </c>
      <c r="Q12">
        <v>39</v>
      </c>
      <c r="R12">
        <v>1771.2</v>
      </c>
      <c r="S12">
        <v>196.7</v>
      </c>
      <c r="T12">
        <v>39</v>
      </c>
      <c r="U12">
        <v>1727.7</v>
      </c>
      <c r="V12">
        <v>196.7</v>
      </c>
      <c r="W12">
        <v>39</v>
      </c>
      <c r="X12">
        <v>1588.8</v>
      </c>
      <c r="Y12">
        <v>197.6</v>
      </c>
      <c r="Z12">
        <v>39</v>
      </c>
      <c r="AA12">
        <v>1783.2</v>
      </c>
      <c r="AB12">
        <v>201.2</v>
      </c>
      <c r="AC12">
        <v>39</v>
      </c>
      <c r="AD12">
        <v>1789.5</v>
      </c>
      <c r="AE12">
        <v>196.8</v>
      </c>
    </row>
    <row r="13" spans="1:34">
      <c r="A13" s="4" t="s">
        <v>15</v>
      </c>
      <c r="B13">
        <v>1</v>
      </c>
      <c r="C13">
        <v>823.2</v>
      </c>
      <c r="D13">
        <v>95.5</v>
      </c>
      <c r="E13">
        <v>43</v>
      </c>
      <c r="F13">
        <v>1089.9000000000001</v>
      </c>
      <c r="G13">
        <v>96</v>
      </c>
      <c r="H13">
        <v>43</v>
      </c>
      <c r="I13">
        <v>794.9</v>
      </c>
      <c r="J13">
        <v>96.6</v>
      </c>
      <c r="K13">
        <v>43</v>
      </c>
      <c r="L13">
        <v>788.5</v>
      </c>
      <c r="M13">
        <v>96.6</v>
      </c>
      <c r="N13">
        <v>43</v>
      </c>
      <c r="O13">
        <v>1090.8</v>
      </c>
      <c r="P13">
        <v>96.3</v>
      </c>
      <c r="Q13">
        <v>43</v>
      </c>
      <c r="R13">
        <v>786.6</v>
      </c>
      <c r="S13">
        <v>96</v>
      </c>
      <c r="T13">
        <v>43</v>
      </c>
      <c r="U13">
        <v>755.2</v>
      </c>
      <c r="V13">
        <v>95.6</v>
      </c>
      <c r="W13">
        <v>43</v>
      </c>
      <c r="X13">
        <v>793.8</v>
      </c>
      <c r="Y13">
        <v>96.6</v>
      </c>
      <c r="Z13">
        <v>43</v>
      </c>
      <c r="AA13">
        <v>791.7</v>
      </c>
      <c r="AB13">
        <v>96.2</v>
      </c>
      <c r="AC13">
        <v>43</v>
      </c>
      <c r="AD13">
        <v>1091.4000000000001</v>
      </c>
      <c r="AE13">
        <v>96.1</v>
      </c>
      <c r="AG13">
        <f>AVERAGE(F13:F22,I13:I22,L13:L22,O13:O22,R13:R22,U13:U22,X13:X22,AA13:AA22,AD13:AD22,C13:C22)</f>
        <v>946.37600000000009</v>
      </c>
      <c r="AH13">
        <f t="shared" ref="AH13:AH53" si="0">AVERAGE(D13:D22,G13:G22,J13:J22,M13:M22,P13:P22,S13:S22,V13:V22,Y13:Y22,AB13:AB22,AE13:AE22)</f>
        <v>99.067999999999955</v>
      </c>
    </row>
    <row r="14" spans="1:34">
      <c r="A14" s="4"/>
      <c r="B14">
        <v>2</v>
      </c>
      <c r="C14">
        <v>671</v>
      </c>
      <c r="D14">
        <v>96</v>
      </c>
      <c r="E14">
        <v>44</v>
      </c>
      <c r="F14">
        <v>793.8</v>
      </c>
      <c r="G14">
        <v>96.2</v>
      </c>
      <c r="H14">
        <v>44</v>
      </c>
      <c r="I14">
        <v>1074.5999999999999</v>
      </c>
      <c r="J14">
        <v>96.6</v>
      </c>
      <c r="K14">
        <v>44</v>
      </c>
      <c r="L14">
        <v>1068.5</v>
      </c>
      <c r="M14">
        <v>96.2</v>
      </c>
      <c r="N14">
        <v>44</v>
      </c>
      <c r="O14">
        <v>1073.5</v>
      </c>
      <c r="P14">
        <v>95.6</v>
      </c>
      <c r="Q14">
        <v>44</v>
      </c>
      <c r="R14">
        <v>1065.4000000000001</v>
      </c>
      <c r="S14">
        <v>96.1</v>
      </c>
      <c r="T14">
        <v>44</v>
      </c>
      <c r="U14">
        <v>1034.3</v>
      </c>
      <c r="V14">
        <v>96.2</v>
      </c>
      <c r="W14">
        <v>44</v>
      </c>
      <c r="X14">
        <v>1072.7</v>
      </c>
      <c r="Y14">
        <v>96.1</v>
      </c>
      <c r="Z14">
        <v>44</v>
      </c>
      <c r="AA14">
        <v>1071.7</v>
      </c>
      <c r="AB14">
        <v>96.9</v>
      </c>
      <c r="AC14">
        <v>44</v>
      </c>
      <c r="AD14">
        <v>1072.5999999999999</v>
      </c>
      <c r="AE14">
        <v>96.4</v>
      </c>
    </row>
    <row r="15" spans="1:34">
      <c r="A15" s="4"/>
      <c r="B15">
        <v>3</v>
      </c>
      <c r="C15">
        <v>512.9</v>
      </c>
      <c r="D15">
        <v>95.3</v>
      </c>
      <c r="E15">
        <v>45</v>
      </c>
      <c r="F15">
        <v>1072.5</v>
      </c>
      <c r="G15">
        <v>95.7</v>
      </c>
      <c r="H15">
        <v>45</v>
      </c>
      <c r="I15">
        <v>795.5</v>
      </c>
      <c r="J15">
        <v>96.2</v>
      </c>
      <c r="K15">
        <v>45</v>
      </c>
      <c r="L15">
        <v>790.6</v>
      </c>
      <c r="M15">
        <v>96.6</v>
      </c>
      <c r="N15">
        <v>45</v>
      </c>
      <c r="O15">
        <v>792.7</v>
      </c>
      <c r="P15">
        <v>96.7</v>
      </c>
      <c r="Q15">
        <v>45</v>
      </c>
      <c r="R15">
        <v>1793.6</v>
      </c>
      <c r="S15">
        <v>96</v>
      </c>
      <c r="T15">
        <v>45</v>
      </c>
      <c r="U15">
        <v>1766.2</v>
      </c>
      <c r="V15">
        <v>95.6</v>
      </c>
      <c r="W15">
        <v>45</v>
      </c>
      <c r="X15">
        <v>793.8</v>
      </c>
      <c r="Y15">
        <v>96.4</v>
      </c>
      <c r="Z15">
        <v>45</v>
      </c>
      <c r="AA15">
        <v>1515.7</v>
      </c>
      <c r="AB15">
        <v>381.6</v>
      </c>
      <c r="AC15">
        <v>45</v>
      </c>
      <c r="AD15">
        <v>791.8</v>
      </c>
      <c r="AE15">
        <v>96.1</v>
      </c>
    </row>
    <row r="16" spans="1:34">
      <c r="A16" s="4"/>
      <c r="B16">
        <v>4</v>
      </c>
      <c r="C16">
        <v>501.8</v>
      </c>
      <c r="D16">
        <v>95.7</v>
      </c>
      <c r="E16">
        <v>46</v>
      </c>
      <c r="F16">
        <v>1803.7</v>
      </c>
      <c r="G16">
        <v>96.2</v>
      </c>
      <c r="H16">
        <v>46</v>
      </c>
      <c r="I16">
        <v>1823.4</v>
      </c>
      <c r="J16">
        <v>96.2</v>
      </c>
      <c r="K16">
        <v>46</v>
      </c>
      <c r="L16">
        <v>1796.6</v>
      </c>
      <c r="M16">
        <v>96.1</v>
      </c>
      <c r="N16">
        <v>46</v>
      </c>
      <c r="O16">
        <v>1802.8</v>
      </c>
      <c r="P16">
        <v>95.7</v>
      </c>
      <c r="Q16">
        <v>46</v>
      </c>
      <c r="R16">
        <v>1067.5</v>
      </c>
      <c r="S16">
        <v>95.9</v>
      </c>
      <c r="T16">
        <v>46</v>
      </c>
      <c r="U16">
        <v>1037</v>
      </c>
      <c r="V16">
        <v>95.8</v>
      </c>
      <c r="W16">
        <v>46</v>
      </c>
      <c r="X16">
        <v>1802.7</v>
      </c>
      <c r="Y16">
        <v>95.9</v>
      </c>
      <c r="Z16">
        <v>46</v>
      </c>
      <c r="AA16">
        <v>1072.8</v>
      </c>
      <c r="AB16">
        <v>95.8</v>
      </c>
      <c r="AC16">
        <v>46</v>
      </c>
      <c r="AD16">
        <v>1802.6</v>
      </c>
      <c r="AE16">
        <v>96.1</v>
      </c>
    </row>
    <row r="17" spans="1:34">
      <c r="A17" s="4"/>
      <c r="B17">
        <v>5</v>
      </c>
      <c r="C17">
        <v>526.20000000000005</v>
      </c>
      <c r="D17">
        <v>95.3</v>
      </c>
      <c r="E17">
        <v>47</v>
      </c>
      <c r="F17">
        <v>1074.5999999999999</v>
      </c>
      <c r="G17">
        <v>95.9</v>
      </c>
      <c r="H17">
        <v>47</v>
      </c>
      <c r="I17">
        <v>1076.5999999999999</v>
      </c>
      <c r="J17">
        <v>96</v>
      </c>
      <c r="K17">
        <v>47</v>
      </c>
      <c r="L17">
        <v>1071.5999999999999</v>
      </c>
      <c r="M17">
        <v>96.2</v>
      </c>
      <c r="N17">
        <v>47</v>
      </c>
      <c r="O17">
        <v>1075.7</v>
      </c>
      <c r="P17">
        <v>96.1</v>
      </c>
      <c r="Q17">
        <v>47</v>
      </c>
      <c r="R17">
        <v>784.5</v>
      </c>
      <c r="S17">
        <v>95.7</v>
      </c>
      <c r="T17">
        <v>47</v>
      </c>
      <c r="U17">
        <v>752.3</v>
      </c>
      <c r="V17">
        <v>95.2</v>
      </c>
      <c r="W17">
        <v>47</v>
      </c>
      <c r="X17">
        <v>1075.7</v>
      </c>
      <c r="Y17">
        <v>95.5</v>
      </c>
      <c r="Z17">
        <v>47</v>
      </c>
      <c r="AA17">
        <v>790.7</v>
      </c>
      <c r="AB17">
        <v>96</v>
      </c>
      <c r="AC17">
        <v>47</v>
      </c>
      <c r="AD17">
        <v>1074.5999999999999</v>
      </c>
      <c r="AE17">
        <v>96.2</v>
      </c>
    </row>
    <row r="18" spans="1:34">
      <c r="A18" s="4"/>
      <c r="B18">
        <v>6</v>
      </c>
      <c r="C18">
        <v>478.8</v>
      </c>
      <c r="D18">
        <v>102.4</v>
      </c>
      <c r="E18">
        <v>48</v>
      </c>
      <c r="F18">
        <v>792.8</v>
      </c>
      <c r="G18">
        <v>95.7</v>
      </c>
      <c r="H18">
        <v>48</v>
      </c>
      <c r="I18">
        <v>893.1</v>
      </c>
      <c r="J18">
        <v>96.2</v>
      </c>
      <c r="K18">
        <v>48</v>
      </c>
      <c r="L18">
        <v>885.1</v>
      </c>
      <c r="M18">
        <v>96.5</v>
      </c>
      <c r="N18">
        <v>48</v>
      </c>
      <c r="O18">
        <v>890.1</v>
      </c>
      <c r="P18">
        <v>95.7</v>
      </c>
      <c r="Q18">
        <v>48</v>
      </c>
      <c r="R18">
        <v>882</v>
      </c>
      <c r="S18">
        <v>96.4</v>
      </c>
      <c r="T18">
        <v>48</v>
      </c>
      <c r="U18">
        <v>855.6</v>
      </c>
      <c r="V18">
        <v>95.9</v>
      </c>
      <c r="W18">
        <v>48</v>
      </c>
      <c r="X18">
        <v>890.2</v>
      </c>
      <c r="Y18">
        <v>96.2</v>
      </c>
      <c r="Z18">
        <v>48</v>
      </c>
      <c r="AA18">
        <v>888</v>
      </c>
      <c r="AB18">
        <v>96.8</v>
      </c>
      <c r="AC18">
        <v>48</v>
      </c>
      <c r="AD18">
        <v>889.1</v>
      </c>
      <c r="AE18">
        <v>96.5</v>
      </c>
    </row>
    <row r="19" spans="1:34">
      <c r="A19" s="4"/>
      <c r="B19">
        <v>7</v>
      </c>
      <c r="C19">
        <v>479.6</v>
      </c>
      <c r="D19">
        <v>95.8</v>
      </c>
      <c r="E19">
        <v>49</v>
      </c>
      <c r="F19">
        <v>892.2</v>
      </c>
      <c r="G19">
        <v>95.9</v>
      </c>
      <c r="H19">
        <v>49</v>
      </c>
      <c r="I19">
        <v>894.8</v>
      </c>
      <c r="J19">
        <v>96.2</v>
      </c>
      <c r="K19">
        <v>49</v>
      </c>
      <c r="L19">
        <v>786.7</v>
      </c>
      <c r="M19">
        <v>96</v>
      </c>
      <c r="N19">
        <v>49</v>
      </c>
      <c r="O19">
        <v>794.7</v>
      </c>
      <c r="P19">
        <v>95.7</v>
      </c>
      <c r="Q19">
        <v>49</v>
      </c>
      <c r="R19">
        <v>885</v>
      </c>
      <c r="S19">
        <v>95.5</v>
      </c>
      <c r="T19">
        <v>49</v>
      </c>
      <c r="U19">
        <v>853.7</v>
      </c>
      <c r="V19">
        <v>95.5</v>
      </c>
      <c r="W19">
        <v>49</v>
      </c>
      <c r="X19">
        <v>794.5</v>
      </c>
      <c r="Y19">
        <v>96.5</v>
      </c>
      <c r="Z19">
        <v>49</v>
      </c>
      <c r="AA19">
        <v>890.8</v>
      </c>
      <c r="AB19">
        <v>96.2</v>
      </c>
      <c r="AC19">
        <v>49</v>
      </c>
      <c r="AD19">
        <v>793.8</v>
      </c>
      <c r="AE19">
        <v>96.6</v>
      </c>
    </row>
    <row r="20" spans="1:34">
      <c r="A20" s="4"/>
      <c r="B20">
        <v>8</v>
      </c>
      <c r="C20">
        <v>477.6</v>
      </c>
      <c r="D20">
        <v>95.7</v>
      </c>
      <c r="E20">
        <v>50</v>
      </c>
      <c r="F20">
        <v>892.2</v>
      </c>
      <c r="G20">
        <v>95.7</v>
      </c>
      <c r="H20">
        <v>50</v>
      </c>
      <c r="I20">
        <v>793.7</v>
      </c>
      <c r="J20">
        <v>96.5</v>
      </c>
      <c r="K20">
        <v>50</v>
      </c>
      <c r="L20">
        <v>885</v>
      </c>
      <c r="M20">
        <v>96.5</v>
      </c>
      <c r="N20">
        <v>50</v>
      </c>
      <c r="O20">
        <v>890.4</v>
      </c>
      <c r="P20">
        <v>95.9</v>
      </c>
      <c r="Q20">
        <v>50</v>
      </c>
      <c r="R20">
        <v>784.7</v>
      </c>
      <c r="S20">
        <v>95.9</v>
      </c>
      <c r="T20">
        <v>50</v>
      </c>
      <c r="U20">
        <v>850.6</v>
      </c>
      <c r="V20">
        <v>95.7</v>
      </c>
      <c r="W20">
        <v>50</v>
      </c>
      <c r="X20">
        <v>892</v>
      </c>
      <c r="Y20">
        <v>96.5</v>
      </c>
      <c r="Z20">
        <v>50</v>
      </c>
      <c r="AA20">
        <v>789.7</v>
      </c>
      <c r="AB20">
        <v>96.3</v>
      </c>
      <c r="AC20">
        <v>50</v>
      </c>
      <c r="AD20">
        <v>890.9</v>
      </c>
      <c r="AE20">
        <v>96.3</v>
      </c>
    </row>
    <row r="21" spans="1:34">
      <c r="A21" s="4"/>
      <c r="B21">
        <v>9</v>
      </c>
      <c r="C21">
        <v>489.5</v>
      </c>
      <c r="D21">
        <v>96.2</v>
      </c>
      <c r="E21">
        <v>51</v>
      </c>
      <c r="F21">
        <v>893.3</v>
      </c>
      <c r="G21">
        <v>95.6</v>
      </c>
      <c r="H21">
        <v>51</v>
      </c>
      <c r="I21">
        <v>899.3</v>
      </c>
      <c r="J21">
        <v>96.8</v>
      </c>
      <c r="K21">
        <v>51</v>
      </c>
      <c r="L21">
        <v>891</v>
      </c>
      <c r="M21">
        <v>96.7</v>
      </c>
      <c r="N21">
        <v>51</v>
      </c>
      <c r="O21">
        <v>893.1</v>
      </c>
      <c r="P21">
        <v>100.9</v>
      </c>
      <c r="Q21">
        <v>51</v>
      </c>
      <c r="R21">
        <v>890.1</v>
      </c>
      <c r="S21">
        <v>96.3</v>
      </c>
      <c r="T21">
        <v>51</v>
      </c>
      <c r="U21">
        <v>763.3</v>
      </c>
      <c r="V21">
        <v>95.5</v>
      </c>
      <c r="W21">
        <v>51</v>
      </c>
      <c r="X21">
        <v>897.3</v>
      </c>
      <c r="Y21">
        <v>96.7</v>
      </c>
      <c r="Z21">
        <v>51</v>
      </c>
      <c r="AA21">
        <v>897</v>
      </c>
      <c r="AB21">
        <v>96.6</v>
      </c>
      <c r="AC21">
        <v>51</v>
      </c>
      <c r="AD21">
        <v>897</v>
      </c>
      <c r="AE21">
        <v>96.4</v>
      </c>
    </row>
    <row r="22" spans="1:34">
      <c r="A22" s="4"/>
      <c r="B22">
        <v>10</v>
      </c>
      <c r="C22">
        <v>526.1</v>
      </c>
      <c r="D22">
        <v>96.2</v>
      </c>
      <c r="E22">
        <v>52</v>
      </c>
      <c r="F22">
        <v>799.9</v>
      </c>
      <c r="G22">
        <v>96.1</v>
      </c>
      <c r="H22">
        <v>52</v>
      </c>
      <c r="I22">
        <v>897.2</v>
      </c>
      <c r="J22">
        <v>96.4</v>
      </c>
      <c r="K22">
        <v>52</v>
      </c>
      <c r="L22">
        <v>890.1</v>
      </c>
      <c r="M22">
        <v>96.7</v>
      </c>
      <c r="N22">
        <v>52</v>
      </c>
      <c r="O22">
        <v>895.3</v>
      </c>
      <c r="P22">
        <v>96.7</v>
      </c>
      <c r="Q22">
        <v>52</v>
      </c>
      <c r="R22">
        <v>883</v>
      </c>
      <c r="S22">
        <v>95.9</v>
      </c>
      <c r="T22">
        <v>52</v>
      </c>
      <c r="U22">
        <v>852.6</v>
      </c>
      <c r="V22">
        <v>95.8</v>
      </c>
      <c r="W22">
        <v>52</v>
      </c>
      <c r="X22">
        <v>895.2</v>
      </c>
      <c r="Y22">
        <v>96.4</v>
      </c>
      <c r="Z22">
        <v>52</v>
      </c>
      <c r="AA22">
        <v>892.1</v>
      </c>
      <c r="AB22">
        <v>95.7</v>
      </c>
      <c r="AC22">
        <v>52</v>
      </c>
      <c r="AD22">
        <v>895</v>
      </c>
      <c r="AE22">
        <v>96.5</v>
      </c>
    </row>
    <row r="23" spans="1:34">
      <c r="A23" s="4" t="s">
        <v>16</v>
      </c>
      <c r="B23">
        <v>1</v>
      </c>
      <c r="C23">
        <v>231</v>
      </c>
      <c r="D23">
        <v>55.3</v>
      </c>
      <c r="E23">
        <v>56</v>
      </c>
      <c r="F23">
        <v>474.4</v>
      </c>
      <c r="G23">
        <v>55.7</v>
      </c>
      <c r="H23">
        <v>56</v>
      </c>
      <c r="I23">
        <v>575.70000000000005</v>
      </c>
      <c r="J23">
        <v>56.1</v>
      </c>
      <c r="K23">
        <v>56</v>
      </c>
      <c r="L23">
        <v>571.79999999999995</v>
      </c>
      <c r="M23">
        <v>55.7</v>
      </c>
      <c r="N23">
        <v>56</v>
      </c>
      <c r="O23">
        <v>475.3</v>
      </c>
      <c r="P23">
        <v>56</v>
      </c>
      <c r="Q23">
        <v>56</v>
      </c>
      <c r="R23">
        <v>568.79999999999995</v>
      </c>
      <c r="S23">
        <v>56</v>
      </c>
      <c r="T23">
        <v>56</v>
      </c>
      <c r="U23">
        <v>567.70000000000005</v>
      </c>
      <c r="V23">
        <v>55.8</v>
      </c>
      <c r="W23">
        <v>56</v>
      </c>
      <c r="X23">
        <v>574.70000000000005</v>
      </c>
      <c r="Y23">
        <v>55.9</v>
      </c>
      <c r="Z23">
        <v>56</v>
      </c>
      <c r="AA23">
        <v>573.79999999999995</v>
      </c>
      <c r="AB23">
        <v>56.3</v>
      </c>
      <c r="AC23">
        <v>56</v>
      </c>
      <c r="AD23">
        <v>474.4</v>
      </c>
      <c r="AE23">
        <v>56.2</v>
      </c>
      <c r="AG23">
        <f t="shared" ref="AG23:AG43" si="1">AVERAGE(F23:F32,I23:I32,L23:L32,O23:O32,R23:R32,U23:U32,X23:X32,AA23:AA32,AD23:AD32,C23:C32)</f>
        <v>502.87200000000007</v>
      </c>
      <c r="AH23">
        <f t="shared" si="0"/>
        <v>56.157000000000011</v>
      </c>
    </row>
    <row r="24" spans="1:34">
      <c r="A24" s="4"/>
      <c r="B24">
        <v>2</v>
      </c>
      <c r="C24">
        <v>205.9</v>
      </c>
      <c r="D24">
        <v>55.5</v>
      </c>
      <c r="E24">
        <v>57</v>
      </c>
      <c r="F24">
        <v>574.9</v>
      </c>
      <c r="G24">
        <v>55.9</v>
      </c>
      <c r="H24">
        <v>57</v>
      </c>
      <c r="I24">
        <v>477.3</v>
      </c>
      <c r="J24">
        <v>55.8</v>
      </c>
      <c r="K24">
        <v>57</v>
      </c>
      <c r="L24">
        <v>471.4</v>
      </c>
      <c r="M24">
        <v>56.2</v>
      </c>
      <c r="N24">
        <v>57</v>
      </c>
      <c r="O24">
        <v>574.79999999999995</v>
      </c>
      <c r="P24">
        <v>55.8</v>
      </c>
      <c r="Q24">
        <v>57</v>
      </c>
      <c r="R24">
        <v>472.4</v>
      </c>
      <c r="S24">
        <v>55.9</v>
      </c>
      <c r="T24">
        <v>57</v>
      </c>
      <c r="U24">
        <v>568.70000000000005</v>
      </c>
      <c r="V24">
        <v>55.5</v>
      </c>
      <c r="W24">
        <v>57</v>
      </c>
      <c r="X24">
        <v>475.4</v>
      </c>
      <c r="Y24">
        <v>56.3</v>
      </c>
      <c r="Z24">
        <v>57</v>
      </c>
      <c r="AA24">
        <v>475.3</v>
      </c>
      <c r="AB24">
        <v>56.1</v>
      </c>
      <c r="AC24">
        <v>57</v>
      </c>
      <c r="AD24">
        <v>573.70000000000005</v>
      </c>
      <c r="AE24">
        <v>56.2</v>
      </c>
    </row>
    <row r="25" spans="1:34">
      <c r="A25" s="4"/>
      <c r="B25">
        <v>3</v>
      </c>
      <c r="C25">
        <v>229</v>
      </c>
      <c r="D25">
        <v>67.8</v>
      </c>
      <c r="E25">
        <v>58</v>
      </c>
      <c r="F25">
        <v>476.4</v>
      </c>
      <c r="G25">
        <v>56.2</v>
      </c>
      <c r="H25">
        <v>58</v>
      </c>
      <c r="I25">
        <v>575.5</v>
      </c>
      <c r="J25">
        <v>55.5</v>
      </c>
      <c r="K25">
        <v>58</v>
      </c>
      <c r="L25">
        <v>572.29999999999995</v>
      </c>
      <c r="M25">
        <v>55.4</v>
      </c>
      <c r="N25">
        <v>58</v>
      </c>
      <c r="O25">
        <v>575.6</v>
      </c>
      <c r="P25">
        <v>55.9</v>
      </c>
      <c r="Q25">
        <v>58</v>
      </c>
      <c r="R25">
        <v>571.6</v>
      </c>
      <c r="S25">
        <v>55.3</v>
      </c>
      <c r="T25">
        <v>58</v>
      </c>
      <c r="U25">
        <v>468.3</v>
      </c>
      <c r="V25">
        <v>55.7</v>
      </c>
      <c r="W25">
        <v>58</v>
      </c>
      <c r="X25">
        <v>575.70000000000005</v>
      </c>
      <c r="Y25">
        <v>55.6</v>
      </c>
      <c r="Z25">
        <v>58</v>
      </c>
      <c r="AA25">
        <v>572.70000000000005</v>
      </c>
      <c r="AB25">
        <v>55.9</v>
      </c>
      <c r="AC25">
        <v>58</v>
      </c>
      <c r="AD25">
        <v>575.70000000000005</v>
      </c>
      <c r="AE25">
        <v>55.7</v>
      </c>
    </row>
    <row r="26" spans="1:34">
      <c r="A26" s="4"/>
      <c r="B26">
        <v>4</v>
      </c>
      <c r="C26">
        <v>215</v>
      </c>
      <c r="D26">
        <v>55.4</v>
      </c>
      <c r="E26">
        <v>59</v>
      </c>
      <c r="F26">
        <v>574.4</v>
      </c>
      <c r="G26">
        <v>55.7</v>
      </c>
      <c r="H26">
        <v>59</v>
      </c>
      <c r="I26">
        <v>578.29999999999995</v>
      </c>
      <c r="J26">
        <v>55.4</v>
      </c>
      <c r="K26">
        <v>59</v>
      </c>
      <c r="L26">
        <v>472.3</v>
      </c>
      <c r="M26">
        <v>56</v>
      </c>
      <c r="N26">
        <v>59</v>
      </c>
      <c r="O26">
        <v>475.3</v>
      </c>
      <c r="P26">
        <v>55.7</v>
      </c>
      <c r="Q26">
        <v>59</v>
      </c>
      <c r="R26">
        <v>571.1</v>
      </c>
      <c r="S26">
        <v>55.4</v>
      </c>
      <c r="T26">
        <v>59</v>
      </c>
      <c r="U26">
        <v>568.70000000000005</v>
      </c>
      <c r="V26">
        <v>56.1</v>
      </c>
      <c r="W26">
        <v>59</v>
      </c>
      <c r="X26">
        <v>577.4</v>
      </c>
      <c r="Y26">
        <v>54.6</v>
      </c>
      <c r="Z26">
        <v>59</v>
      </c>
      <c r="AA26">
        <v>574.79999999999995</v>
      </c>
      <c r="AB26">
        <v>56.1</v>
      </c>
      <c r="AC26">
        <v>59</v>
      </c>
      <c r="AD26">
        <v>475.3</v>
      </c>
      <c r="AE26">
        <v>55.9</v>
      </c>
    </row>
    <row r="27" spans="1:34">
      <c r="A27" s="4"/>
      <c r="B27">
        <v>5</v>
      </c>
      <c r="C27">
        <v>206.7</v>
      </c>
      <c r="D27">
        <v>55.5</v>
      </c>
      <c r="E27">
        <v>60</v>
      </c>
      <c r="F27">
        <v>575.70000000000005</v>
      </c>
      <c r="G27">
        <v>55.6</v>
      </c>
      <c r="H27">
        <v>60</v>
      </c>
      <c r="I27">
        <v>477.5</v>
      </c>
      <c r="J27">
        <v>56</v>
      </c>
      <c r="K27">
        <v>60</v>
      </c>
      <c r="L27">
        <v>574.79999999999995</v>
      </c>
      <c r="M27">
        <v>55.8</v>
      </c>
      <c r="N27">
        <v>60</v>
      </c>
      <c r="O27">
        <v>575.79999999999995</v>
      </c>
      <c r="P27">
        <v>56.5</v>
      </c>
      <c r="Q27">
        <v>60</v>
      </c>
      <c r="R27">
        <v>473.4</v>
      </c>
      <c r="S27">
        <v>55.5</v>
      </c>
      <c r="T27">
        <v>60</v>
      </c>
      <c r="U27">
        <v>568.5</v>
      </c>
      <c r="V27">
        <v>55.6</v>
      </c>
      <c r="W27">
        <v>60</v>
      </c>
      <c r="X27">
        <v>477.2</v>
      </c>
      <c r="Y27">
        <v>56.1</v>
      </c>
      <c r="Z27">
        <v>60</v>
      </c>
      <c r="AA27">
        <v>474.4</v>
      </c>
      <c r="AB27">
        <v>55.9</v>
      </c>
      <c r="AC27">
        <v>60</v>
      </c>
      <c r="AD27">
        <v>576.70000000000005</v>
      </c>
      <c r="AE27">
        <v>56.1</v>
      </c>
    </row>
    <row r="28" spans="1:34">
      <c r="A28" s="4"/>
      <c r="B28">
        <v>6</v>
      </c>
      <c r="C28">
        <v>173</v>
      </c>
      <c r="D28">
        <v>63.4</v>
      </c>
      <c r="E28">
        <v>61</v>
      </c>
      <c r="F28">
        <v>575.70000000000005</v>
      </c>
      <c r="G28">
        <v>55.4</v>
      </c>
      <c r="H28">
        <v>61</v>
      </c>
      <c r="I28">
        <v>575.70000000000005</v>
      </c>
      <c r="J28">
        <v>56.1</v>
      </c>
      <c r="K28">
        <v>61</v>
      </c>
      <c r="L28">
        <v>569.5</v>
      </c>
      <c r="M28">
        <v>55.5</v>
      </c>
      <c r="N28">
        <v>61</v>
      </c>
      <c r="O28">
        <v>574.70000000000005</v>
      </c>
      <c r="P28">
        <v>55.4</v>
      </c>
      <c r="Q28">
        <v>61</v>
      </c>
      <c r="R28">
        <v>572.70000000000005</v>
      </c>
      <c r="S28">
        <v>55.2</v>
      </c>
      <c r="T28">
        <v>61</v>
      </c>
      <c r="U28">
        <v>467.4</v>
      </c>
      <c r="V28">
        <v>55.8</v>
      </c>
      <c r="W28">
        <v>61</v>
      </c>
      <c r="X28">
        <v>574.6</v>
      </c>
      <c r="Y28">
        <v>55.6</v>
      </c>
      <c r="Z28">
        <v>61</v>
      </c>
      <c r="AA28">
        <v>573.5</v>
      </c>
      <c r="AB28">
        <v>55.8</v>
      </c>
      <c r="AC28">
        <v>61</v>
      </c>
      <c r="AD28">
        <v>574.6</v>
      </c>
      <c r="AE28">
        <v>55.7</v>
      </c>
    </row>
    <row r="29" spans="1:34">
      <c r="A29" s="4"/>
      <c r="B29">
        <v>7</v>
      </c>
      <c r="C29">
        <v>121.9</v>
      </c>
      <c r="D29">
        <v>64.599999999999994</v>
      </c>
      <c r="E29">
        <v>62</v>
      </c>
      <c r="F29">
        <v>475.2</v>
      </c>
      <c r="G29">
        <v>55.4</v>
      </c>
      <c r="H29">
        <v>62</v>
      </c>
      <c r="I29">
        <v>574.70000000000005</v>
      </c>
      <c r="J29">
        <v>55.9</v>
      </c>
      <c r="K29">
        <v>62</v>
      </c>
      <c r="L29">
        <v>572.79999999999995</v>
      </c>
      <c r="M29">
        <v>56</v>
      </c>
      <c r="N29">
        <v>62</v>
      </c>
      <c r="O29">
        <v>475.3</v>
      </c>
      <c r="P29">
        <v>55.5</v>
      </c>
      <c r="Q29">
        <v>62</v>
      </c>
      <c r="R29">
        <v>568.70000000000005</v>
      </c>
      <c r="S29">
        <v>55.6</v>
      </c>
      <c r="T29">
        <v>62</v>
      </c>
      <c r="U29">
        <v>567.5</v>
      </c>
      <c r="V29">
        <v>56.2</v>
      </c>
      <c r="W29">
        <v>62</v>
      </c>
      <c r="X29">
        <v>574.6</v>
      </c>
      <c r="Y29">
        <v>55.6</v>
      </c>
      <c r="Z29">
        <v>62</v>
      </c>
      <c r="AA29">
        <v>572.79999999999995</v>
      </c>
      <c r="AB29">
        <v>55.9</v>
      </c>
      <c r="AC29">
        <v>62</v>
      </c>
      <c r="AD29">
        <v>474.3</v>
      </c>
      <c r="AE29">
        <v>55.5</v>
      </c>
    </row>
    <row r="30" spans="1:34">
      <c r="A30" s="4"/>
      <c r="B30">
        <v>8</v>
      </c>
      <c r="C30">
        <v>121.8</v>
      </c>
      <c r="D30">
        <v>55.2</v>
      </c>
      <c r="E30">
        <v>63</v>
      </c>
      <c r="F30">
        <v>573.79999999999995</v>
      </c>
      <c r="G30">
        <v>55.3</v>
      </c>
      <c r="H30">
        <v>63</v>
      </c>
      <c r="I30">
        <v>476.4</v>
      </c>
      <c r="J30">
        <v>56</v>
      </c>
      <c r="K30">
        <v>63</v>
      </c>
      <c r="L30">
        <v>473.3</v>
      </c>
      <c r="M30">
        <v>55.9</v>
      </c>
      <c r="N30">
        <v>63</v>
      </c>
      <c r="O30">
        <v>574.79999999999995</v>
      </c>
      <c r="P30">
        <v>55.6</v>
      </c>
      <c r="Q30">
        <v>63</v>
      </c>
      <c r="R30">
        <v>470.4</v>
      </c>
      <c r="S30">
        <v>55.9</v>
      </c>
      <c r="T30">
        <v>63</v>
      </c>
      <c r="U30">
        <v>568.6</v>
      </c>
      <c r="V30">
        <v>55.4</v>
      </c>
      <c r="W30">
        <v>63</v>
      </c>
      <c r="X30">
        <v>475.2</v>
      </c>
      <c r="Y30">
        <v>56</v>
      </c>
      <c r="Z30">
        <v>63</v>
      </c>
      <c r="AA30">
        <v>474.4</v>
      </c>
      <c r="AB30">
        <v>55.9</v>
      </c>
      <c r="AC30">
        <v>63</v>
      </c>
      <c r="AD30">
        <v>574.70000000000005</v>
      </c>
      <c r="AE30">
        <v>55.7</v>
      </c>
    </row>
    <row r="31" spans="1:34">
      <c r="A31" s="4"/>
      <c r="B31">
        <v>9</v>
      </c>
      <c r="C31">
        <v>130.80000000000001</v>
      </c>
      <c r="D31">
        <v>65.599999999999994</v>
      </c>
      <c r="E31">
        <v>64</v>
      </c>
      <c r="F31">
        <v>475.1</v>
      </c>
      <c r="G31">
        <v>55.8</v>
      </c>
      <c r="H31">
        <v>64</v>
      </c>
      <c r="I31">
        <v>575.79999999999995</v>
      </c>
      <c r="J31">
        <v>56</v>
      </c>
      <c r="K31">
        <v>64</v>
      </c>
      <c r="L31">
        <v>570.70000000000005</v>
      </c>
      <c r="M31">
        <v>55.9</v>
      </c>
      <c r="N31">
        <v>64</v>
      </c>
      <c r="O31">
        <v>574.9</v>
      </c>
      <c r="P31">
        <v>55.7</v>
      </c>
      <c r="Q31">
        <v>64</v>
      </c>
      <c r="R31">
        <v>568.6</v>
      </c>
      <c r="S31">
        <v>55.9</v>
      </c>
      <c r="T31">
        <v>64</v>
      </c>
      <c r="U31">
        <v>468.2</v>
      </c>
      <c r="V31">
        <v>55.6</v>
      </c>
      <c r="W31">
        <v>64</v>
      </c>
      <c r="X31">
        <v>574.79999999999995</v>
      </c>
      <c r="Y31">
        <v>55.8</v>
      </c>
      <c r="Z31">
        <v>64</v>
      </c>
      <c r="AA31">
        <v>573.70000000000005</v>
      </c>
      <c r="AB31">
        <v>55.9</v>
      </c>
      <c r="AC31">
        <v>64</v>
      </c>
      <c r="AD31">
        <v>574.70000000000005</v>
      </c>
      <c r="AE31">
        <v>55.9</v>
      </c>
    </row>
    <row r="32" spans="1:34">
      <c r="A32" s="4"/>
      <c r="B32">
        <v>10</v>
      </c>
      <c r="C32">
        <v>134.80000000000001</v>
      </c>
      <c r="D32">
        <v>55</v>
      </c>
      <c r="E32">
        <v>65</v>
      </c>
      <c r="F32">
        <v>574.70000000000005</v>
      </c>
      <c r="G32">
        <v>55.8</v>
      </c>
      <c r="H32">
        <v>65</v>
      </c>
      <c r="I32">
        <v>576.70000000000005</v>
      </c>
      <c r="J32">
        <v>56.4</v>
      </c>
      <c r="K32">
        <v>65</v>
      </c>
      <c r="L32">
        <v>473.4</v>
      </c>
      <c r="M32">
        <v>56.1</v>
      </c>
      <c r="N32">
        <v>65</v>
      </c>
      <c r="O32">
        <v>475.3</v>
      </c>
      <c r="P32">
        <v>55.9</v>
      </c>
      <c r="Q32">
        <v>65</v>
      </c>
      <c r="R32">
        <v>571.70000000000005</v>
      </c>
      <c r="S32">
        <v>55.6</v>
      </c>
      <c r="T32">
        <v>65</v>
      </c>
      <c r="U32">
        <v>661.5</v>
      </c>
      <c r="V32">
        <v>55.6</v>
      </c>
      <c r="W32">
        <v>65</v>
      </c>
      <c r="X32">
        <v>475.4</v>
      </c>
      <c r="Y32">
        <v>55.9</v>
      </c>
      <c r="Z32">
        <v>65</v>
      </c>
      <c r="AA32">
        <v>574.9</v>
      </c>
      <c r="AB32">
        <v>56.1</v>
      </c>
      <c r="AC32">
        <v>65</v>
      </c>
      <c r="AD32">
        <v>475.4</v>
      </c>
      <c r="AE32">
        <v>56.1</v>
      </c>
    </row>
    <row r="33" spans="1:34">
      <c r="A33" s="4" t="s">
        <v>17</v>
      </c>
      <c r="B33">
        <v>1</v>
      </c>
      <c r="C33">
        <v>159.19999999999999</v>
      </c>
      <c r="D33">
        <v>21.7</v>
      </c>
      <c r="E33">
        <v>69</v>
      </c>
      <c r="F33">
        <v>265.60000000000002</v>
      </c>
      <c r="G33">
        <v>21.8</v>
      </c>
      <c r="H33">
        <v>69</v>
      </c>
      <c r="I33">
        <v>206.7</v>
      </c>
      <c r="J33">
        <v>21.8</v>
      </c>
      <c r="K33">
        <v>69</v>
      </c>
      <c r="L33">
        <v>265.7</v>
      </c>
      <c r="M33">
        <v>21.6</v>
      </c>
      <c r="N33">
        <v>69</v>
      </c>
      <c r="O33">
        <v>265.7</v>
      </c>
      <c r="P33">
        <v>21.8</v>
      </c>
      <c r="Q33">
        <v>69</v>
      </c>
      <c r="R33">
        <v>204.5</v>
      </c>
      <c r="S33">
        <v>21.7</v>
      </c>
      <c r="T33">
        <v>69</v>
      </c>
      <c r="U33">
        <v>264.8</v>
      </c>
      <c r="V33">
        <v>21.5</v>
      </c>
      <c r="W33">
        <v>69</v>
      </c>
      <c r="X33">
        <v>206.1</v>
      </c>
      <c r="Y33">
        <v>21.7</v>
      </c>
      <c r="Z33">
        <v>69</v>
      </c>
      <c r="AA33">
        <v>206.3</v>
      </c>
      <c r="AB33">
        <v>21.7</v>
      </c>
      <c r="AC33">
        <v>69</v>
      </c>
      <c r="AD33">
        <v>266.3</v>
      </c>
      <c r="AE33">
        <v>21.8</v>
      </c>
      <c r="AG33">
        <f>AVERAGE(F33:F42,I33:I42,L33:L42,O33:O42,R33:R42,U33:U42,X33:X42,AA33:AA42,AD33:AD42,C33:C42)</f>
        <v>229.11800000000005</v>
      </c>
      <c r="AH33">
        <f t="shared" si="0"/>
        <v>21.760000000000005</v>
      </c>
    </row>
    <row r="34" spans="1:34">
      <c r="A34" s="4"/>
      <c r="B34">
        <v>2</v>
      </c>
      <c r="C34">
        <v>104.8</v>
      </c>
      <c r="D34">
        <v>21.7</v>
      </c>
      <c r="E34">
        <v>70</v>
      </c>
      <c r="F34">
        <v>206.2</v>
      </c>
      <c r="G34">
        <v>21.6</v>
      </c>
      <c r="H34">
        <v>70</v>
      </c>
      <c r="I34">
        <v>267.39999999999998</v>
      </c>
      <c r="J34">
        <v>21.7</v>
      </c>
      <c r="K34">
        <v>70</v>
      </c>
      <c r="L34">
        <v>267.10000000000002</v>
      </c>
      <c r="M34">
        <v>21.8</v>
      </c>
      <c r="N34">
        <v>70</v>
      </c>
      <c r="O34">
        <v>266.8</v>
      </c>
      <c r="P34">
        <v>21.8</v>
      </c>
      <c r="Q34">
        <v>70</v>
      </c>
      <c r="R34">
        <v>265.3</v>
      </c>
      <c r="S34">
        <v>21.8</v>
      </c>
      <c r="T34">
        <v>70</v>
      </c>
      <c r="U34">
        <v>206.1</v>
      </c>
      <c r="V34">
        <v>21.7</v>
      </c>
      <c r="W34">
        <v>70</v>
      </c>
      <c r="X34">
        <v>266.89999999999998</v>
      </c>
      <c r="Y34">
        <v>21.8</v>
      </c>
      <c r="Z34">
        <v>70</v>
      </c>
      <c r="AA34">
        <v>266.89999999999998</v>
      </c>
      <c r="AB34">
        <v>21.8</v>
      </c>
      <c r="AC34">
        <v>70</v>
      </c>
      <c r="AD34">
        <v>266.8</v>
      </c>
      <c r="AE34">
        <v>21.8</v>
      </c>
    </row>
    <row r="35" spans="1:34">
      <c r="A35" s="4"/>
      <c r="B35">
        <v>3</v>
      </c>
      <c r="C35">
        <v>104.7</v>
      </c>
      <c r="D35">
        <v>21.6</v>
      </c>
      <c r="E35">
        <v>71</v>
      </c>
      <c r="F35">
        <v>267.10000000000002</v>
      </c>
      <c r="G35">
        <v>21.8</v>
      </c>
      <c r="H35">
        <v>71</v>
      </c>
      <c r="I35">
        <v>206.9</v>
      </c>
      <c r="J35">
        <v>21.8</v>
      </c>
      <c r="K35">
        <v>71</v>
      </c>
      <c r="L35">
        <v>206.9</v>
      </c>
      <c r="M35">
        <v>21.9</v>
      </c>
      <c r="N35">
        <v>71</v>
      </c>
      <c r="O35">
        <v>206.9</v>
      </c>
      <c r="P35">
        <v>21.8</v>
      </c>
      <c r="Q35">
        <v>71</v>
      </c>
      <c r="R35">
        <v>264.39999999999998</v>
      </c>
      <c r="S35">
        <v>21.6</v>
      </c>
      <c r="T35">
        <v>71</v>
      </c>
      <c r="U35">
        <v>264.39999999999998</v>
      </c>
      <c r="V35">
        <v>21.8</v>
      </c>
      <c r="W35">
        <v>71</v>
      </c>
      <c r="X35">
        <v>207</v>
      </c>
      <c r="Y35">
        <v>21.6</v>
      </c>
      <c r="Z35">
        <v>71</v>
      </c>
      <c r="AA35">
        <v>266.7</v>
      </c>
      <c r="AB35">
        <v>21.8</v>
      </c>
      <c r="AC35">
        <v>71</v>
      </c>
      <c r="AD35">
        <v>207</v>
      </c>
      <c r="AE35">
        <v>21.9</v>
      </c>
    </row>
    <row r="36" spans="1:34">
      <c r="A36" s="4"/>
      <c r="B36">
        <v>4</v>
      </c>
      <c r="C36">
        <v>93.3</v>
      </c>
      <c r="D36">
        <v>22.3</v>
      </c>
      <c r="E36">
        <v>72</v>
      </c>
      <c r="F36">
        <v>266</v>
      </c>
      <c r="G36">
        <v>21.7</v>
      </c>
      <c r="H36">
        <v>72</v>
      </c>
      <c r="I36">
        <v>265.89999999999998</v>
      </c>
      <c r="J36">
        <v>22.1</v>
      </c>
      <c r="K36">
        <v>72</v>
      </c>
      <c r="L36">
        <v>265.89999999999998</v>
      </c>
      <c r="M36">
        <v>21.8</v>
      </c>
      <c r="N36">
        <v>72</v>
      </c>
      <c r="O36">
        <v>265.89999999999998</v>
      </c>
      <c r="P36">
        <v>21.9</v>
      </c>
      <c r="Q36">
        <v>72</v>
      </c>
      <c r="R36">
        <v>205.6</v>
      </c>
      <c r="S36">
        <v>21.7</v>
      </c>
      <c r="T36">
        <v>72</v>
      </c>
      <c r="U36">
        <v>204.4</v>
      </c>
      <c r="V36">
        <v>21.6</v>
      </c>
      <c r="W36">
        <v>72</v>
      </c>
      <c r="X36">
        <v>266.39999999999998</v>
      </c>
      <c r="Y36">
        <v>21.8</v>
      </c>
      <c r="Z36">
        <v>72</v>
      </c>
      <c r="AA36">
        <v>206.8</v>
      </c>
      <c r="AB36">
        <v>21.7</v>
      </c>
      <c r="AC36">
        <v>72</v>
      </c>
      <c r="AD36">
        <v>266.5</v>
      </c>
      <c r="AE36">
        <v>21.8</v>
      </c>
    </row>
    <row r="37" spans="1:34">
      <c r="A37" s="4"/>
      <c r="B37">
        <v>5</v>
      </c>
      <c r="C37">
        <v>104.7</v>
      </c>
      <c r="D37">
        <v>21.6</v>
      </c>
      <c r="E37">
        <v>73</v>
      </c>
      <c r="F37">
        <v>206.5</v>
      </c>
      <c r="G37">
        <v>21.4</v>
      </c>
      <c r="H37">
        <v>73</v>
      </c>
      <c r="I37">
        <v>205.7</v>
      </c>
      <c r="J37">
        <v>21.8</v>
      </c>
      <c r="K37">
        <v>73</v>
      </c>
      <c r="L37">
        <v>205.8</v>
      </c>
      <c r="M37">
        <v>21.9</v>
      </c>
      <c r="N37">
        <v>73</v>
      </c>
      <c r="O37">
        <v>206.1</v>
      </c>
      <c r="P37">
        <v>21.6</v>
      </c>
      <c r="Q37">
        <v>73</v>
      </c>
      <c r="R37">
        <v>263.7</v>
      </c>
      <c r="S37">
        <v>21.6</v>
      </c>
      <c r="T37">
        <v>73</v>
      </c>
      <c r="U37">
        <v>263.5</v>
      </c>
      <c r="V37">
        <v>21.6</v>
      </c>
      <c r="W37">
        <v>73</v>
      </c>
      <c r="X37">
        <v>205.9</v>
      </c>
      <c r="Y37">
        <v>21.7</v>
      </c>
      <c r="Z37">
        <v>73</v>
      </c>
      <c r="AA37">
        <v>265.39999999999998</v>
      </c>
      <c r="AB37">
        <v>21.7</v>
      </c>
      <c r="AC37">
        <v>73</v>
      </c>
      <c r="AD37">
        <v>205.9</v>
      </c>
      <c r="AE37">
        <v>21.8</v>
      </c>
    </row>
    <row r="38" spans="1:34">
      <c r="A38" s="4"/>
      <c r="B38">
        <v>6</v>
      </c>
      <c r="C38">
        <v>101.3</v>
      </c>
      <c r="D38">
        <v>21.6</v>
      </c>
      <c r="E38">
        <v>74</v>
      </c>
      <c r="F38">
        <v>265.10000000000002</v>
      </c>
      <c r="G38">
        <v>21.8</v>
      </c>
      <c r="H38">
        <v>74</v>
      </c>
      <c r="I38">
        <v>265.7</v>
      </c>
      <c r="J38">
        <v>22</v>
      </c>
      <c r="K38">
        <v>74</v>
      </c>
      <c r="L38">
        <v>263.60000000000002</v>
      </c>
      <c r="M38">
        <v>21.8</v>
      </c>
      <c r="N38">
        <v>74</v>
      </c>
      <c r="O38">
        <v>265.7</v>
      </c>
      <c r="P38">
        <v>21.7</v>
      </c>
      <c r="Q38">
        <v>74</v>
      </c>
      <c r="R38">
        <v>206.5</v>
      </c>
      <c r="S38">
        <v>21.9</v>
      </c>
      <c r="T38">
        <v>74</v>
      </c>
      <c r="U38">
        <v>205.4</v>
      </c>
      <c r="V38">
        <v>21.7</v>
      </c>
      <c r="W38">
        <v>74</v>
      </c>
      <c r="X38">
        <v>265.7</v>
      </c>
      <c r="Y38">
        <v>22</v>
      </c>
      <c r="Z38">
        <v>74</v>
      </c>
      <c r="AA38">
        <v>206.8</v>
      </c>
      <c r="AB38">
        <v>21.8</v>
      </c>
      <c r="AC38">
        <v>74</v>
      </c>
      <c r="AD38">
        <v>265.7</v>
      </c>
      <c r="AE38">
        <v>21.8</v>
      </c>
    </row>
    <row r="39" spans="1:34">
      <c r="A39" s="4"/>
      <c r="B39">
        <v>7</v>
      </c>
      <c r="C39">
        <v>104.7</v>
      </c>
      <c r="D39">
        <v>21.8</v>
      </c>
      <c r="E39">
        <v>75</v>
      </c>
      <c r="F39">
        <v>207.1</v>
      </c>
      <c r="G39">
        <v>21.8</v>
      </c>
      <c r="H39">
        <v>75</v>
      </c>
      <c r="I39">
        <v>266.60000000000002</v>
      </c>
      <c r="J39">
        <v>21.6</v>
      </c>
      <c r="K39">
        <v>75</v>
      </c>
      <c r="L39">
        <v>266</v>
      </c>
      <c r="M39">
        <v>21.6</v>
      </c>
      <c r="N39">
        <v>75</v>
      </c>
      <c r="O39">
        <v>207.3</v>
      </c>
      <c r="P39">
        <v>21.7</v>
      </c>
      <c r="Q39">
        <v>75</v>
      </c>
      <c r="R39">
        <v>265.3</v>
      </c>
      <c r="S39">
        <v>21.7</v>
      </c>
      <c r="T39">
        <v>75</v>
      </c>
      <c r="U39">
        <v>264.39999999999998</v>
      </c>
      <c r="V39">
        <v>21.7</v>
      </c>
      <c r="W39">
        <v>75</v>
      </c>
      <c r="X39">
        <v>266.7</v>
      </c>
      <c r="Y39">
        <v>21.7</v>
      </c>
      <c r="Z39">
        <v>75</v>
      </c>
      <c r="AA39">
        <v>266</v>
      </c>
      <c r="AB39">
        <v>21.8</v>
      </c>
      <c r="AC39">
        <v>75</v>
      </c>
      <c r="AD39">
        <v>207.6</v>
      </c>
      <c r="AE39">
        <v>21.9</v>
      </c>
    </row>
    <row r="40" spans="1:34">
      <c r="A40" s="4"/>
      <c r="B40">
        <v>8</v>
      </c>
      <c r="C40">
        <v>104.9</v>
      </c>
      <c r="D40">
        <v>21.9</v>
      </c>
      <c r="E40">
        <v>76</v>
      </c>
      <c r="F40">
        <v>266</v>
      </c>
      <c r="G40">
        <v>21.8</v>
      </c>
      <c r="H40">
        <v>76</v>
      </c>
      <c r="I40">
        <v>206.7</v>
      </c>
      <c r="J40">
        <v>21.9</v>
      </c>
      <c r="K40">
        <v>76</v>
      </c>
      <c r="L40">
        <v>205.7</v>
      </c>
      <c r="M40">
        <v>21.8</v>
      </c>
      <c r="N40">
        <v>76</v>
      </c>
      <c r="O40">
        <v>266</v>
      </c>
      <c r="P40">
        <v>21.7</v>
      </c>
      <c r="Q40">
        <v>76</v>
      </c>
      <c r="R40">
        <v>204.7</v>
      </c>
      <c r="S40">
        <v>21.7</v>
      </c>
      <c r="T40">
        <v>76</v>
      </c>
      <c r="U40">
        <v>263.60000000000002</v>
      </c>
      <c r="V40">
        <v>21.6</v>
      </c>
      <c r="W40">
        <v>76</v>
      </c>
      <c r="X40">
        <v>206.2</v>
      </c>
      <c r="Y40">
        <v>21.8</v>
      </c>
      <c r="Z40">
        <v>76</v>
      </c>
      <c r="AA40">
        <v>206.2</v>
      </c>
      <c r="AB40">
        <v>21.8</v>
      </c>
      <c r="AC40">
        <v>76</v>
      </c>
      <c r="AD40">
        <v>265.7</v>
      </c>
      <c r="AE40">
        <v>22.8</v>
      </c>
    </row>
    <row r="41" spans="1:34">
      <c r="A41" s="4"/>
      <c r="B41">
        <v>9</v>
      </c>
      <c r="C41">
        <v>105</v>
      </c>
      <c r="D41">
        <v>21.7</v>
      </c>
      <c r="E41">
        <v>77</v>
      </c>
      <c r="F41">
        <v>265.8</v>
      </c>
      <c r="G41">
        <v>21.5</v>
      </c>
      <c r="H41">
        <v>77</v>
      </c>
      <c r="I41">
        <v>265.7</v>
      </c>
      <c r="J41">
        <v>21.8</v>
      </c>
      <c r="K41">
        <v>77</v>
      </c>
      <c r="L41">
        <v>265.8</v>
      </c>
      <c r="M41">
        <v>21.7</v>
      </c>
      <c r="N41">
        <v>77</v>
      </c>
      <c r="O41">
        <v>265.7</v>
      </c>
      <c r="P41">
        <v>21.7</v>
      </c>
      <c r="Q41">
        <v>77</v>
      </c>
      <c r="R41">
        <v>263.7</v>
      </c>
      <c r="S41">
        <v>21.5</v>
      </c>
      <c r="T41">
        <v>77</v>
      </c>
      <c r="U41">
        <v>204.5</v>
      </c>
      <c r="V41">
        <v>21.7</v>
      </c>
      <c r="W41">
        <v>77</v>
      </c>
      <c r="X41">
        <v>265.7</v>
      </c>
      <c r="Y41">
        <v>21.8</v>
      </c>
      <c r="Z41">
        <v>77</v>
      </c>
      <c r="AA41">
        <v>265.7</v>
      </c>
      <c r="AB41">
        <v>21.8</v>
      </c>
      <c r="AC41">
        <v>77</v>
      </c>
      <c r="AD41">
        <v>265.60000000000002</v>
      </c>
      <c r="AE41">
        <v>21.9</v>
      </c>
    </row>
    <row r="42" spans="1:34">
      <c r="A42" s="4"/>
      <c r="B42">
        <v>10</v>
      </c>
      <c r="C42">
        <v>104.8</v>
      </c>
      <c r="D42">
        <v>21.6</v>
      </c>
      <c r="E42">
        <v>78</v>
      </c>
      <c r="F42">
        <v>206</v>
      </c>
      <c r="G42">
        <v>21.7</v>
      </c>
      <c r="H42">
        <v>78</v>
      </c>
      <c r="I42">
        <v>265.89999999999998</v>
      </c>
      <c r="J42">
        <v>21.7</v>
      </c>
      <c r="K42">
        <v>78</v>
      </c>
      <c r="L42">
        <v>206</v>
      </c>
      <c r="M42">
        <v>21.9</v>
      </c>
      <c r="N42">
        <v>78</v>
      </c>
      <c r="O42">
        <v>206.2</v>
      </c>
      <c r="P42">
        <v>21.8</v>
      </c>
      <c r="Q42">
        <v>78</v>
      </c>
      <c r="R42">
        <v>264.7</v>
      </c>
      <c r="S42">
        <v>21.7</v>
      </c>
      <c r="T42">
        <v>78</v>
      </c>
      <c r="U42">
        <v>319.60000000000002</v>
      </c>
      <c r="V42">
        <v>21.8</v>
      </c>
      <c r="W42">
        <v>78</v>
      </c>
      <c r="X42">
        <v>266.39999999999998</v>
      </c>
      <c r="Y42">
        <v>21.7</v>
      </c>
      <c r="Z42">
        <v>78</v>
      </c>
      <c r="AA42">
        <v>266.39999999999998</v>
      </c>
      <c r="AB42">
        <v>21.7</v>
      </c>
      <c r="AC42">
        <v>78</v>
      </c>
      <c r="AD42">
        <v>206.6</v>
      </c>
      <c r="AE42">
        <v>21.8</v>
      </c>
    </row>
    <row r="43" spans="1:34">
      <c r="A43" s="4" t="s">
        <v>18</v>
      </c>
      <c r="B43">
        <v>1</v>
      </c>
      <c r="C43">
        <v>7.3</v>
      </c>
      <c r="D43">
        <v>10.8</v>
      </c>
      <c r="E43">
        <v>82</v>
      </c>
      <c r="F43">
        <v>181.5</v>
      </c>
      <c r="G43">
        <v>11.1</v>
      </c>
      <c r="H43">
        <v>82</v>
      </c>
      <c r="I43">
        <v>181.4</v>
      </c>
      <c r="J43">
        <v>11.2</v>
      </c>
      <c r="K43">
        <v>82</v>
      </c>
      <c r="L43">
        <v>181.5</v>
      </c>
      <c r="M43">
        <v>11.1</v>
      </c>
      <c r="N43">
        <v>82</v>
      </c>
      <c r="O43">
        <v>182.2</v>
      </c>
      <c r="P43">
        <v>10.9</v>
      </c>
      <c r="Q43">
        <v>82</v>
      </c>
      <c r="R43">
        <v>121.8</v>
      </c>
      <c r="S43">
        <v>11</v>
      </c>
      <c r="T43">
        <v>82</v>
      </c>
      <c r="U43">
        <v>121.2</v>
      </c>
      <c r="V43">
        <v>10.9</v>
      </c>
      <c r="W43">
        <v>82</v>
      </c>
      <c r="X43">
        <v>181.4</v>
      </c>
      <c r="Y43">
        <v>11.1</v>
      </c>
      <c r="Z43">
        <v>82</v>
      </c>
      <c r="AA43">
        <v>121.7</v>
      </c>
      <c r="AB43">
        <v>11.2</v>
      </c>
      <c r="AC43">
        <v>82</v>
      </c>
      <c r="AD43">
        <v>181.8</v>
      </c>
      <c r="AE43">
        <v>11.2</v>
      </c>
      <c r="AG43">
        <f t="shared" si="1"/>
        <v>140.31099999999995</v>
      </c>
      <c r="AH43">
        <f t="shared" si="0"/>
        <v>11.081000000000003</v>
      </c>
    </row>
    <row r="44" spans="1:34">
      <c r="A44" s="4"/>
      <c r="B44">
        <v>2</v>
      </c>
      <c r="C44">
        <v>7.3</v>
      </c>
      <c r="D44">
        <v>10.8</v>
      </c>
      <c r="E44">
        <v>83</v>
      </c>
      <c r="F44">
        <v>121.7</v>
      </c>
      <c r="G44">
        <v>11</v>
      </c>
      <c r="H44">
        <v>83</v>
      </c>
      <c r="I44">
        <v>180.5</v>
      </c>
      <c r="J44">
        <v>11.2</v>
      </c>
      <c r="K44">
        <v>83</v>
      </c>
      <c r="L44">
        <v>121.6</v>
      </c>
      <c r="M44">
        <v>11</v>
      </c>
      <c r="N44">
        <v>83</v>
      </c>
      <c r="O44">
        <v>121.4</v>
      </c>
      <c r="P44">
        <v>11</v>
      </c>
      <c r="Q44">
        <v>83</v>
      </c>
      <c r="R44">
        <v>180.7</v>
      </c>
      <c r="S44">
        <v>11.1</v>
      </c>
      <c r="T44">
        <v>83</v>
      </c>
      <c r="U44">
        <v>180.6</v>
      </c>
      <c r="V44">
        <v>11.1</v>
      </c>
      <c r="W44">
        <v>83</v>
      </c>
      <c r="X44">
        <v>180.6</v>
      </c>
      <c r="Y44">
        <v>11</v>
      </c>
      <c r="Z44">
        <v>83</v>
      </c>
      <c r="AA44">
        <v>180.6</v>
      </c>
      <c r="AB44">
        <v>11.4</v>
      </c>
      <c r="AC44">
        <v>83</v>
      </c>
      <c r="AD44">
        <v>121.5</v>
      </c>
      <c r="AE44">
        <v>10.9</v>
      </c>
    </row>
    <row r="45" spans="1:34">
      <c r="A45" s="4"/>
      <c r="B45">
        <v>3</v>
      </c>
      <c r="C45">
        <v>7.3</v>
      </c>
      <c r="D45">
        <v>10.9</v>
      </c>
      <c r="E45">
        <v>84</v>
      </c>
      <c r="F45">
        <v>180.6</v>
      </c>
      <c r="G45">
        <v>11</v>
      </c>
      <c r="H45">
        <v>84</v>
      </c>
      <c r="I45">
        <v>121.7</v>
      </c>
      <c r="J45">
        <v>11.4</v>
      </c>
      <c r="K45">
        <v>84</v>
      </c>
      <c r="L45">
        <v>180.6</v>
      </c>
      <c r="M45">
        <v>11.2</v>
      </c>
      <c r="N45">
        <v>84</v>
      </c>
      <c r="O45">
        <v>180.6</v>
      </c>
      <c r="P45">
        <v>11.2</v>
      </c>
      <c r="Q45">
        <v>84</v>
      </c>
      <c r="R45">
        <v>121.9</v>
      </c>
      <c r="S45">
        <v>11.2</v>
      </c>
      <c r="T45">
        <v>84</v>
      </c>
      <c r="U45">
        <v>121.8</v>
      </c>
      <c r="V45">
        <v>11.2</v>
      </c>
      <c r="W45">
        <v>84</v>
      </c>
      <c r="X45">
        <v>121.8</v>
      </c>
      <c r="Y45">
        <v>11.3</v>
      </c>
      <c r="Z45">
        <v>84</v>
      </c>
      <c r="AA45">
        <v>121.7</v>
      </c>
      <c r="AB45">
        <v>11.2</v>
      </c>
      <c r="AC45">
        <v>84</v>
      </c>
      <c r="AD45">
        <v>180.7</v>
      </c>
      <c r="AE45">
        <v>11.1</v>
      </c>
    </row>
    <row r="46" spans="1:34">
      <c r="A46" s="4"/>
      <c r="B46">
        <v>4</v>
      </c>
      <c r="C46">
        <v>7.3</v>
      </c>
      <c r="D46">
        <v>10.8</v>
      </c>
      <c r="E46">
        <v>85</v>
      </c>
      <c r="F46">
        <v>121.7</v>
      </c>
      <c r="G46">
        <v>11.2</v>
      </c>
      <c r="H46">
        <v>85</v>
      </c>
      <c r="I46">
        <v>182.4</v>
      </c>
      <c r="J46">
        <v>11.3</v>
      </c>
      <c r="K46">
        <v>85</v>
      </c>
      <c r="L46">
        <v>182.3</v>
      </c>
      <c r="M46">
        <v>11.3</v>
      </c>
      <c r="N46">
        <v>85</v>
      </c>
      <c r="O46">
        <v>121.7</v>
      </c>
      <c r="P46">
        <v>11.5</v>
      </c>
      <c r="Q46">
        <v>85</v>
      </c>
      <c r="R46">
        <v>182.7</v>
      </c>
      <c r="S46">
        <v>11</v>
      </c>
      <c r="T46">
        <v>85</v>
      </c>
      <c r="U46">
        <v>182.5</v>
      </c>
      <c r="V46">
        <v>11.2</v>
      </c>
      <c r="W46">
        <v>85</v>
      </c>
      <c r="X46">
        <v>182.5</v>
      </c>
      <c r="Y46">
        <v>11.1</v>
      </c>
      <c r="Z46">
        <v>85</v>
      </c>
      <c r="AA46">
        <v>182.6</v>
      </c>
      <c r="AB46">
        <v>11.3</v>
      </c>
      <c r="AC46">
        <v>85</v>
      </c>
      <c r="AD46">
        <v>121.8</v>
      </c>
      <c r="AE46">
        <v>11.3</v>
      </c>
    </row>
    <row r="47" spans="1:34">
      <c r="A47" s="4"/>
      <c r="B47">
        <v>5</v>
      </c>
      <c r="C47">
        <v>7.3</v>
      </c>
      <c r="D47">
        <v>10.8</v>
      </c>
      <c r="E47">
        <v>86</v>
      </c>
      <c r="F47">
        <v>182.6</v>
      </c>
      <c r="G47">
        <v>11.1</v>
      </c>
      <c r="H47">
        <v>86</v>
      </c>
      <c r="I47">
        <v>121.6</v>
      </c>
      <c r="J47">
        <v>11.4</v>
      </c>
      <c r="K47">
        <v>86</v>
      </c>
      <c r="L47">
        <v>121.7</v>
      </c>
      <c r="M47">
        <v>11.2</v>
      </c>
      <c r="N47">
        <v>86</v>
      </c>
      <c r="O47">
        <v>182.6</v>
      </c>
      <c r="P47">
        <v>11</v>
      </c>
      <c r="Q47">
        <v>86</v>
      </c>
      <c r="R47">
        <v>121.6</v>
      </c>
      <c r="S47">
        <v>11.1</v>
      </c>
      <c r="T47">
        <v>86</v>
      </c>
      <c r="U47">
        <v>121.6</v>
      </c>
      <c r="V47">
        <v>11.3</v>
      </c>
      <c r="W47">
        <v>86</v>
      </c>
      <c r="X47">
        <v>121.9</v>
      </c>
      <c r="Y47">
        <v>11.2</v>
      </c>
      <c r="Z47">
        <v>86</v>
      </c>
      <c r="AA47">
        <v>121.6</v>
      </c>
      <c r="AB47">
        <v>11.2</v>
      </c>
      <c r="AC47">
        <v>86</v>
      </c>
      <c r="AD47">
        <v>182.4</v>
      </c>
      <c r="AE47">
        <v>11.2</v>
      </c>
    </row>
    <row r="48" spans="1:34">
      <c r="A48" s="4"/>
      <c r="B48">
        <v>6</v>
      </c>
      <c r="C48">
        <v>7.3</v>
      </c>
      <c r="D48">
        <v>11</v>
      </c>
      <c r="E48">
        <v>87</v>
      </c>
      <c r="F48">
        <v>121.7</v>
      </c>
      <c r="G48">
        <v>11</v>
      </c>
      <c r="H48">
        <v>87</v>
      </c>
      <c r="I48">
        <v>181.5</v>
      </c>
      <c r="J48">
        <v>11.2</v>
      </c>
      <c r="K48">
        <v>87</v>
      </c>
      <c r="L48">
        <v>181.3</v>
      </c>
      <c r="M48">
        <v>11.1</v>
      </c>
      <c r="N48">
        <v>87</v>
      </c>
      <c r="O48">
        <v>121.9</v>
      </c>
      <c r="P48">
        <v>11</v>
      </c>
      <c r="Q48">
        <v>87</v>
      </c>
      <c r="R48">
        <v>181.6</v>
      </c>
      <c r="S48">
        <v>11.1</v>
      </c>
      <c r="T48">
        <v>87</v>
      </c>
      <c r="U48">
        <v>181.4</v>
      </c>
      <c r="V48">
        <v>10.9</v>
      </c>
      <c r="W48">
        <v>87</v>
      </c>
      <c r="X48">
        <v>181.5</v>
      </c>
      <c r="Y48">
        <v>11</v>
      </c>
      <c r="Z48">
        <v>87</v>
      </c>
      <c r="AA48">
        <v>181.6</v>
      </c>
      <c r="AB48">
        <v>11.2</v>
      </c>
      <c r="AC48">
        <v>87</v>
      </c>
      <c r="AD48">
        <v>181.3</v>
      </c>
      <c r="AE48">
        <v>10.9</v>
      </c>
    </row>
    <row r="49" spans="1:34">
      <c r="A49" s="4"/>
      <c r="B49">
        <v>7</v>
      </c>
      <c r="C49">
        <v>7.3</v>
      </c>
      <c r="D49">
        <v>10.8</v>
      </c>
      <c r="E49">
        <v>88</v>
      </c>
      <c r="F49">
        <v>181.5</v>
      </c>
      <c r="G49">
        <v>11</v>
      </c>
      <c r="H49">
        <v>88</v>
      </c>
      <c r="I49">
        <v>121.6</v>
      </c>
      <c r="J49">
        <v>11.1</v>
      </c>
      <c r="K49">
        <v>88</v>
      </c>
      <c r="L49">
        <v>121.7</v>
      </c>
      <c r="M49">
        <v>11.2</v>
      </c>
      <c r="N49">
        <v>88</v>
      </c>
      <c r="O49">
        <v>181.4</v>
      </c>
      <c r="P49">
        <v>11</v>
      </c>
      <c r="Q49">
        <v>88</v>
      </c>
      <c r="R49">
        <v>121.8</v>
      </c>
      <c r="S49">
        <v>11.1</v>
      </c>
      <c r="T49">
        <v>88</v>
      </c>
      <c r="U49">
        <v>121.9</v>
      </c>
      <c r="V49">
        <v>10.9</v>
      </c>
      <c r="W49">
        <v>88</v>
      </c>
      <c r="X49">
        <v>121.8</v>
      </c>
      <c r="Y49">
        <v>11.2</v>
      </c>
      <c r="Z49">
        <v>88</v>
      </c>
      <c r="AA49">
        <v>121.8</v>
      </c>
      <c r="AB49">
        <v>11</v>
      </c>
      <c r="AC49">
        <v>88</v>
      </c>
      <c r="AD49">
        <v>121.9</v>
      </c>
      <c r="AE49">
        <v>11</v>
      </c>
    </row>
    <row r="50" spans="1:34">
      <c r="A50" s="4"/>
      <c r="B50">
        <v>8</v>
      </c>
      <c r="C50">
        <v>7.3</v>
      </c>
      <c r="D50">
        <v>10.9</v>
      </c>
      <c r="E50">
        <v>89</v>
      </c>
      <c r="F50">
        <v>121.8</v>
      </c>
      <c r="G50">
        <v>11.1</v>
      </c>
      <c r="H50">
        <v>89</v>
      </c>
      <c r="I50">
        <v>185.6</v>
      </c>
      <c r="J50">
        <v>11.2</v>
      </c>
      <c r="K50">
        <v>89</v>
      </c>
      <c r="L50">
        <v>185.5</v>
      </c>
      <c r="M50">
        <v>11.1</v>
      </c>
      <c r="N50">
        <v>89</v>
      </c>
      <c r="O50">
        <v>185.7</v>
      </c>
      <c r="P50">
        <v>11</v>
      </c>
      <c r="Q50">
        <v>89</v>
      </c>
      <c r="R50">
        <v>185.7</v>
      </c>
      <c r="S50">
        <v>11.2</v>
      </c>
      <c r="T50">
        <v>89</v>
      </c>
      <c r="U50">
        <v>185.6</v>
      </c>
      <c r="V50">
        <v>11</v>
      </c>
      <c r="W50">
        <v>89</v>
      </c>
      <c r="X50">
        <v>185.7</v>
      </c>
      <c r="Y50">
        <v>11.2</v>
      </c>
      <c r="Z50">
        <v>89</v>
      </c>
      <c r="AA50">
        <v>185.6</v>
      </c>
      <c r="AB50">
        <v>11.2</v>
      </c>
      <c r="AC50">
        <v>89</v>
      </c>
      <c r="AD50">
        <v>185.7</v>
      </c>
      <c r="AE50">
        <v>11</v>
      </c>
    </row>
    <row r="51" spans="1:34">
      <c r="A51" s="4"/>
      <c r="B51">
        <v>9</v>
      </c>
      <c r="C51">
        <v>7.3</v>
      </c>
      <c r="D51">
        <v>10.7</v>
      </c>
      <c r="E51">
        <v>90</v>
      </c>
      <c r="F51">
        <v>185.7</v>
      </c>
      <c r="G51">
        <v>11</v>
      </c>
      <c r="H51">
        <v>90</v>
      </c>
      <c r="I51">
        <v>147</v>
      </c>
      <c r="J51">
        <v>10.9</v>
      </c>
      <c r="K51">
        <v>90</v>
      </c>
      <c r="L51">
        <v>147.1</v>
      </c>
      <c r="M51">
        <v>11.1</v>
      </c>
      <c r="N51">
        <v>90</v>
      </c>
      <c r="O51">
        <v>147.30000000000001</v>
      </c>
      <c r="P51">
        <v>11.8</v>
      </c>
      <c r="Q51">
        <v>90</v>
      </c>
      <c r="R51">
        <v>147.1</v>
      </c>
      <c r="S51">
        <v>10.9</v>
      </c>
      <c r="T51">
        <v>90</v>
      </c>
      <c r="U51">
        <v>147.1</v>
      </c>
      <c r="V51">
        <v>11</v>
      </c>
      <c r="W51">
        <v>90</v>
      </c>
      <c r="X51">
        <v>146.9</v>
      </c>
      <c r="Y51">
        <v>11</v>
      </c>
      <c r="Z51">
        <v>90</v>
      </c>
      <c r="AA51">
        <v>146.9</v>
      </c>
      <c r="AB51">
        <v>11</v>
      </c>
      <c r="AC51">
        <v>90</v>
      </c>
      <c r="AD51">
        <v>147.30000000000001</v>
      </c>
      <c r="AE51">
        <v>11</v>
      </c>
    </row>
    <row r="52" spans="1:34">
      <c r="A52" s="4"/>
      <c r="B52">
        <v>10</v>
      </c>
      <c r="C52">
        <v>7.3</v>
      </c>
      <c r="D52">
        <v>10.7</v>
      </c>
      <c r="E52">
        <v>91</v>
      </c>
      <c r="F52">
        <v>147</v>
      </c>
      <c r="G52">
        <v>11</v>
      </c>
      <c r="H52">
        <v>91</v>
      </c>
      <c r="I52">
        <v>147.19999999999999</v>
      </c>
      <c r="J52">
        <v>11</v>
      </c>
      <c r="K52">
        <v>91</v>
      </c>
      <c r="L52">
        <v>147.1</v>
      </c>
      <c r="M52">
        <v>11.1</v>
      </c>
      <c r="N52">
        <v>91</v>
      </c>
      <c r="O52">
        <v>147.1</v>
      </c>
      <c r="P52">
        <v>11.1</v>
      </c>
      <c r="Q52">
        <v>91</v>
      </c>
      <c r="R52">
        <v>147.19999999999999</v>
      </c>
      <c r="S52">
        <v>10.9</v>
      </c>
      <c r="T52">
        <v>91</v>
      </c>
      <c r="U52">
        <v>169.6</v>
      </c>
      <c r="V52">
        <v>10.9</v>
      </c>
      <c r="W52">
        <v>91</v>
      </c>
      <c r="X52">
        <v>147.19999999999999</v>
      </c>
      <c r="Y52">
        <v>11.1</v>
      </c>
      <c r="Z52">
        <v>91</v>
      </c>
      <c r="AA52">
        <v>147.1</v>
      </c>
      <c r="AB52">
        <v>11.1</v>
      </c>
      <c r="AC52">
        <v>91</v>
      </c>
      <c r="AD52">
        <v>147.19999999999999</v>
      </c>
      <c r="AE52">
        <v>11</v>
      </c>
    </row>
    <row r="53" spans="1:34">
      <c r="A53" s="4" t="s">
        <v>19</v>
      </c>
      <c r="B53">
        <v>1</v>
      </c>
      <c r="C53">
        <v>7.3</v>
      </c>
      <c r="D53">
        <v>5.5</v>
      </c>
      <c r="E53">
        <v>95</v>
      </c>
      <c r="F53">
        <v>119.3</v>
      </c>
      <c r="G53">
        <v>5.5</v>
      </c>
      <c r="H53">
        <v>95</v>
      </c>
      <c r="I53">
        <v>119.1</v>
      </c>
      <c r="J53">
        <v>5.7</v>
      </c>
      <c r="K53">
        <v>95</v>
      </c>
      <c r="L53">
        <v>93.3</v>
      </c>
      <c r="M53">
        <v>5.5</v>
      </c>
      <c r="N53">
        <v>95</v>
      </c>
      <c r="O53">
        <v>93.4</v>
      </c>
      <c r="P53">
        <v>5.6</v>
      </c>
      <c r="Q53">
        <v>95</v>
      </c>
      <c r="R53">
        <v>119.1</v>
      </c>
      <c r="S53">
        <v>5.6</v>
      </c>
      <c r="T53">
        <v>95</v>
      </c>
      <c r="U53">
        <v>119</v>
      </c>
      <c r="V53">
        <v>5.5</v>
      </c>
      <c r="W53">
        <v>95</v>
      </c>
      <c r="X53">
        <v>93.3</v>
      </c>
      <c r="Y53">
        <v>5.6</v>
      </c>
      <c r="Z53">
        <v>95</v>
      </c>
      <c r="AA53">
        <v>119.1</v>
      </c>
      <c r="AB53">
        <v>5.6</v>
      </c>
      <c r="AC53">
        <v>95</v>
      </c>
      <c r="AD53">
        <v>93.3</v>
      </c>
      <c r="AE53">
        <v>5.5</v>
      </c>
      <c r="AG53">
        <f>AVERAGE(F53:F62,I53:I62,L53:L62,O53:O62,R53:R62,U53:U62,X53:X62,AA53:AA62,AD53:AD62,C53:C62)</f>
        <v>103.4519999999999</v>
      </c>
      <c r="AH53">
        <f t="shared" si="0"/>
        <v>5.6580000000000021</v>
      </c>
    </row>
    <row r="54" spans="1:34">
      <c r="A54" s="4"/>
      <c r="B54">
        <v>2</v>
      </c>
      <c r="C54">
        <v>7.3</v>
      </c>
      <c r="D54">
        <v>5.5</v>
      </c>
      <c r="E54">
        <v>96</v>
      </c>
      <c r="F54">
        <v>119</v>
      </c>
      <c r="G54">
        <v>5.7</v>
      </c>
      <c r="H54">
        <v>96</v>
      </c>
      <c r="I54">
        <v>118.6</v>
      </c>
      <c r="J54">
        <v>5.8</v>
      </c>
      <c r="K54">
        <v>96</v>
      </c>
      <c r="L54">
        <v>118.9</v>
      </c>
      <c r="M54">
        <v>5.6</v>
      </c>
      <c r="N54">
        <v>96</v>
      </c>
      <c r="O54">
        <v>119</v>
      </c>
      <c r="P54">
        <v>5.6</v>
      </c>
      <c r="Q54">
        <v>96</v>
      </c>
      <c r="R54">
        <v>118.5</v>
      </c>
      <c r="S54">
        <v>5.7</v>
      </c>
      <c r="T54">
        <v>96</v>
      </c>
      <c r="U54">
        <v>118.6</v>
      </c>
      <c r="V54">
        <v>5.6</v>
      </c>
      <c r="W54">
        <v>96</v>
      </c>
      <c r="X54">
        <v>118.9</v>
      </c>
      <c r="Y54">
        <v>5.7</v>
      </c>
      <c r="Z54">
        <v>96</v>
      </c>
      <c r="AA54">
        <v>118.6</v>
      </c>
      <c r="AB54">
        <v>5.6</v>
      </c>
      <c r="AC54">
        <v>96</v>
      </c>
      <c r="AD54">
        <v>118.9</v>
      </c>
      <c r="AE54">
        <v>5.6</v>
      </c>
    </row>
    <row r="55" spans="1:34">
      <c r="A55" s="4"/>
      <c r="B55">
        <v>3</v>
      </c>
      <c r="C55">
        <v>7.3</v>
      </c>
      <c r="D55">
        <v>5.5</v>
      </c>
      <c r="E55">
        <v>97</v>
      </c>
      <c r="F55">
        <v>118.5</v>
      </c>
      <c r="G55">
        <v>5.7</v>
      </c>
      <c r="H55">
        <v>97</v>
      </c>
      <c r="I55">
        <v>93.1</v>
      </c>
      <c r="J55">
        <v>5.7</v>
      </c>
      <c r="K55">
        <v>97</v>
      </c>
      <c r="L55">
        <v>118.6</v>
      </c>
      <c r="M55">
        <v>5.6</v>
      </c>
      <c r="N55">
        <v>97</v>
      </c>
      <c r="O55">
        <v>118.6</v>
      </c>
      <c r="P55">
        <v>5.7</v>
      </c>
      <c r="Q55">
        <v>97</v>
      </c>
      <c r="R55">
        <v>93.1</v>
      </c>
      <c r="S55">
        <v>5.7</v>
      </c>
      <c r="T55">
        <v>97</v>
      </c>
      <c r="U55">
        <v>93.2</v>
      </c>
      <c r="V55">
        <v>5.6</v>
      </c>
      <c r="W55">
        <v>97</v>
      </c>
      <c r="X55">
        <v>118.6</v>
      </c>
      <c r="Y55">
        <v>5.6</v>
      </c>
      <c r="Z55">
        <v>97</v>
      </c>
      <c r="AA55">
        <v>93.2</v>
      </c>
      <c r="AB55">
        <v>5.6</v>
      </c>
      <c r="AC55">
        <v>97</v>
      </c>
      <c r="AD55">
        <v>118.6</v>
      </c>
      <c r="AE55">
        <v>5.8</v>
      </c>
    </row>
    <row r="56" spans="1:34">
      <c r="A56" s="4"/>
      <c r="B56">
        <v>4</v>
      </c>
      <c r="C56">
        <v>7.3</v>
      </c>
      <c r="D56">
        <v>5.6</v>
      </c>
      <c r="E56">
        <v>98</v>
      </c>
      <c r="F56">
        <v>93</v>
      </c>
      <c r="G56">
        <v>5.8</v>
      </c>
      <c r="H56">
        <v>98</v>
      </c>
      <c r="I56">
        <v>118.8</v>
      </c>
      <c r="J56">
        <v>5.6</v>
      </c>
      <c r="K56">
        <v>98</v>
      </c>
      <c r="L56">
        <v>118.8</v>
      </c>
      <c r="M56">
        <v>5.9</v>
      </c>
      <c r="N56">
        <v>98</v>
      </c>
      <c r="O56">
        <v>118.8</v>
      </c>
      <c r="P56">
        <v>5.7</v>
      </c>
      <c r="Q56">
        <v>98</v>
      </c>
      <c r="R56">
        <v>118.8</v>
      </c>
      <c r="S56">
        <v>5.6</v>
      </c>
      <c r="T56">
        <v>98</v>
      </c>
      <c r="U56">
        <v>118.8</v>
      </c>
      <c r="V56">
        <v>5.7</v>
      </c>
      <c r="W56">
        <v>98</v>
      </c>
      <c r="X56">
        <v>118.9</v>
      </c>
      <c r="Y56">
        <v>5.7</v>
      </c>
      <c r="Z56">
        <v>98</v>
      </c>
      <c r="AA56">
        <v>118.8</v>
      </c>
      <c r="AB56">
        <v>5.7</v>
      </c>
      <c r="AC56">
        <v>98</v>
      </c>
      <c r="AD56">
        <v>118.8</v>
      </c>
      <c r="AE56">
        <v>5.7</v>
      </c>
    </row>
    <row r="57" spans="1:34">
      <c r="A57" s="4"/>
      <c r="B57">
        <v>5</v>
      </c>
      <c r="C57">
        <v>7.3</v>
      </c>
      <c r="D57">
        <v>5.6</v>
      </c>
      <c r="E57">
        <v>99</v>
      </c>
      <c r="F57">
        <v>118.8</v>
      </c>
      <c r="G57">
        <v>5.6</v>
      </c>
      <c r="H57">
        <v>99</v>
      </c>
      <c r="I57">
        <v>119.2</v>
      </c>
      <c r="J57">
        <v>5.7</v>
      </c>
      <c r="K57">
        <v>99</v>
      </c>
      <c r="L57">
        <v>119.2</v>
      </c>
      <c r="M57">
        <v>5.7</v>
      </c>
      <c r="N57">
        <v>99</v>
      </c>
      <c r="O57">
        <v>119.2</v>
      </c>
      <c r="P57">
        <v>5.5</v>
      </c>
      <c r="Q57">
        <v>99</v>
      </c>
      <c r="R57">
        <v>119.2</v>
      </c>
      <c r="S57">
        <v>5.7</v>
      </c>
      <c r="T57">
        <v>99</v>
      </c>
      <c r="U57">
        <v>119.3</v>
      </c>
      <c r="V57">
        <v>5.6</v>
      </c>
      <c r="W57">
        <v>99</v>
      </c>
      <c r="X57">
        <v>119.2</v>
      </c>
      <c r="Y57">
        <v>5.7</v>
      </c>
      <c r="Z57">
        <v>99</v>
      </c>
      <c r="AA57">
        <v>119.2</v>
      </c>
      <c r="AB57">
        <v>5.7</v>
      </c>
      <c r="AC57">
        <v>99</v>
      </c>
      <c r="AD57">
        <v>119.1</v>
      </c>
      <c r="AE57">
        <v>5.8</v>
      </c>
    </row>
    <row r="58" spans="1:34">
      <c r="A58" s="4"/>
      <c r="B58">
        <v>6</v>
      </c>
      <c r="C58">
        <v>7.3</v>
      </c>
      <c r="D58">
        <v>5.5</v>
      </c>
      <c r="E58">
        <v>100</v>
      </c>
      <c r="F58">
        <v>119.3</v>
      </c>
      <c r="G58">
        <v>5.6</v>
      </c>
      <c r="H58">
        <v>100</v>
      </c>
      <c r="I58">
        <v>119.5</v>
      </c>
      <c r="J58">
        <v>5.7</v>
      </c>
      <c r="K58">
        <v>100</v>
      </c>
      <c r="L58">
        <v>119.5</v>
      </c>
      <c r="M58">
        <v>5.6</v>
      </c>
      <c r="N58">
        <v>100</v>
      </c>
      <c r="O58">
        <v>119.4</v>
      </c>
      <c r="P58">
        <v>5.5</v>
      </c>
      <c r="Q58">
        <v>100</v>
      </c>
      <c r="R58">
        <v>119.4</v>
      </c>
      <c r="S58">
        <v>5.6</v>
      </c>
      <c r="T58">
        <v>100</v>
      </c>
      <c r="U58">
        <v>119.4</v>
      </c>
      <c r="V58">
        <v>5.6</v>
      </c>
      <c r="W58">
        <v>100</v>
      </c>
      <c r="X58">
        <v>119.4</v>
      </c>
      <c r="Y58">
        <v>5.7</v>
      </c>
      <c r="Z58">
        <v>100</v>
      </c>
      <c r="AA58">
        <v>119.4</v>
      </c>
      <c r="AB58">
        <v>5.7</v>
      </c>
      <c r="AC58">
        <v>100</v>
      </c>
      <c r="AD58">
        <v>119.3</v>
      </c>
      <c r="AE58">
        <v>5.7</v>
      </c>
    </row>
    <row r="59" spans="1:34">
      <c r="A59" s="4"/>
      <c r="B59">
        <v>7</v>
      </c>
      <c r="C59">
        <v>7.3</v>
      </c>
      <c r="D59">
        <v>5.5</v>
      </c>
      <c r="E59">
        <v>101</v>
      </c>
      <c r="F59">
        <v>119.3</v>
      </c>
      <c r="G59">
        <v>5.7</v>
      </c>
      <c r="H59">
        <v>101</v>
      </c>
      <c r="I59">
        <v>118.9</v>
      </c>
      <c r="J59">
        <v>5.8</v>
      </c>
      <c r="K59">
        <v>101</v>
      </c>
      <c r="L59">
        <v>118.9</v>
      </c>
      <c r="M59">
        <v>5.7</v>
      </c>
      <c r="N59">
        <v>101</v>
      </c>
      <c r="O59">
        <v>119.1</v>
      </c>
      <c r="P59">
        <v>5.6</v>
      </c>
      <c r="Q59">
        <v>101</v>
      </c>
      <c r="R59">
        <v>119.1</v>
      </c>
      <c r="S59">
        <v>5.7</v>
      </c>
      <c r="T59">
        <v>101</v>
      </c>
      <c r="U59">
        <v>119</v>
      </c>
      <c r="V59">
        <v>5.7</v>
      </c>
      <c r="W59">
        <v>101</v>
      </c>
      <c r="X59">
        <v>118.9</v>
      </c>
      <c r="Y59">
        <v>5.7</v>
      </c>
      <c r="Z59">
        <v>101</v>
      </c>
      <c r="AA59">
        <v>119</v>
      </c>
      <c r="AB59">
        <v>5.7</v>
      </c>
      <c r="AC59">
        <v>101</v>
      </c>
      <c r="AD59">
        <v>119</v>
      </c>
      <c r="AE59">
        <v>5.7</v>
      </c>
    </row>
    <row r="60" spans="1:34">
      <c r="A60" s="4"/>
      <c r="B60">
        <v>8</v>
      </c>
      <c r="C60">
        <v>7.3</v>
      </c>
      <c r="D60">
        <v>5.5</v>
      </c>
      <c r="E60">
        <v>102</v>
      </c>
      <c r="F60">
        <v>119</v>
      </c>
      <c r="G60">
        <v>5.7</v>
      </c>
      <c r="H60">
        <v>102</v>
      </c>
      <c r="I60">
        <v>119</v>
      </c>
      <c r="J60">
        <v>5.6</v>
      </c>
      <c r="K60">
        <v>102</v>
      </c>
      <c r="L60">
        <v>118.9</v>
      </c>
      <c r="M60">
        <v>5.8</v>
      </c>
      <c r="N60">
        <v>102</v>
      </c>
      <c r="O60">
        <v>93.2</v>
      </c>
      <c r="P60">
        <v>5.6</v>
      </c>
      <c r="Q60">
        <v>102</v>
      </c>
      <c r="R60">
        <v>119</v>
      </c>
      <c r="S60">
        <v>5.7</v>
      </c>
      <c r="T60">
        <v>102</v>
      </c>
      <c r="U60">
        <v>119.1</v>
      </c>
      <c r="V60">
        <v>5.7</v>
      </c>
      <c r="W60">
        <v>102</v>
      </c>
      <c r="X60">
        <v>119.1</v>
      </c>
      <c r="Y60">
        <v>5.7</v>
      </c>
      <c r="Z60">
        <v>102</v>
      </c>
      <c r="AA60">
        <v>118.9</v>
      </c>
      <c r="AB60">
        <v>5.7</v>
      </c>
      <c r="AC60">
        <v>102</v>
      </c>
      <c r="AD60">
        <v>118.9</v>
      </c>
      <c r="AE60">
        <v>5.7</v>
      </c>
    </row>
    <row r="61" spans="1:34">
      <c r="A61" s="4"/>
      <c r="B61">
        <v>9</v>
      </c>
      <c r="C61">
        <v>7.3</v>
      </c>
      <c r="D61">
        <v>5.6</v>
      </c>
      <c r="E61">
        <v>103</v>
      </c>
      <c r="F61">
        <v>119</v>
      </c>
      <c r="G61">
        <v>5.6</v>
      </c>
      <c r="H61">
        <v>103</v>
      </c>
      <c r="I61">
        <v>108.7</v>
      </c>
      <c r="J61">
        <v>5.8</v>
      </c>
      <c r="K61">
        <v>103</v>
      </c>
      <c r="L61">
        <v>108.7</v>
      </c>
      <c r="M61">
        <v>5.6</v>
      </c>
      <c r="N61">
        <v>103</v>
      </c>
      <c r="O61">
        <v>119.2</v>
      </c>
      <c r="P61">
        <v>5.8</v>
      </c>
      <c r="Q61">
        <v>103</v>
      </c>
      <c r="R61">
        <v>108.7</v>
      </c>
      <c r="S61">
        <v>5.7</v>
      </c>
      <c r="T61">
        <v>103</v>
      </c>
      <c r="U61">
        <v>108.5</v>
      </c>
      <c r="V61">
        <v>5.7</v>
      </c>
      <c r="W61">
        <v>103</v>
      </c>
      <c r="X61">
        <v>108.7</v>
      </c>
      <c r="Y61">
        <v>5.8</v>
      </c>
      <c r="Z61">
        <v>103</v>
      </c>
      <c r="AA61">
        <v>108.7</v>
      </c>
      <c r="AB61">
        <v>5.7</v>
      </c>
      <c r="AC61">
        <v>103</v>
      </c>
      <c r="AD61">
        <v>108.8</v>
      </c>
      <c r="AE61">
        <v>5.7</v>
      </c>
    </row>
    <row r="62" spans="1:34">
      <c r="A62" s="4"/>
      <c r="B62">
        <v>10</v>
      </c>
      <c r="C62">
        <v>7.3</v>
      </c>
      <c r="D62">
        <v>5.6</v>
      </c>
      <c r="E62">
        <v>104</v>
      </c>
      <c r="F62">
        <v>108.5</v>
      </c>
      <c r="G62">
        <v>5.8</v>
      </c>
      <c r="H62">
        <v>104</v>
      </c>
      <c r="I62">
        <v>108.3</v>
      </c>
      <c r="J62">
        <v>5.7</v>
      </c>
      <c r="K62">
        <v>104</v>
      </c>
      <c r="L62">
        <v>108.3</v>
      </c>
      <c r="M62">
        <v>5.8</v>
      </c>
      <c r="N62">
        <v>104</v>
      </c>
      <c r="O62">
        <v>108.6</v>
      </c>
      <c r="P62">
        <v>5.7</v>
      </c>
      <c r="Q62">
        <v>104</v>
      </c>
      <c r="R62">
        <v>108.2</v>
      </c>
      <c r="S62">
        <v>5.6</v>
      </c>
      <c r="T62">
        <v>104</v>
      </c>
      <c r="U62">
        <v>96.4</v>
      </c>
      <c r="V62">
        <v>5.7</v>
      </c>
      <c r="W62">
        <v>104</v>
      </c>
      <c r="X62">
        <v>108.2</v>
      </c>
      <c r="Y62">
        <v>5.7</v>
      </c>
      <c r="Z62">
        <v>104</v>
      </c>
      <c r="AA62">
        <v>108.2</v>
      </c>
      <c r="AB62">
        <v>5.7</v>
      </c>
      <c r="AC62">
        <v>104</v>
      </c>
      <c r="AD62">
        <v>108.3</v>
      </c>
      <c r="AE62">
        <v>5.7</v>
      </c>
    </row>
    <row r="110" spans="1:17" ht="85.5" customHeight="1">
      <c r="A110" s="2" t="s">
        <v>23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</sheetData>
  <mergeCells count="17">
    <mergeCell ref="A110:Q110"/>
    <mergeCell ref="E1:G1"/>
    <mergeCell ref="H1:J1"/>
    <mergeCell ref="A3:A12"/>
    <mergeCell ref="A13:A22"/>
    <mergeCell ref="A23:A32"/>
    <mergeCell ref="A33:A42"/>
    <mergeCell ref="A43:A52"/>
    <mergeCell ref="A53:A62"/>
    <mergeCell ref="B1:D1"/>
    <mergeCell ref="AC1:AE1"/>
    <mergeCell ref="K1:M1"/>
    <mergeCell ref="N1:P1"/>
    <mergeCell ref="Q1:S1"/>
    <mergeCell ref="T1:V1"/>
    <mergeCell ref="W1:Y1"/>
    <mergeCell ref="Z1:AB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>
      <selection activeCell="M30" sqref="M3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2016-08-09T02:57:29Z</dcterms:modified>
</cp:coreProperties>
</file>