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6895" windowHeight="12450"/>
  </bookViews>
  <sheets>
    <sheet name="Sheet1" sheetId="1" r:id="rId1"/>
    <sheet name="Sheet2" sheetId="4" r:id="rId2"/>
  </sheets>
  <definedNames>
    <definedName name="_xlnm._FilterDatabase" localSheetId="0" hidden="1">Sheet1!$A$1:$J$129</definedName>
  </definedNames>
  <calcPr calcId="144525"/>
  <pivotCaches>
    <pivotCache cacheId="0" r:id="rId3"/>
  </pivotCaches>
</workbook>
</file>

<file path=xl/sharedStrings.xml><?xml version="1.0" encoding="utf-8"?>
<sst xmlns="http://schemas.openxmlformats.org/spreadsheetml/2006/main" count="1191" uniqueCount="742">
  <si>
    <t>title</t>
  </si>
  <si>
    <t>authors</t>
  </si>
  <si>
    <t>year</t>
  </si>
  <si>
    <t>classification</t>
  </si>
  <si>
    <t>tags</t>
  </si>
  <si>
    <t>links</t>
  </si>
  <si>
    <t>CCF</t>
  </si>
  <si>
    <t>conference</t>
  </si>
  <si>
    <t>abstract</t>
  </si>
  <si>
    <t>datasets</t>
  </si>
  <si>
    <t>description</t>
  </si>
  <si>
    <t>A Deep Learning Approach to Locate Buggy Files</t>
  </si>
  <si>
    <t>Jiang, Bo
Liu, Pengfei
Xu, Jie</t>
  </si>
  <si>
    <t>Learning-based bug localization</t>
  </si>
  <si>
    <t>deep learning</t>
  </si>
  <si>
    <t>https://doi.org/10.1109/DESSERT50317.2020.9125003</t>
  </si>
  <si>
    <t>未知</t>
  </si>
  <si>
    <t>DESSERT</t>
  </si>
  <si>
    <t>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t>
  </si>
  <si>
    <t xml:space="preserve">A Large-Scale Comparative Evaluation of IR-Based Tools for Bug Localization </t>
  </si>
  <si>
    <t>Akbar, Shayan A.
Kak, Avinash C.</t>
  </si>
  <si>
    <t>Empirical study</t>
  </si>
  <si>
    <t>empirical study
dataset</t>
  </si>
  <si>
    <t>https://doi.org/10.1145/3379597.3387474</t>
  </si>
  <si>
    <t>C类会议</t>
  </si>
  <si>
    <t>MSR</t>
  </si>
  <si>
    <t>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t>
  </si>
  <si>
    <t>https://engineering.purdue.edu/RVL/Bugzbook/</t>
  </si>
  <si>
    <t>Bugzbook: a large dataset for research in software search. The Bugzbook dataset consists of over 20,000 bug reports drawn from 29 projects.</t>
  </si>
  <si>
    <t>BuGL - A Cross-Language Dataset for Bug Localization</t>
  </si>
  <si>
    <t>Muvva, Sandeep
Rao, A Eashaan
Chimalakonda, Sridhar</t>
  </si>
  <si>
    <t>Datasets</t>
  </si>
  <si>
    <t>dataset
cross-language</t>
  </si>
  <si>
    <t>http://arxiv.org/abs/2004.08846</t>
  </si>
  <si>
    <t>其他</t>
  </si>
  <si>
    <t>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t>
  </si>
  <si>
    <t>https://github.com/muvvasandeep/BuGL</t>
  </si>
  <si>
    <t>BuGL dataset consists of 54 Github projects of four different programming languages namely C,C++,Java,and Python with around 10187 issues(which are fixed via pull request) with required metadata information.</t>
  </si>
  <si>
    <t>Control Flow Graph Embedding Based on Multi-Instance Decomposition for Bug Localization</t>
  </si>
  <si>
    <t>Huo, Xuan
Li, Ming
Zhou, Zhi-hua</t>
  </si>
  <si>
    <t>CNN
control flow graph</t>
  </si>
  <si>
    <t>https://doi.org/10.1609/aaai.v34i04.5844</t>
  </si>
  <si>
    <t>A类会议</t>
  </si>
  <si>
    <t>AAAI</t>
  </si>
  <si>
    <t>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t>
  </si>
  <si>
    <t>CooBa: Cross-project Bug Localization via Adversarial Transfer Learning</t>
  </si>
  <si>
    <t>Zhu, Ziye
Li, Yun
Tong, Hanghang
Wang, Yu</t>
  </si>
  <si>
    <t>cross-project
adversarial transfer learning</t>
  </si>
  <si>
    <t>https://doi.org/10.24963/ijcai.2020/493</t>
  </si>
  <si>
    <t>IJCAI</t>
  </si>
  <si>
    <t>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t>
  </si>
  <si>
    <t>Enhancing supervised bug localization with metadata and stack-trace</t>
  </si>
  <si>
    <t>Wang, Yaojing
Yao, Yuan
Tong, Hanghang
Huo, Xuan
Li, Ming
Xu, Feng
Lu, Jian</t>
  </si>
  <si>
    <t>IR-based bug localization</t>
  </si>
  <si>
    <t>topic model
metadata
stack trace</t>
  </si>
  <si>
    <t>https://doi.org/10.1007/s10115-019-01426-2</t>
  </si>
  <si>
    <t>B类期刊</t>
  </si>
  <si>
    <t>KAIS</t>
  </si>
  <si>
    <t>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t>
  </si>
  <si>
    <t>Exploiting Code Knowledge Graph for Bug Localization via Bi-directional Attention</t>
  </si>
  <si>
    <t>Zhang, Jinglei
Xie, Rui
Ye, Wei
Zhang, Yuhan
Zhang, Shikun</t>
  </si>
  <si>
    <t>code knowledge graph
deep learning</t>
  </si>
  <si>
    <t>https://doi.org/10.1145/3387904.3389281</t>
  </si>
  <si>
    <t>B类会议</t>
  </si>
  <si>
    <t>ICPC</t>
  </si>
  <si>
    <t>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t>
  </si>
  <si>
    <t>LaProb: A Label Propagation-Based Software Bug Localization Method</t>
  </si>
  <si>
    <t>Li, Zhengliang
Jiang, Zhiwei
Chen, Xiang
Cao, Kaibo
Gu, Qing</t>
  </si>
  <si>
    <t>label propagation
biparty hybrid graph</t>
  </si>
  <si>
    <t>https://doi.org/10.1016/j.infsof.2020.106410</t>
  </si>
  <si>
    <t>IST</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</si>
  <si>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</si>
  <si>
    <t>ManQ: Many-objective optimization-based automatic query reduction for IR-based bug localization</t>
  </si>
  <si>
    <t>Kim, Misoo
Lee, Eunseok</t>
  </si>
  <si>
    <t>Query reformulation</t>
  </si>
  <si>
    <t>query reformulation</t>
  </si>
  <si>
    <t>https://doi.org/10.1016/j.infsof.2020.106334</t>
  </si>
  <si>
    <t>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t>
  </si>
  <si>
    <t>Multi-Dimension Convolutional Neural Network for Bug Localization</t>
  </si>
  <si>
    <t>Wang, Bei
Xu, Ling
Yan, Meng
Liu, Chao
Liu, Ling</t>
  </si>
  <si>
    <t>CNN</t>
  </si>
  <si>
    <t>https://doi.org/10.1109/tsc.2020.3006214</t>
  </si>
  <si>
    <t>TSC</t>
  </si>
  <si>
    <t>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t>
  </si>
  <si>
    <t>On Combining IR Methods to Improve Bug Localization</t>
  </si>
  <si>
    <t>Khatiwada, Saket
Tushev, Miroslav
Mahmoud, Anas</t>
  </si>
  <si>
    <t>VSM
LSI
JSM
PMI</t>
  </si>
  <si>
    <t>https://doi.org/10.1145/3387904.3389280</t>
  </si>
  <si>
    <t>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t>
  </si>
  <si>
    <t>On the relationship between bug reports and queries for text retrieval-based bug localization</t>
  </si>
  <si>
    <t>Mills, Chris
Parra, Esteban
Pantiuchina, Jevgenija
Bavota, Gabriele
Haiduc, Sonia</t>
  </si>
  <si>
    <t>https://doi.org/10.1007/s10664-020-09823-w</t>
  </si>
  <si>
    <t>ESE</t>
  </si>
  <si>
    <t>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t>
  </si>
  <si>
    <t>Scaffle: bug localization on millions of files</t>
  </si>
  <si>
    <t>Pradel, Michael
Murali, Vijayaraghavan
Qian, Rebecca
Machalica, Mateusz
Meijer, Erik
Chandra, Satish</t>
  </si>
  <si>
    <t>millions of files</t>
  </si>
  <si>
    <t>https://doi.org/10.1145/3395363.3397356</t>
  </si>
  <si>
    <t>ISSTA</t>
  </si>
  <si>
    <t>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t>
  </si>
  <si>
    <t>A Commit Messages-Based Bug Localization for Android Applications</t>
  </si>
  <si>
    <t>Zhang, Tao
Hu, Wenjun
Luo, Xiapu
Ma, Xiaobo</t>
  </si>
  <si>
    <t>android</t>
  </si>
  <si>
    <t>https://doi.org/10.1142/S0218194019500207</t>
  </si>
  <si>
    <t>C类期刊</t>
  </si>
  <si>
    <t>IJSEKE</t>
  </si>
  <si>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</si>
  <si>
    <t>A Comparative Study of Vectorization Methods on BugLocator</t>
  </si>
  <si>
    <t>Amasaki, Sousuke
Aman, Hirohisa
Yokogawa, Tomoyuki</t>
  </si>
  <si>
    <t>empirical study</t>
  </si>
  <si>
    <t>https://doi.org/10.1109/SEAA.2019.00045</t>
  </si>
  <si>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</si>
  <si>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A novel approach to automatic query reformulation for IR-based bug localization</t>
  </si>
  <si>
    <t>https://doi.org/10.1145/3297280.3297451</t>
  </si>
  <si>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</si>
  <si>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A Two-Phase Bug Localization Approach Based on Multi-layer Perceptrons and Distributional Features</t>
  </si>
  <si>
    <t>Liang, Hongliang
Sun, Lu
Wang, Meilin
Yang, Yuxing</t>
  </si>
  <si>
    <t>word embedding
deep learning
dataset</t>
  </si>
  <si>
    <t>https://doi.org/10.1109/access.2019.2936948</t>
  </si>
  <si>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</si>
  <si>
    <t>https://sites.google.com/unitelmasapienza.it/buglocalization</t>
  </si>
  <si>
    <t>Bug Localization for Version Issues With Defect Patterns</t>
  </si>
  <si>
    <t>Sun, Xiaobing
Zhou, Wei
Li, Bin
Ni, Zhen
Lu, Jinting</t>
  </si>
  <si>
    <t>defect pattern</t>
  </si>
  <si>
    <t>https://doi.org/10.1109/ACCESS.2019.2894976</t>
  </si>
  <si>
    <t>Access</t>
  </si>
  <si>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</si>
  <si>
    <t>Bug Report Classification Using LSTM Architecture for More Accurate Software Defect Locating</t>
  </si>
  <si>
    <t>Ye, Xin
Fang, Fan
Wu, John
Bunescu, Razvan
Liu, Chang</t>
  </si>
  <si>
    <t>classification
LSTM</t>
  </si>
  <si>
    <t>https://doi.org/10.1109/ICMLA.2018.00234</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</si>
  <si>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</si>
  <si>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BULNER: BUg Localization with word embeddings and NEtwork Regularization</t>
  </si>
  <si>
    <t>Rodrigues Barbosa, Jacson
Marcondes Marcacini, Ricardo
Britto, Ricardo
Soares, Frederico
Rezende, Solange
M. R. Vincenzi, Auri
E. Delamaro, Márcio</t>
  </si>
  <si>
    <t>word embedding</t>
  </si>
  <si>
    <t>https://doi.org/10.5753/vem.2019.7580</t>
  </si>
  <si>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</si>
  <si>
    <r>
      <rPr>
        <sz val="11"/>
        <color theme="1"/>
        <rFont val="等线"/>
        <charset val="134"/>
      </rPr>
      <t>D&amp;C: A</t>
    </r>
    <r>
      <rPr>
        <sz val="11"/>
        <color theme="1"/>
        <rFont val="等线"/>
        <charset val="134"/>
      </rPr>
      <t xml:space="preserve"> Divide-and-Conquer</t>
    </r>
    <r>
      <rPr>
        <sz val="11"/>
        <color theme="1"/>
        <rFont val="等线"/>
        <charset val="134"/>
      </rPr>
      <t xml:space="preserve"> Approach to IR-based Bug Localization</t>
    </r>
  </si>
  <si>
    <t>Koyuncu, Anil
Bissyandé, Tegawendé F.
Kim, Dongsun
Liu, Kui
Klein, Jacques
Monperrus, Martin
Traon, Yves Le</t>
  </si>
  <si>
    <t>http://arxiv.org/abs/1902.02703</t>
  </si>
  <si>
    <t>A类期刊</t>
  </si>
  <si>
    <t>TSE</t>
  </si>
  <si>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</si>
  <si>
    <t>Deep Learning for Bug-Localization in Student Programs</t>
  </si>
  <si>
    <t>Gupta, Rahul
Kanade, Aditya
Shevade, Shirish</t>
  </si>
  <si>
    <t>http://arxiv.org/abs/1905.12454</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</si>
  <si>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</si>
  <si>
    <t>Deep Learning With Customized Abstract Syntax Tree for Bug Localization</t>
  </si>
  <si>
    <t>CNN
deep learning</t>
  </si>
  <si>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</si>
  <si>
    <t>Deep Transfer Bug Localization</t>
  </si>
  <si>
    <t>Huo, Xuan
Thung, Ferdian
Li, Ming
Lo, David
Shi, Shu-Ting</t>
  </si>
  <si>
    <t>CNN
cross-project</t>
  </si>
  <si>
    <t>https://doi.org/10.1109/tse.2019.2920771</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</si>
  <si>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</si>
  <si>
    <t>FineLocator: A novel approach to method-level fine-grained bug localization by query expansion</t>
  </si>
  <si>
    <t>Zhang, Wen
Li, Ziqiang
Wang, Qing
Li, Juan</t>
  </si>
  <si>
    <t>method level
word embedding
call dependency
version history</t>
  </si>
  <si>
    <t>https://doi.org/10.1016/j.infsof.2019.03.001</t>
  </si>
  <si>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</si>
  <si>
    <t>Improving bug localization with word embedding and enhanced convolutional neural networks</t>
  </si>
  <si>
    <t>Xiao, Yan
Keung, Jacky
Bennin, Kwabena E.
Mi, Qing</t>
  </si>
  <si>
    <t>word embedding
CNN</t>
  </si>
  <si>
    <t>https://doi.org/10.1016/j.infsof.2018.08.002</t>
  </si>
  <si>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</si>
  <si>
    <t>Mapping Bug Reports to Relevant Source Code Files Based on the Vector Space Model and Word Embedding</t>
  </si>
  <si>
    <t>Liu, Guangliang
Lu, Yang
Shi, Ke
Chang, Jingfei
Wei, Xing</t>
  </si>
  <si>
    <t>VSM
word embedding</t>
  </si>
  <si>
    <t>https://doi.org/10.1109/ACCESS.2019.2922686</t>
  </si>
  <si>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</si>
  <si>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Network-Clustered Multi-Modal Bug Localization</t>
  </si>
  <si>
    <t>Hoang, Thong Van Duc
Oentaryo, Richard J.
Le, Tien Duy Bui
Lo, David</t>
  </si>
  <si>
    <t>program spectrum</t>
  </si>
  <si>
    <t>https://doi.org/10.1109/TSE.2018.2810892</t>
  </si>
  <si>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</si>
  <si>
    <t>On Usefulness of the Deep-Learning-Based Bug Localization Models to Practitioners</t>
  </si>
  <si>
    <t xml:space="preserve">Polisetty, Sravya
Miranskyy, Andriy
Bener, Ayse </t>
  </si>
  <si>
    <t>https://doi.org/10.1145/3345629.3345632</t>
  </si>
  <si>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</si>
  <si>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Review of Text Mining Techniques for Software Bug Localization</t>
  </si>
  <si>
    <t>Tamanna
Sangwan, Om Prakash</t>
  </si>
  <si>
    <t>https://doi.org/10.1109/CONFLUENCE.2019.8776959</t>
  </si>
  <si>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</si>
  <si>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SCOR--Source Code Retrieval With Semantics and Order</t>
  </si>
  <si>
    <t>https://doi.org/10.1109/MSR.2019.00012</t>
  </si>
  <si>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</si>
  <si>
    <t>Source Code Retrieval for Bug Localization using Bug Report</t>
  </si>
  <si>
    <t>Swe, Kyaw Ei Ei
Oo, Hnin Min</t>
  </si>
  <si>
    <t>version history
structure</t>
  </si>
  <si>
    <t>https://doi.org/10.1109/ICCP48234.2019.8959535</t>
  </si>
  <si>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</si>
  <si>
    <t>Structured information in bug report descriptions—influence on IR-based bug localization and developers</t>
  </si>
  <si>
    <t>Rath, Michael
Mäder, Patrick</t>
  </si>
  <si>
    <t>https://doi.org/10.1007/s11219-019-09445-6</t>
  </si>
  <si>
    <t>SQJ</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</si>
  <si>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</si>
  <si>
    <t>Supporting Code Search with Context-Aware, Analytics-Driven, Effective Query Reformulation</t>
  </si>
  <si>
    <t>Rahman, Mohammad Masudur</t>
  </si>
  <si>
    <t>https://doi.org/10.1109/ICSE-Companion.2019.00088</t>
  </si>
  <si>
    <t>ICSE</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</si>
  <si>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</si>
  <si>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Toward Optimal Selection of Information Retrieval Models for Software Engineering Tasks</t>
  </si>
  <si>
    <t>Rahman, Masudur
Chakraborty, Saikat
Kaiser, Gail
Ray, Baishakhi</t>
  </si>
  <si>
    <t>dataset</t>
  </si>
  <si>
    <t>https://doi.org/10.1109/SCAM.2019.00022</t>
  </si>
  <si>
    <t>SCAM</t>
  </si>
  <si>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</si>
  <si>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https://github.com/masud99r/IR-in-SE</t>
  </si>
  <si>
    <t>A dataset for Bug Localization and Project Recommendation.</t>
  </si>
  <si>
    <t>Using bug descriptions to reformulate queries during text-retrieval-based bug localization</t>
  </si>
  <si>
    <t>Chaparro, Oscar
Florez, Juan Manuel
Marcus, Andrian</t>
  </si>
  <si>
    <t>https://doi.org/10.1007/s10664-018-9672-z</t>
  </si>
  <si>
    <t>EMSE</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</si>
  <si>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</si>
  <si>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A preliminary study on using code smells to improve bug localization</t>
  </si>
  <si>
    <t>Takahashi, Aoi
Sae-Lim, Natthawute
Hayashi, Shinpei
Saeki, Motoshi</t>
  </si>
  <si>
    <t>code smell</t>
  </si>
  <si>
    <t>https://doi.org/10.1145/3196321.3196361</t>
  </si>
  <si>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</si>
  <si>
    <t>Analyzing requirements and traceability information to improve bug localization</t>
  </si>
  <si>
    <t>Rath, Michael
Lo, David
Mäder, Patrick</t>
  </si>
  <si>
    <t>stack trace</t>
  </si>
  <si>
    <t>https://doi.org/10.1145/3196398.3196415</t>
  </si>
  <si>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</si>
  <si>
    <t>Are Bug Reports Enough for Text Retrieval-Based Bug Localization?</t>
  </si>
  <si>
    <t>Mills, Chris
Pantiuchina, Jevgenija
Parra, Esteban
Bavota, Gabriele
Haiduc, Sonia</t>
  </si>
  <si>
    <t>https://doi.org/10.1109/ICSME.2018.00046</t>
  </si>
  <si>
    <t>ICSME</t>
  </si>
  <si>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</si>
  <si>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Are information retrieval-based bug localization techniques trustworthy?</t>
  </si>
  <si>
    <t>https://doi.org/10.1145/3183440.3194954</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</si>
  <si>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</si>
  <si>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Bench4BL: reproducibility study on the performance of IR-based bug localization</t>
  </si>
  <si>
    <t>Lee, Jaekwon
Kim, Dongsun
Bissyandé, Tegawendé F.
Jung, Woosung
Le Traon, Yves</t>
  </si>
  <si>
    <t>https://doi.org/10.1145/3213846.3213856</t>
  </si>
  <si>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</si>
  <si>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https://github.com/exatoa/Bench4BL</t>
  </si>
  <si>
    <t xml:space="preserve">
Bench4BL is a collection of bug reports and corresponding source code files to fix a bug specified by each bug report to support bug localization research. This collection contains 10,017 bug reports collected from 51 open source projects, and each bug report is mapped with the source code files of the corresponding version. </t>
  </si>
  <si>
    <t>Bug Localization Approach Using Source Code Structure with Different Structure Fields</t>
  </si>
  <si>
    <t>structure</t>
  </si>
  <si>
    <t>https://doi.org/10.1109/SERA.2018.8477206</t>
  </si>
  <si>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</si>
  <si>
    <t>Bug Localization by Learning to Rank and Represent Bug Inducing Changes</t>
  </si>
  <si>
    <t>Loyola, Pablo
Gajananan, Kugamoorthy
Satoh, Fumiko</t>
  </si>
  <si>
    <t>method level
change history
learn to rank</t>
  </si>
  <si>
    <t>https://doi.org/10.1145/3269206.3271811</t>
  </si>
  <si>
    <t>CIKM</t>
  </si>
  <si>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</si>
  <si>
    <t>Bug Localization via Supervised Topic Modeling</t>
  </si>
  <si>
    <t>Wang, Yaojing
Yao, Yuan
Tong, Hanghang
Huo, Xuan
Li, Min
Xu, Feng
Lu, Jian</t>
  </si>
  <si>
    <t>topic model</t>
  </si>
  <si>
    <t>https://doi.org/10.1109/ICDM.2018.00076</t>
  </si>
  <si>
    <t>ICDM</t>
  </si>
  <si>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</si>
  <si>
    <t>Bug localization with semantic and structural features using convolutional neural network and cascade forest</t>
  </si>
  <si>
    <t>Xiao, Yan
Keung, Jacky
Mi, Qing
Bennin, Kwabena E.</t>
  </si>
  <si>
    <t>https://doi.org/10.1145/3210459.3210469</t>
  </si>
  <si>
    <t>EASE</t>
  </si>
  <si>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</si>
  <si>
    <t>Comparing learning to rank techniques in hybrid bug localization</t>
  </si>
  <si>
    <t>Shi, Zhendong
Keung, Jacky
Bennin, Kwabena Ebo
Zhang, Xingjun</t>
  </si>
  <si>
    <t>learn to rank
empirical study</t>
  </si>
  <si>
    <t>https://doi.org/10.1016/j.asoc.2017.10.048</t>
  </si>
  <si>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</si>
  <si>
    <t>Fusing multi-abstraction vector space models for concern localization</t>
  </si>
  <si>
    <t>Zhang, Yun
Lo, David
Xia, Xin
Scanniello, Giuseppe
Le, Tien Duy B.
Sun, Jianling</t>
  </si>
  <si>
    <t>VSM
concern localization
topic model</t>
  </si>
  <si>
    <t>https://doi.org/10.1007/s10664-017-9585-2</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</si>
  <si>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</si>
  <si>
    <t>Improving Bug Localization with Character-Level Convolutional Neural Network and Recurrent Neural Network</t>
  </si>
  <si>
    <t>Xiao, Yan
Keung, Jacky</t>
  </si>
  <si>
    <t>CNN
deep learning
RNN</t>
  </si>
  <si>
    <t>https://doi.org/10.1109/APSEC.2018.00097</t>
  </si>
  <si>
    <t>APSEC</t>
  </si>
  <si>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</si>
  <si>
    <t>Improving IR-Based Bug Localization with Context-Aware Query Reformulation</t>
  </si>
  <si>
    <t>Rahman, Mohammad Masudur
Roy, Chanchal K.</t>
  </si>
  <si>
    <t>https://doi.org/10.1145/3236024.3236065</t>
  </si>
  <si>
    <t>ESEC/FSE</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</si>
  <si>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</si>
  <si>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Influence of Structured Information in Bug Report Descriptions on IR-Based Bug Localization</t>
  </si>
  <si>
    <t>https://doi.org/10.1109/SEAA.2018.00014</t>
  </si>
  <si>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</si>
  <si>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Just enough semantics : An information theoretic approach for IR-based software bug localization</t>
  </si>
  <si>
    <t>information theory</t>
  </si>
  <si>
    <t>https://doi.org/10.1016/j.infsof.2017.08.012</t>
  </si>
  <si>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</si>
  <si>
    <t>Machine translation-based bug localization technique for bridging lexical gap</t>
  </si>
  <si>
    <t>https://doi.org/10.1016/j.infsof.2018.03.003</t>
  </si>
  <si>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</si>
  <si>
    <t>On the Value of Bug Reports for Retrieval-Based Bug Localization</t>
  </si>
  <si>
    <t>Lawrie, Dawn
Binkley, Dave</t>
  </si>
  <si>
    <t>RNN
LSTM</t>
  </si>
  <si>
    <t>https://doi.org/10.1109/ICSME.2018.00048</t>
  </si>
  <si>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</si>
  <si>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Poster: Improving Bug Localization with Report Quality Dynamics and Query Reformulation</t>
  </si>
  <si>
    <t>Rahman, Mohammad Masudur
Roy, Chanchai K.</t>
  </si>
  <si>
    <t>https://doi.org/10.1145/3183440.3195003</t>
  </si>
  <si>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</si>
  <si>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STRICT: Information Retrieval Based Search Term Identification for Concept Location</t>
  </si>
  <si>
    <t>concern localization
search term identification</t>
  </si>
  <si>
    <t>https://doi.org/10.1109/SANER.2017.7884611</t>
  </si>
  <si>
    <t>SANER</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</si>
  <si>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</si>
  <si>
    <t>The Impact of IR-based Classifier Configuration on the Performance and the Effort of Method-Level Bug Localization</t>
  </si>
  <si>
    <t>Tantithamthavorn, Chakkrit
Lemma Abebe, Surafel
Hassan, Ahmed E.
Ihara, Akinori
Matsumoto, Kenichi</t>
  </si>
  <si>
    <t>empirical study
method level</t>
  </si>
  <si>
    <t>https://doi.org/10.1016/j.infsof.2018.06.001</t>
  </si>
  <si>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</si>
  <si>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 Statement Level Bug Localization Technique using Statement Dependency Graph</t>
  </si>
  <si>
    <t>Rahman, Shanto
Rahman, Md Mostafijur
Sakib, Kazi</t>
  </si>
  <si>
    <t>statement level
VSM</t>
  </si>
  <si>
    <t>https://doi.org/10.5220/0006261901710178</t>
  </si>
  <si>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</si>
  <si>
    <t>Augmenting Bug Localization with Part-of-Speech and Invocation</t>
  </si>
  <si>
    <t>Zhou, Yu
Tong, Yanxiang
Chen, Taolue
Han, Jin</t>
  </si>
  <si>
    <t>call dependency
part of speech</t>
  </si>
  <si>
    <t>https://doi.org/10.1142/S0218194017500346</t>
  </si>
  <si>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</si>
  <si>
    <t>Bug localization with combination of deep learning and information retrieval</t>
  </si>
  <si>
    <t>Lam, An Ngoc
Nguyen, Anh Tuan
Nguyen, Hoan Anh
Nguyen, Tien N.</t>
  </si>
  <si>
    <t>deep learning
DNN
rVSM</t>
  </si>
  <si>
    <t>https://doi.org/10.1109/ICPC.2017.24</t>
  </si>
  <si>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</si>
  <si>
    <t>Enhancing the unified features to locate buggy files by exploiting the sequential nature of source code</t>
  </si>
  <si>
    <t>Huo, Xuan
Li, Ming</t>
  </si>
  <si>
    <t>CNN
deep learning
LSTM</t>
  </si>
  <si>
    <t>https://doi.org/10.24963/ijcai.2017/265</t>
  </si>
  <si>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</si>
  <si>
    <t>Exploring Metadata in Bug Reports for Bug Localization</t>
  </si>
  <si>
    <t>Zhang, Xiaofei
Yao, Yuan
Wang, Yaojing
Xu, Feng
Lu, Jian</t>
  </si>
  <si>
    <t>metadata</t>
  </si>
  <si>
    <t>https://doi.org/10.1109/APSEC.2017.39</t>
  </si>
  <si>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</si>
  <si>
    <t>How Does Execution Information Help with Information-Retrieval Based Bug Localization?</t>
  </si>
  <si>
    <t>Dao, Tung
Zhang, Lingming
Meng, Na</t>
  </si>
  <si>
    <t>empirical study
execution Information</t>
  </si>
  <si>
    <t>https://doi.org/10.1109/ICPC.2017.29</t>
  </si>
  <si>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</si>
  <si>
    <t>Improved bug localization based on code change histories and bug reports</t>
  </si>
  <si>
    <t>Youm, Klaus Changsun
Ahn, June
Lee, Eunseok</t>
  </si>
  <si>
    <t>change history
similar report
stack trace
structure</t>
  </si>
  <si>
    <t>https://doi.org/10.1016/j.infsof.2016.11.002</t>
  </si>
  <si>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</si>
  <si>
    <t>Improving Bug Localization with an Enhanced Convolutional Neural Network</t>
  </si>
  <si>
    <t>deep learning
CNN
word embedding
dataset</t>
  </si>
  <si>
    <t>https://doi.org/10.1109/APSEC.2017.40</t>
  </si>
  <si>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</si>
  <si>
    <t>https://github.com/yanxiao6/BugLocalization-dataset</t>
  </si>
  <si>
    <t>The code and data belong to Improving Bug Localization with an Enhanced Convolutional Neural Network (APSEC 2017).</t>
  </si>
  <si>
    <t>Locating relevant source files for bug reports using textual analysis</t>
  </si>
  <si>
    <t>Gharibi, Reza
Rasekh, Amir Hossein
Sadreddini, Mohammad Hadi</t>
  </si>
  <si>
    <t>https://doi.org/10.1109/CSICSSE.2017.8320119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</si>
  <si>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</si>
  <si>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On the influence of program constructs on bug localization effectiveness: A study of 20 C\# projects</t>
  </si>
  <si>
    <t>Garnier, Marcelo
Ferreira, Isabella
Garcia, Alessandro</t>
  </si>
  <si>
    <t>https://doi.org/10.1186/s40411-017-0040-2</t>
  </si>
  <si>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</si>
  <si>
    <t>Revisiting the Practical Use of Automated Software Fault Localization Techniques</t>
  </si>
  <si>
    <t>Ang, Aaron
Perez, Alexandre
Deursen, Arie Van
Abreu, Rui</t>
  </si>
  <si>
    <t>https://doi.org/10.1109/ISSREW.2017.68</t>
  </si>
  <si>
    <t>ISSRE</t>
  </si>
  <si>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</si>
  <si>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The IlmSeven Dataset</t>
  </si>
  <si>
    <t>Rath, Michael
Rempel, Patrick
Mader, Patrick</t>
  </si>
  <si>
    <t>https://doi.org/10.1109/RE.2017.18</t>
  </si>
  <si>
    <t>RE</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</si>
  <si>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</si>
  <si>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https://goo.gl/3qCwfw</t>
  </si>
  <si>
    <t xml:space="preserve">Replication Data for: Influence of Structured Information in Bug Report Descriptions on IR-based Bug Localization
</t>
  </si>
  <si>
    <t>Using Observed Behavior to Reformulate Queries during Text Retrieval-based Bug Localization</t>
  </si>
  <si>
    <t>https://doi.org/10.1109/ICSME.2017.100</t>
  </si>
  <si>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</si>
  <si>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Will this localization tool be effective for this bug? Mitigating the impact of unreliability of information retrieval based bug localization tools</t>
  </si>
  <si>
    <t>Le, Tien Duy B.
Thung, Ferdian
Lo, David</t>
  </si>
  <si>
    <t>effectiveness prediction</t>
  </si>
  <si>
    <t>https://doi.org/10.1007/s10664-016-9484-y</t>
  </si>
  <si>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</si>
  <si>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A learning-to-rank based fault localization approach using likely invariants</t>
  </si>
  <si>
    <t>Le, Tien Duy B.
Lo, David
Le Goues, Claire
Grunske, Lars</t>
  </si>
  <si>
    <t>learn to rank</t>
  </si>
  <si>
    <t>https://doi.org/10.1145/2931037.2931049</t>
  </si>
  <si>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</si>
  <si>
    <t>A Strategy to Determine When to Stop Using Automatic Bug Localization</t>
  </si>
  <si>
    <t>Shi, Zhendong
Keung, Jacky
Bennin, Kwabena Ebo
Limsettho, Nachai
Song, Qinbao</t>
  </si>
  <si>
    <t>https://doi.org/10.1109/COMPSAC.2016.39</t>
  </si>
  <si>
    <t>COMPSAC</t>
  </si>
  <si>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</si>
  <si>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AmaLgam+: Composing rich information sources for accurate bug localization</t>
  </si>
  <si>
    <t>Wang, Shaowei
Lo, David</t>
  </si>
  <si>
    <t>structure
version history
similar report
stack trace
reporter</t>
  </si>
  <si>
    <t>https://doi.org/10.1002/smr.1801</t>
  </si>
  <si>
    <t>JSEP</t>
  </si>
  <si>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</si>
  <si>
    <t>An Appropriate Method Ranking Approach for Localizing Bugs using Minimized Search Space</t>
  </si>
  <si>
    <t>Rahman, Shanto
Sakib, Kazi</t>
  </si>
  <si>
    <t>search space minimization
method level</t>
  </si>
  <si>
    <t>https://doi.org/10.5220/0005896403030309</t>
  </si>
  <si>
    <t>ENASE</t>
  </si>
  <si>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</si>
  <si>
    <t>An Improved Method Level Bug Localization Approach Using Minimized Code Space</t>
  </si>
  <si>
    <t>https://doi.org/10.1007/978-3-319-56390-9_9</t>
  </si>
  <si>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</si>
  <si>
    <t>From word embeddings to document similarities for improved information retrieval in software engineering</t>
  </si>
  <si>
    <t>Ye, Xin
Shen, Hui
Ma, Xiao
Bunescu, Razvan
Liu, Chang</t>
  </si>
  <si>
    <t>https://doi.org/10.1145/2884781.2884862</t>
  </si>
  <si>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</si>
  <si>
    <t>Improved Bug Localization Technique Using Hybrid Information Retrieval Model</t>
  </si>
  <si>
    <t>Gore, Alpa
Dutt Choubey, Siddharth
Kopal, Gangrade，</t>
  </si>
  <si>
    <t>VSM
N-Gram</t>
  </si>
  <si>
    <t>https://doi.org/10.1007/978-3-319-28034-9_16</t>
  </si>
  <si>
    <t>ICDCIT</t>
  </si>
  <si>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</si>
  <si>
    <t>Inferring Links between Concerns and Methods with Multi-abstraction Vector Space Model</t>
  </si>
  <si>
    <t>Zhang, Yun
Lo, David
Xia, Xin
Le, Tien Duy B.
Scanniello, Giuseppe
Sun, Jianling</t>
  </si>
  <si>
    <t>concern localization
topic model
VSM</t>
  </si>
  <si>
    <t>https://doi.org/10.1109/ICSME.2016.51</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</si>
  <si>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</si>
  <si>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Learning Unified Features from Natural and Programming Languages for Locating Buggy Source Code</t>
  </si>
  <si>
    <t>Huo, Xuan
Li, Ming
Zhou, Zhi Hua</t>
  </si>
  <si>
    <t>https://www.ijcai.org/Abstract/16/230</t>
  </si>
  <si>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</si>
  <si>
    <t>Locating Bugs without Looking Back</t>
  </si>
  <si>
    <t>Dilshener, Tezcan
Wermelinger, Michel
Yu, Yijun</t>
  </si>
  <si>
    <t>https://doi.org/10.1007/s10515-017-0226-1</t>
  </si>
  <si>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</si>
  <si>
    <t>Locus: locating bugs from software changes</t>
  </si>
  <si>
    <t>Wen, Ming
Wu, Rongxin
Cheung, Shing Chi</t>
  </si>
  <si>
    <t>change history</t>
  </si>
  <si>
    <t>https://doi.org/10.1145/2970276.2970359</t>
  </si>
  <si>
    <t>ASE</t>
  </si>
  <si>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</si>
  <si>
    <t>Multi-level reranking approach for bug localization</t>
  </si>
  <si>
    <r>
      <rPr>
        <sz val="11"/>
        <color theme="1"/>
        <rFont val="等线"/>
        <charset val="134"/>
      </rPr>
      <t>Kılınç, Deniz
Yücalar, Fatih
Boranda</t>
    </r>
    <r>
      <rPr>
        <sz val="11"/>
        <color rgb="FF000000"/>
        <rFont val="等线"/>
        <charset val="134"/>
      </rPr>
      <t>ğ</t>
    </r>
    <r>
      <rPr>
        <sz val="11"/>
        <color rgb="FF000000"/>
        <rFont val="等线"/>
        <charset val="134"/>
      </rPr>
      <t>, Emin
Aslan, Ersin</t>
    </r>
  </si>
  <si>
    <t>multi-level reranking</t>
  </si>
  <si>
    <t>https://doi.org/10.1111/exsy.12150</t>
  </si>
  <si>
    <t>EXSY</t>
  </si>
  <si>
    <r>
      <rPr>
        <sz val="11"/>
        <color theme="1"/>
        <rFont val="等线"/>
        <charset val="134"/>
      </rPr>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t>
    </r>
    <r>
      <rPr>
        <sz val="11"/>
        <color rgb="FF000000"/>
        <rFont val="DejaVu Sans"/>
        <charset val="134"/>
      </rPr>
      <t>‐</t>
    </r>
    <r>
      <rPr>
        <sz val="11"/>
        <color rgb="FF000000"/>
        <rFont val="等线"/>
        <charset val="134"/>
      </rPr>
      <t>level re</t>
    </r>
    <r>
      <rPr>
        <sz val="11"/>
        <color rgb="FF000000"/>
        <rFont val="DejaVu Sans"/>
        <charset val="134"/>
      </rPr>
      <t>‐</t>
    </r>
    <r>
      <rPr>
        <sz val="11"/>
        <color rgb="FF000000"/>
        <rFont val="等线"/>
        <charset val="134"/>
      </rPr>
      <t>ranking IR technique. We evaluate BugCatcher on three open source projects with approximately 3400 bugs. Our experiments show that multi</t>
    </r>
    <r>
      <rPr>
        <sz val="11"/>
        <color rgb="FF000000"/>
        <rFont val="DejaVu Sans"/>
        <charset val="134"/>
      </rPr>
      <t>‐</t>
    </r>
    <r>
      <rPr>
        <sz val="11"/>
        <color rgb="FF000000"/>
        <rFont val="等线"/>
        <charset val="134"/>
      </rPr>
      <t>level reranking approach to bug localization is promising. Retrieval performance and accuracy of BugCatcher are better than current bug localization tools, and BugCatcher has the best Top N, Mean Average Precision (MAP) and Mean Reciprocal Rank (MRR) values for all datasets.</t>
    </r>
  </si>
  <si>
    <t>On the Evaluation of Structured Information Retrieval-Based Bug Localization on 20 C# Projects</t>
  </si>
  <si>
    <t>Garnier, Marcelo
Garcia, Alessandro</t>
  </si>
  <si>
    <t>https://doi.org/10.1145/2973839.2973853</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</si>
  <si>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</si>
  <si>
    <t>https://mgarnier.github.io/bug_localization/</t>
  </si>
  <si>
    <t>Software bug localization using Pachinko Allocation Model</t>
  </si>
  <si>
    <t>Sharma, Tanu
Sharma, Kapil
Sharma, Tapan</t>
  </si>
  <si>
    <t>PAM</t>
  </si>
  <si>
    <t>https://ieeexplore.ieee.org/abstract/document/7724934</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</si>
  <si>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</si>
  <si>
    <t>Using a Distributed Representation of Words in Localizing Relevant Files for Bug Reports</t>
  </si>
  <si>
    <t>Uneno, Yukiya
Mizuno, Osamu
Choi, Eun Hye</t>
  </si>
  <si>
    <t>word2vec
VSM</t>
  </si>
  <si>
    <t>https://doi.org/10.1109/QRS.2016.30</t>
  </si>
  <si>
    <t>QRS</t>
  </si>
  <si>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</si>
  <si>
    <t>An improved bug localization using structured information retrieval and version history</t>
  </si>
  <si>
    <t>Rahman, Shanto
Ganguly, Kishan Kumar
Sakib, Kazi</t>
  </si>
  <si>
    <t>structure
version history
VSM</t>
  </si>
  <si>
    <t>https://doi.org/10.1109/ICCITechn.2015.7488066</t>
  </si>
  <si>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</si>
  <si>
    <t>Automation Framework for Bug Localization using Information Retrieval Techniques</t>
  </si>
  <si>
    <t>Pathak, Dhanashree P
Dharavath, Srinu</t>
  </si>
  <si>
    <t>https://doi.org/10.15680/ijircce.2015.0306124</t>
  </si>
  <si>
    <t>IJIRCCE</t>
  </si>
  <si>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</si>
  <si>
    <t>Bug Localization Based on Code Change Histories and Bug Reports</t>
  </si>
  <si>
    <t>Youm, Klaus Changsun
Ahn, June
Kim, Jeongho
Lee, Eunseok</t>
  </si>
  <si>
    <t>structure
version history
similar report
stack trace</t>
  </si>
  <si>
    <t>https://doi.org/10.1109/APSEC.2015.23</t>
  </si>
  <si>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</si>
  <si>
    <t>Bug Localization using LDACG Approach</t>
  </si>
  <si>
    <t>LDA
call dependency</t>
  </si>
  <si>
    <t>https://doi.org/10.17577/ijertv4is050095</t>
  </si>
  <si>
    <t>IJERT</t>
  </si>
  <si>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</si>
  <si>
    <t>Combining Deep Learning with Information Retrieval to Localize Buggy Files for Bug Reports</t>
  </si>
  <si>
    <t>https://doi.org/10.1109/ASE.2015.73</t>
  </si>
  <si>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</si>
  <si>
    <t>Comparing Incremental Latent Semantic Analysis Algorithms for Efficient Retrieval from Software Libraries for Bug Localization</t>
  </si>
  <si>
    <t>Rao, Shivani
Medeiros, Henry
Kak, Avinash</t>
  </si>
  <si>
    <t>incremental framework
LSI
version history</t>
  </si>
  <si>
    <t>https://doi.org/10.1145/2693208.2693222</t>
  </si>
  <si>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</si>
  <si>
    <t>Information retrieval and spectrum based bug localization: better together</t>
  </si>
  <si>
    <t>Le, Tien Duy B.
Oentaryo, Richard J.
Lo, David</t>
  </si>
  <si>
    <t>dataset
program spectrum</t>
  </si>
  <si>
    <t>https://doi.org/10.1145/2786805.2786880</t>
  </si>
  <si>
    <t>FSE/ESEC</t>
  </si>
  <si>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</si>
  <si>
    <t>https://bitbucket.org/amlfse/amldata/downloads/amldata.7z</t>
  </si>
  <si>
    <t>A dataset of 157 bugs from 4 popular software
projects namely AspectJ, Ant, Lucene, and Rhino.</t>
  </si>
  <si>
    <t>Is Learning-to-Rank Cost-Effective in Recommending Relevant Files for Bug Localization?</t>
  </si>
  <si>
    <t>Zhao, Fei
Tang, Yaming
Yang, Yibiao
Lu, Hongmin
Zhou, Yuming
Xu, Baowen</t>
  </si>
  <si>
    <t>empirical study
learn to rank</t>
  </si>
  <si>
    <t>https://doi.org/10.1109/QRS.2015.49</t>
  </si>
  <si>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</si>
  <si>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Performance evaluation of information retrieval models in bug localization on the method level</t>
  </si>
  <si>
    <t>Alduailij, Mai
Al-Duailej, Mona</t>
  </si>
  <si>
    <t>empirical study
VSM
LSI
LDA</t>
  </si>
  <si>
    <t>https://doi.org/10.1109/CTS.2015.7210439</t>
  </si>
  <si>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</si>
  <si>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Query-based configuration of text retrieval solutions for software engineering tasks</t>
  </si>
  <si>
    <t>Moreno, Laura
Bavota, Gabriele
Haiduc, Sonia
Di Penta, Massimiliano
Oliveto, Rocco
Russo, Barbara
Marcus, Andrian</t>
  </si>
  <si>
    <t>https://doi.org/10.1145/2786805.2786859</t>
  </si>
  <si>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</si>
  <si>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Towards A Novel Approach for Defect Localization Based on Part-of-Speech and Invocation</t>
  </si>
  <si>
    <t>Tong, Yanxiang
Zhou, Yu
Fang, Lisheng
Chen, Taolue</t>
  </si>
  <si>
    <t>https://doi.org/10.1145/2875913.2875919</t>
  </si>
  <si>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</si>
  <si>
    <t>BOAT: an experimental platform for researchers to comparatively and reproducibly evaluate bug localization techniques</t>
  </si>
  <si>
    <t>Wang, Xinyu
Lo, David
Xia, Xin
Wang, Xingen
Kochhar, Pavneet Singh
Tian, Yuan
Yang, Xiaohu
Li, Shanping
Sun, Jianling
Zhou, Bo</t>
  </si>
  <si>
    <t>Tool</t>
  </si>
  <si>
    <t>experimental platform</t>
  </si>
  <si>
    <t>https://doi.org/10.1145/2591062.2591066</t>
  </si>
  <si>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</si>
  <si>
    <t>Boosting Bug-Report-Oriented Fault Localization with Segmentation and Stack-Trace Analysis</t>
  </si>
  <si>
    <t>Wong, Chu Pan
Xiong, Yingfei
Zhang, Hongyu
Hao, Dan
Zhang, Lu
Mei, Hong</t>
  </si>
  <si>
    <t>segmentation
stack trace</t>
  </si>
  <si>
    <t>https://doi.org/10.1109/ICSME.2014.40</t>
  </si>
  <si>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</si>
  <si>
    <t>BugLocalizer: integrated tool support for bug localization</t>
  </si>
  <si>
    <t>Thung, Ferdian
Le, Tien Duy B.
Kochhar, Pavneet Singh
Lo, David</t>
  </si>
  <si>
    <t>tool</t>
  </si>
  <si>
    <t>https://doi.org/10.1145/2635868.2661678</t>
  </si>
  <si>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</si>
  <si>
    <t>Compositional Vector Space Models for Improved Bug Localization</t>
  </si>
  <si>
    <t>Wang, Shaowei
Lo, David
Lawall, Julia</t>
  </si>
  <si>
    <t>VSM</t>
  </si>
  <si>
    <t>https://doi.org/10.1109/ICSME.2014.39</t>
  </si>
  <si>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</si>
  <si>
    <t>Cross-language bug localization</t>
  </si>
  <si>
    <t>Xia, Xin
Lo, David
Wang, Xingen
Zhang, Chenyi
Wang, Xinyu</t>
  </si>
  <si>
    <t>cross-language</t>
  </si>
  <si>
    <t>https://doi.org/10.1145/2597008.2597788</t>
  </si>
  <si>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</si>
  <si>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Defects4J: A database of existing faults to enable controlled testing studies for Java programs</t>
  </si>
  <si>
    <t>Just, René
Jalali, Darioush
Ernst, Michael D.</t>
  </si>
  <si>
    <t>https://doi.org/10.1145/2610384.2628055</t>
  </si>
  <si>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</si>
  <si>
    <t>https://github.com/rjust/defects4j</t>
  </si>
  <si>
    <t>Defects4J is a collection of reproducible bugs and a supporting infrastructure with the goal of advancing software engineering research. Defects4J contains 835 bugs from 17 open-source projects.</t>
  </si>
  <si>
    <t>It's not a bug, it's a feature: does misclassification affect bug localization?</t>
  </si>
  <si>
    <t>Kochhar, Pavneet Singh
Le, Tien Duy B.
Lo, David</t>
  </si>
  <si>
    <t>https://doi.org/10.1145/2597073.2597105</t>
  </si>
  <si>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</si>
  <si>
    <t>Learning to Rank Relevant Files for Bug Reports using Domain Knowledge</t>
  </si>
  <si>
    <t>Ye, Xin
Bunescu, Razvan
Liu, Chang</t>
  </si>
  <si>
    <t>learn to rank
dataset</t>
  </si>
  <si>
    <t>https://doi.org/10.1145/2635868.2635874</t>
  </si>
  <si>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</si>
  <si>
    <t>http://dx.doi.org/10.6084/m9.figshare.951967</t>
  </si>
  <si>
    <t xml:space="preserve">This dataset contains bug reports, commit history, and API descriptions of six open source Java projects including Eclipse Platform UI, SWT, JDT, AspectJ, Birt, and Tomcat. This dataset was used to evaluate a learning to rank approach that recommends relevant files for bug reports. </t>
  </si>
  <si>
    <t>On the Effectiveness of Information Retrieval Based Bug Localization for C Programs</t>
  </si>
  <si>
    <t>Saha, Ripon K.
Lawall, Julia
Khurshid, Sarfraz
Perry, Dewayne E.</t>
  </si>
  <si>
    <t>https://doi.org/10.1109/ICSME.2014.38</t>
  </si>
  <si>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</si>
  <si>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On the Use of Stack Traces to Improve Text Retrieval-Based Bug Localization</t>
  </si>
  <si>
    <t>Moreno, Laura
Treadway, John Joseph
Marcus, Andrian
Shen, Wuwei</t>
  </si>
  <si>
    <t>https://doi.org/10.1109/ICSME.2014.37</t>
  </si>
  <si>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</si>
  <si>
    <t>Potential biases in bug localization: do they matter?</t>
  </si>
  <si>
    <t>Kochhar, Pavneet Singh
Tian, Yuan
Lo, David</t>
  </si>
  <si>
    <t>https://doi.org/10.1145/2642937.2642997</t>
  </si>
  <si>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</si>
  <si>
    <t>Predicting Effectiveness of IR-Based Bug Localization Techniques</t>
  </si>
  <si>
    <t>https://doi.org/10.1109/ISSRE.2014.39</t>
  </si>
  <si>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</si>
  <si>
    <t>Version history, similar report, and structure: putting them together for improved bug localization</t>
  </si>
  <si>
    <t>version history
similar report
structure</t>
  </si>
  <si>
    <t>https://doi.org/10.1145/2597008.2597148</t>
  </si>
  <si>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</si>
  <si>
    <t>An incremental update framework for efficient retrieval from software libraries for bug localization</t>
  </si>
  <si>
    <t>incremental framework
dataset</t>
  </si>
  <si>
    <t>https://doi.org/10.1109/WCRE.2013.6671281</t>
  </si>
  <si>
    <t>WCRE</t>
  </si>
  <si>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</si>
  <si>
    <t>https://engineering.purdue.edu/RVL/Database/moreBugs/</t>
  </si>
  <si>
    <t xml:space="preserve">The moreBugs dataset was derived from the AspectJ and JodaTime repositories. </t>
  </si>
  <si>
    <t>Assisting code search with automatic Query Reformulation for bug localization</t>
  </si>
  <si>
    <t>Sisman, Bunyamin
Kak, Avinash C.</t>
  </si>
  <si>
    <t>query reformulation
dataset</t>
  </si>
  <si>
    <t>https://doi.org/10.1109/MSR.2013.6624044</t>
  </si>
  <si>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</si>
  <si>
    <t>https://engineering.purdue.edu/RVL/Database/BUGLinks/</t>
  </si>
  <si>
    <t>BUGLinks - Bug Reports and Their Links to Software Repositories.</t>
  </si>
  <si>
    <t>Concept localization using n-gram information retrieval model and control flow graph</t>
  </si>
  <si>
    <t>Jain, Nikita
Garg, Rashi
Chawla, Indu</t>
  </si>
  <si>
    <t>N-Gram
concern localization</t>
  </si>
  <si>
    <t>https://doi.org/10.1049/cp.2013.2289</t>
  </si>
  <si>
    <t>IET</t>
  </si>
  <si>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</si>
  <si>
    <t>Feature location in source code: a taxonomy and survey</t>
  </si>
  <si>
    <t>Dit, Bogdan
Revelle, Meghan
Gethers, Malcom
Poshyvanyk, Denys</t>
  </si>
  <si>
    <t>https://doi.org/10.1002/smr.567</t>
  </si>
  <si>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</si>
  <si>
    <t>http://www.cs.wm.edu/semeru/data/benchmarks/</t>
  </si>
  <si>
    <t>Benchmarks for Software Maintenance Tasks.including ArgoUML,Eclipse,JabRef,jEdit and muCommander.</t>
  </si>
  <si>
    <t>Improving bug localization using structured information retrieval</t>
  </si>
  <si>
    <t>Saha, Ripon K.
Lease, Matthew
Khurshid, Sarfraz
Perry, Dewayne E.</t>
  </si>
  <si>
    <t>https://doi.org/10.1109/ASE.2013.6693093</t>
  </si>
  <si>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</si>
  <si>
    <t>It’s not a Bug, it’s a Feature: How Misclassification Impacts Bug Prediction</t>
  </si>
  <si>
    <t>Herzig, Kim
Just, Sascha
Zeller, Andreas</t>
  </si>
  <si>
    <t>https://doi.org/10.5555/2486788.2486840</t>
  </si>
  <si>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</si>
  <si>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https://www.st.cs.uni-saarland.de//softevo/bugclassify/</t>
  </si>
  <si>
    <t>Mining A change history to quickly identify bug locations : A case study of the Eclipse project</t>
  </si>
  <si>
    <t>Tantithamthavorn, Chakkrit
Teekavanich, Rattamont
Ihara, Akinori
Matsumoto, Ken Ichi</t>
  </si>
  <si>
    <t>change history
empirical study</t>
  </si>
  <si>
    <t>https://doi.org/10.1109/ISSREW.2013.6688888</t>
  </si>
  <si>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</si>
  <si>
    <t>Multi-abstraction Concern Localization</t>
  </si>
  <si>
    <t>Le, Tien Duy B.
Wang, Shaowei
Lo, David</t>
  </si>
  <si>
    <t>concern localization
LDA
topic model</t>
  </si>
  <si>
    <t>https://doi.org/10.1109/ICSM.2013.48</t>
  </si>
  <si>
    <t>ICSM</t>
  </si>
  <si>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</si>
  <si>
    <t>On the Influence of Latent Semantic Analysis Parameterization for Bug Localization</t>
  </si>
  <si>
    <t>Maia, Marcelo De Almeida
Costa e Silva, Allysson
Silva, Ilmério Reis da</t>
  </si>
  <si>
    <t>empirical study
LSI</t>
  </si>
  <si>
    <t>https://doi.org/10.22456/2175-2745.31690</t>
  </si>
  <si>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</si>
  <si>
    <t>On the Relationship between the Vocabulary of Bug Reports and Source Code</t>
  </si>
  <si>
    <t>Moreno, Laura
Bandara, Wathsala
Haiduc, Sonia
Marcus, Andrian</t>
  </si>
  <si>
    <t xml:space="preserve">empirical study
</t>
  </si>
  <si>
    <t>https://doi.org/10.1109/ICSM.2013.70</t>
  </si>
  <si>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</si>
  <si>
    <t>The Impact of Classifier Configuration and Classifier Combination on Bug Localization</t>
  </si>
  <si>
    <t>Thomas, Stephen W.
Nagappan, Meiyappan
Blostein, Dorothea
Hassan, Ahmed E.</t>
  </si>
  <si>
    <t>empirical study
dataset
LDA
LSI
VSM</t>
  </si>
  <si>
    <t>https://doi.org/10.1109/TSE.2013.27</t>
  </si>
  <si>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</si>
  <si>
    <t>http://sailhome.cs.queensu.ca/replication/sthomas/TSE2013</t>
  </si>
  <si>
    <t>Using Co-change Histories to Improve Bug Localization Performance</t>
  </si>
  <si>
    <t>Tantithamthavorn, Chakkrit
Ihara, Akinori
Matsumoto, Ken-Ichi</t>
  </si>
  <si>
    <t>https://doi.org/10.1109/SNPD.2013.92</t>
  </si>
  <si>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</si>
  <si>
    <t>Where Should We Fix This Bug? A Two-Phase Recommendation Model</t>
  </si>
  <si>
    <t>Kim, Dongsun
Tao, Yida
Kim, Sunghun
Zeller, Andreas</t>
  </si>
  <si>
    <t>https://doi.org/10.1109/TSE.2013.24</t>
  </si>
  <si>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</si>
  <si>
    <t>A Static Technique for Fault Localization Using Character N-Gram Based Information Retrieval Model</t>
  </si>
  <si>
    <t>Lal, Sangeeta
Sureka, Ashish</t>
  </si>
  <si>
    <t>N-Gram</t>
  </si>
  <si>
    <t>https://doi.org/10.1145/2134254.2134274</t>
  </si>
  <si>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</si>
  <si>
    <t>Combining lexical and structural information for static bug localisation</t>
  </si>
  <si>
    <t>Shao, Peng
Atkison, Travis
Kraft, Nicholas A.
Smith, Randy K.</t>
  </si>
  <si>
    <t>call dependency
LSI</t>
  </si>
  <si>
    <t>https://doi.org/10.1504/IJCAT.2012.048208</t>
  </si>
  <si>
    <t>IJCAT</t>
  </si>
  <si>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</si>
  <si>
    <t>Incorporating version histories in Information Retrieval based bug localization</t>
  </si>
  <si>
    <t>version history</t>
  </si>
  <si>
    <t>https://doi.org/10.1109/MSR.2012.6224299</t>
  </si>
  <si>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</si>
  <si>
    <t>Locating Source Code to Be Fixed Based on Initial Bug Reports - A Case Study on the Eclipse Project</t>
  </si>
  <si>
    <t>Bangcharoensap, Phiradet
Ihara, Akinori
Kamei, Yasutaka
Matsumoto, Ken Ichi</t>
  </si>
  <si>
    <t>https://doi.org/10.1109/IWESEP.2012.14</t>
  </si>
  <si>
    <t>WESEP</t>
  </si>
  <si>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</si>
  <si>
    <t>Using Bug Report Similarity to Enhance Bug Localisation</t>
  </si>
  <si>
    <t>Davies, Steven
Roper, Marc
Wood, Murray</t>
  </si>
  <si>
    <t>similar report</t>
  </si>
  <si>
    <t>https://doi.org/10.1109/WCRE.2012.22</t>
  </si>
  <si>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</si>
  <si>
    <t>Where should the bugs be fixed? More accurate information retrieval-based bug localization based on bug reports</t>
  </si>
  <si>
    <t>Zhou, Jian
Zhang, Hongyu
Lo, David</t>
  </si>
  <si>
    <t>dataset
rVSM
similar report</t>
  </si>
  <si>
    <t>https://doi.org/10.1109/ICSE.2012.6227210</t>
  </si>
  <si>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</si>
  <si>
    <t>http://code.google.com/p/bugcenter</t>
  </si>
  <si>
    <t xml:space="preserve">The dataset of BugLocator. BugLocator is an information retrieval based tool for locating the relevant files for fixing a bug. BugLocator ranks all files based on the textual similarity between the initial bug report and the source code using a new similarity measure, taking into consideration information about similar bugs that have been fixed before. </t>
  </si>
  <si>
    <t>A topic-based approach for narrowing the search space of buggy files from a bug report</t>
  </si>
  <si>
    <t>search space minimization
topic model</t>
  </si>
  <si>
    <t>Combining information retrieval modules and structural information for source code bug localization and feature location</t>
  </si>
  <si>
    <t xml:space="preserve">Shao, Peng 
K. Smith, Randy
Chair, Committee
Kraft, Nicholas A. 
Atkison, Travis
Carver, Jeffrey C.
Parrish, Allen S. </t>
  </si>
  <si>
    <t>feature identification
LSI
structure</t>
  </si>
  <si>
    <t>https://ir.ua.edu/handle/123456789/1238</t>
  </si>
  <si>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</si>
  <si>
    <t>Concern Localization using Information Retrieval: An Empirical Study on Linux Kernel</t>
  </si>
  <si>
    <t>Wang, Shaowei
Lo, David
Xing, Zhenchang
Jiang, Lingxiao</t>
  </si>
  <si>
    <t>empirical study
concern localization</t>
  </si>
  <si>
    <t>https://doi.org/10.1109/WCRE.2011.72</t>
  </si>
  <si>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</si>
  <si>
    <t>Extending Bug Localization Using Information Retrieval and Code Clone Location Techniques</t>
  </si>
  <si>
    <t>Beard, Matthew</t>
  </si>
  <si>
    <t>code clone
concern localization
feature identification</t>
  </si>
  <si>
    <t>https://doi.org/10.1109/WCRE.2011.61</t>
  </si>
  <si>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</si>
  <si>
    <t>Measuring the Accuracy of Information Retrieval Based Bug Localization Techniques</t>
  </si>
  <si>
    <t>Beard, Matthew
Kraft, Nicholas
Etzkorn, Letha
Lukins, Stacy</t>
  </si>
  <si>
    <t>evaluation metrics
feature identification
LDA
LSI</t>
  </si>
  <si>
    <t>https://doi.org/10.1109/WCRE.2011.23</t>
  </si>
  <si>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</si>
  <si>
    <t>Retrieval from software libraries for bug localization: a comparative study of generic and composite text models</t>
  </si>
  <si>
    <t>Rao, Shivani
Kak, Avinash</t>
  </si>
  <si>
    <t>empirical study
LDA
LSI</t>
  </si>
  <si>
    <t>https://doi.org/10.1145/1985441.1985451</t>
  </si>
  <si>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</si>
  <si>
    <t>Augmented bug localization using past bug information</t>
  </si>
  <si>
    <t>Nichols, Brent D.</t>
  </si>
  <si>
    <t>LSI
version history</t>
  </si>
  <si>
    <t>https://doi.org/10.1145/1900008.1900090</t>
  </si>
  <si>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</si>
  <si>
    <t>Bug localization using latent Dirichlet allocation</t>
  </si>
  <si>
    <t>Lukins, Stacy K.
Kraft, Nicholas A.
Etzkorn, Letha H.</t>
  </si>
  <si>
    <t>LDA</t>
  </si>
  <si>
    <t>https://doi.org/10.1016/j.infsof.2010.04.002</t>
  </si>
  <si>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</si>
  <si>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Bug Localization Using Revision Log Analysis and Open Bug Repository Text Categorization</t>
  </si>
  <si>
    <t>Moin, Amir H.
Khansari, Mohammad</t>
  </si>
  <si>
    <t>version history
SVM</t>
  </si>
  <si>
    <t>https://doi.org/10.1007/978-3-642-13244-5_15</t>
  </si>
  <si>
    <t>OSS</t>
  </si>
  <si>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</si>
  <si>
    <t>Source Code Retrieval for Bug Localization Using Latent Dirichlet Allocation</t>
  </si>
  <si>
    <t>https://doi.org/10.1109/WCRE.2008.33</t>
  </si>
  <si>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</si>
  <si>
    <t>Extraction of bug localization benchmarks from history</t>
  </si>
  <si>
    <t>Dallmeier, Valentin
Zimmermann, Thomas</t>
  </si>
  <si>
    <t>https://doi.org/10.1145/1321631.1321702</t>
  </si>
  <si>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</si>
  <si>
    <t>https://www.st.cs.uni-saarland.de//ibugs/</t>
  </si>
  <si>
    <t>iBUGS-Bug repositories extracted from project history</t>
  </si>
  <si>
    <t>Feature Location Using Probabilistic Ranking of Methods Based on Execution Scenarios and Information Retrieval</t>
  </si>
  <si>
    <t>Poshyvanyk, Denys
Guéhéneuc, Yann Gaël
Marcus, Andrian
Antoniol, Giuliano
Rajlich, Václav</t>
  </si>
  <si>
    <t>feature identification
probabilistic ranking
LSI</t>
  </si>
  <si>
    <t>https://doi.org/10.1109/TSE.2007.1016</t>
  </si>
  <si>
    <r>
      <rPr>
        <sz val="11"/>
        <color theme="1"/>
        <rFont val="等线"/>
        <charset val="134"/>
      </rPr>
      <t>T</t>
    </r>
    <r>
      <rPr>
        <sz val="11"/>
        <color theme="1"/>
        <rFont val="等线"/>
        <charset val="134"/>
      </rPr>
      <t>SE</t>
    </r>
  </si>
  <si>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</si>
  <si>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Combining Probabilistic Ranking and Latent Semantic Indexing for Feature Identification</t>
  </si>
  <si>
    <t>https://doi.org/10.1109/ICPC.2006.17</t>
  </si>
  <si>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</si>
  <si>
    <t>数据集</t>
  </si>
  <si>
    <t>经验研究</t>
  </si>
  <si>
    <t>基于信息检索的缺陷定位</t>
  </si>
  <si>
    <t>基于深度学习的缺陷定位</t>
  </si>
  <si>
    <t>查询重制</t>
  </si>
  <si>
    <t>工具</t>
  </si>
  <si>
    <t>计数项:title</t>
  </si>
  <si>
    <t>查询重构</t>
  </si>
  <si>
    <t>总文献数</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</si>
</sst>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3">
    <font>
      <sz val="11"/>
      <color theme="1"/>
      <name val="Calibri"/>
      <charset val="134"/>
      <scheme val="minor"/>
    </font>
    <font>
      <sz val="11"/>
      <color rgb="FF000000"/>
      <name val="等线"/>
      <charset val="134"/>
    </font>
    <font>
      <sz val="11"/>
      <color theme="1"/>
      <name val="等线"/>
      <charset val="134"/>
    </font>
    <font>
      <u/>
      <sz val="11"/>
      <color rgb="FF800080"/>
      <name val="Calibri"/>
      <charset val="0"/>
      <scheme val="minor"/>
    </font>
    <font>
      <u/>
      <sz val="11"/>
      <color rgb="FF0000FF"/>
      <name val="Calibri"/>
      <charset val="0"/>
      <scheme val="minor"/>
    </font>
    <font>
      <sz val="11"/>
      <color theme="0"/>
      <name val="Calibri"/>
      <charset val="0"/>
      <scheme val="minor"/>
    </font>
    <font>
      <sz val="11"/>
      <color rgb="FFFF0000"/>
      <name val="Calibri"/>
      <charset val="0"/>
      <scheme val="minor"/>
    </font>
    <font>
      <sz val="11"/>
      <color theme="1"/>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b/>
      <sz val="11"/>
      <color rgb="FFFA7D00"/>
      <name val="Calibri"/>
      <charset val="0"/>
      <scheme val="minor"/>
    </font>
    <font>
      <b/>
      <sz val="11"/>
      <color rgb="FFFFFFFF"/>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b/>
      <sz val="15"/>
      <color theme="3"/>
      <name val="Calibri"/>
      <charset val="134"/>
      <scheme val="minor"/>
    </font>
    <font>
      <b/>
      <sz val="18"/>
      <color theme="3"/>
      <name val="Calibri"/>
      <charset val="134"/>
      <scheme val="minor"/>
    </font>
    <font>
      <sz val="11"/>
      <color rgb="FF3F3F76"/>
      <name val="Calibri"/>
      <charset val="0"/>
      <scheme val="minor"/>
    </font>
    <font>
      <sz val="11"/>
      <color rgb="FF006100"/>
      <name val="Calibri"/>
      <charset val="0"/>
      <scheme val="minor"/>
    </font>
    <font>
      <sz val="11"/>
      <color rgb="FF000000"/>
      <name val="DejaVu Sans"/>
      <charset val="134"/>
    </font>
  </fonts>
  <fills count="33">
    <fill>
      <patternFill patternType="none"/>
    </fill>
    <fill>
      <patternFill patternType="gray125"/>
    </fill>
    <fill>
      <patternFill patternType="solid">
        <fgColor theme="6"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rgb="FFFFCC99"/>
        <bgColor indexed="64"/>
      </patternFill>
    </fill>
    <fill>
      <patternFill patternType="solid">
        <fgColor rgb="FFC6EFCE"/>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5" fillId="32" borderId="0" applyNumberFormat="false" applyBorder="false" applyAlignment="false" applyProtection="false">
      <alignment vertical="center"/>
    </xf>
    <xf numFmtId="0" fontId="7" fillId="4"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7" fillId="27" borderId="0" applyNumberFormat="false" applyBorder="false" applyAlignment="false" applyProtection="false">
      <alignment vertical="center"/>
    </xf>
    <xf numFmtId="0" fontId="7" fillId="23"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1"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7" fillId="17" borderId="0" applyNumberFormat="false" applyBorder="false" applyAlignment="false" applyProtection="false">
      <alignment vertical="center"/>
    </xf>
    <xf numFmtId="0" fontId="5" fillId="14" borderId="0" applyNumberFormat="false" applyBorder="false" applyAlignment="false" applyProtection="false">
      <alignment vertical="center"/>
    </xf>
    <xf numFmtId="0" fontId="0" fillId="0" borderId="0"/>
    <xf numFmtId="0" fontId="5" fillId="20" borderId="0" applyNumberFormat="false" applyBorder="false" applyAlignment="false" applyProtection="false">
      <alignment vertical="center"/>
    </xf>
    <xf numFmtId="0" fontId="7" fillId="28" borderId="0" applyNumberFormat="false" applyBorder="false" applyAlignment="false" applyProtection="false">
      <alignment vertical="center"/>
    </xf>
    <xf numFmtId="0" fontId="7" fillId="11"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7" fillId="15"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5" fillId="13" borderId="0" applyNumberFormat="false" applyBorder="false" applyAlignment="false" applyProtection="false">
      <alignment vertical="center"/>
    </xf>
    <xf numFmtId="0" fontId="15" fillId="12" borderId="0" applyNumberFormat="false" applyBorder="false" applyAlignment="false" applyProtection="false">
      <alignment vertical="center"/>
    </xf>
    <xf numFmtId="0" fontId="5" fillId="10" borderId="0" applyNumberFormat="false" applyBorder="false" applyAlignment="false" applyProtection="false">
      <alignment vertical="center"/>
    </xf>
    <xf numFmtId="0" fontId="14" fillId="9" borderId="0" applyNumberFormat="false" applyBorder="false" applyAlignment="false" applyProtection="false">
      <alignment vertical="center"/>
    </xf>
    <xf numFmtId="0" fontId="7" fillId="5" borderId="0" applyNumberFormat="false" applyBorder="false" applyAlignment="false" applyProtection="false">
      <alignment vertical="center"/>
    </xf>
    <xf numFmtId="0" fontId="8" fillId="0" borderId="1" applyNumberFormat="false" applyFill="false" applyAlignment="false" applyProtection="false">
      <alignment vertical="center"/>
    </xf>
    <xf numFmtId="0" fontId="13" fillId="6" borderId="5" applyNumberFormat="false" applyAlignment="false" applyProtection="false">
      <alignment vertical="center"/>
    </xf>
    <xf numFmtId="44" fontId="0" fillId="0" borderId="0" applyFont="false" applyFill="false" applyBorder="false" applyAlignment="false" applyProtection="false">
      <alignment vertical="center"/>
    </xf>
    <xf numFmtId="0" fontId="7" fillId="7" borderId="0" applyNumberFormat="false" applyBorder="false" applyAlignment="false" applyProtection="false">
      <alignment vertical="center"/>
    </xf>
    <xf numFmtId="0" fontId="0" fillId="24" borderId="8" applyNumberFormat="false" applyFont="false" applyAlignment="false" applyProtection="false">
      <alignment vertical="center"/>
    </xf>
    <xf numFmtId="0" fontId="20" fillId="30" borderId="3" applyNumberFormat="false" applyAlignment="false" applyProtection="false">
      <alignment vertical="center"/>
    </xf>
    <xf numFmtId="0" fontId="9" fillId="0" borderId="0" applyNumberFormat="false" applyFill="false" applyBorder="false" applyAlignment="false" applyProtection="false">
      <alignment vertical="center"/>
    </xf>
    <xf numFmtId="0" fontId="11" fillId="6" borderId="3" applyNumberFormat="false" applyAlignment="false" applyProtection="false">
      <alignment vertical="center"/>
    </xf>
    <xf numFmtId="0" fontId="21" fillId="31" borderId="0" applyNumberFormat="false" applyBorder="false" applyAlignment="false" applyProtection="false">
      <alignment vertical="center"/>
    </xf>
    <xf numFmtId="0" fontId="9" fillId="0" borderId="2"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8" fillId="0" borderId="6"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7" fillId="19"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3" fillId="0" borderId="0" applyNumberFormat="false" applyFill="false" applyBorder="false" applyAlignment="false" applyProtection="false">
      <alignment vertical="center"/>
    </xf>
    <xf numFmtId="0" fontId="16" fillId="0" borderId="6"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12" fillId="8" borderId="4" applyNumberFormat="false" applyAlignment="false" applyProtection="false">
      <alignment vertical="center"/>
    </xf>
    <xf numFmtId="0" fontId="5" fillId="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15">
    <xf numFmtId="0" fontId="0" fillId="0" borderId="0" xfId="0"/>
    <xf numFmtId="0" fontId="0" fillId="0" borderId="0" xfId="0" applyFont="true"/>
    <xf numFmtId="0" fontId="0" fillId="0" borderId="0" xfId="0" applyNumberFormat="true"/>
    <xf numFmtId="49" fontId="1" fillId="0" borderId="0" xfId="0" applyNumberFormat="true" applyFont="true" applyAlignment="true">
      <alignment horizontal="left" vertical="center" wrapText="true"/>
    </xf>
    <xf numFmtId="0" fontId="0" fillId="0" borderId="0" xfId="0" applyAlignment="true">
      <alignment wrapText="true"/>
    </xf>
    <xf numFmtId="0" fontId="0" fillId="0" borderId="0" xfId="0" applyAlignment="true">
      <alignment horizontal="center" vertical="center"/>
    </xf>
    <xf numFmtId="0" fontId="2" fillId="0" borderId="0" xfId="0" applyFont="true" applyFill="true" applyAlignment="true">
      <alignment vertical="center" wrapText="true"/>
    </xf>
    <xf numFmtId="0" fontId="2" fillId="0" borderId="0" xfId="0" applyFont="true" applyFill="true" applyAlignment="true">
      <alignment horizontal="left" vertical="center" wrapText="true"/>
    </xf>
    <xf numFmtId="0" fontId="2" fillId="0" borderId="0" xfId="0" applyFont="true" applyFill="true" applyBorder="true" applyAlignment="true">
      <alignment horizontal="left" vertical="center" wrapText="true"/>
    </xf>
    <xf numFmtId="0" fontId="0" fillId="0" borderId="0" xfId="0" applyBorder="true"/>
    <xf numFmtId="0" fontId="0" fillId="0" borderId="0" xfId="0" applyBorder="true"/>
    <xf numFmtId="0" fontId="3" fillId="0" borderId="0" xfId="49" applyFont="true" applyFill="true" applyBorder="true" applyAlignment="true">
      <alignment vertical="center" wrapText="true"/>
    </xf>
    <xf numFmtId="0" fontId="2" fillId="0" borderId="0" xfId="0" applyFont="true" applyFill="true" applyBorder="true" applyAlignment="true">
      <alignment vertical="center" wrapText="true"/>
    </xf>
    <xf numFmtId="49" fontId="1" fillId="0" borderId="0" xfId="0" applyNumberFormat="true" applyFont="true" applyBorder="true" applyAlignment="true">
      <alignment horizontal="left" vertical="center" wrapText="true"/>
    </xf>
    <xf numFmtId="0" fontId="3" fillId="0" borderId="0" xfId="49" applyFont="true" applyFill="true" applyAlignment="true">
      <alignment vertical="center" wrapText="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pivotSource>
    <c:name>[library.xlsx]Sheet2!数据透视表13</c:name>
    <c:fmtId val="0"/>
  </c:pivotSource>
  <c:chart>
    <c:title>
      <c:tx>
        <c:rich>
          <a:bodyPr rot="0" spcFirstLastPara="1" vertOverflow="ellipsis" vert="horz" wrap="square" anchor="ctr" anchorCtr="true"/>
          <a:lstStyle/>
          <a:p>
            <a:pPr>
              <a:defRPr lang="en-US" sz="1400" b="0" i="0" u="none" strike="noStrike" kern="1200" spc="0" baseline="0">
                <a:solidFill>
                  <a:schemeClr val="tx1">
                    <a:lumMod val="65000"/>
                    <a:lumOff val="35000"/>
                  </a:schemeClr>
                </a:solidFill>
                <a:latin typeface="+mn-lt"/>
                <a:ea typeface="+mn-ea"/>
                <a:cs typeface="+mn-cs"/>
              </a:defRPr>
            </a:pPr>
            <a:r>
              <a:rPr lang="zh-CN" altLang="en-US" sz="1000" b="0" i="0" u="none" strike="noStrike" baseline="0"/>
              <a:t>面向软件缺陷报告的定位研究发展趋势</a:t>
            </a:r>
            <a:endParaRPr lang="zh-CN" altLang="en-US" sz="600"/>
          </a:p>
        </c:rich>
      </c:tx>
      <c:layout/>
      <c:overlay val="false"/>
      <c:spPr>
        <a:noFill/>
        <a:ln>
          <a:noFill/>
        </a:ln>
        <a:effectLst/>
      </c:spPr>
    </c:title>
    <c:autoTitleDeleted val="false"/>
    <c:plotArea>
      <c:layout/>
      <c:lineChart>
        <c:grouping val="standard"/>
        <c:varyColors val="false"/>
        <c:ser>
          <c:idx val="0"/>
          <c:order val="0"/>
          <c:tx>
            <c:strRef>
              <c:f>Sheet2!$B$3:$B$4</c:f>
              <c:strCache>
                <c:ptCount val="1"/>
                <c:pt idx="0">
                  <c:v>Datasets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cat>
            <c:numRef>
              <c:f>Sheet2!$A$5:$A$18</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Sheet2!$B$5:$B$18</c:f>
              <c:numCache>
                <c:formatCode>General</c:formatCode>
                <c:ptCount val="14"/>
                <c:pt idx="1">
                  <c:v>1</c:v>
                </c:pt>
                <c:pt idx="7">
                  <c:v>1</c:v>
                </c:pt>
                <c:pt idx="10">
                  <c:v>1</c:v>
                </c:pt>
                <c:pt idx="11">
                  <c:v>1</c:v>
                </c:pt>
                <c:pt idx="13">
                  <c:v>1</c:v>
                </c:pt>
              </c:numCache>
            </c:numRef>
          </c:val>
          <c:smooth val="false"/>
        </c:ser>
        <c:ser>
          <c:idx val="1"/>
          <c:order val="1"/>
          <c:tx>
            <c:strRef>
              <c:f>Sheet2!$C$3:$C$4</c:f>
              <c:strCache>
                <c:ptCount val="1"/>
                <c:pt idx="0">
                  <c:v>Empirical study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true"/>
          </c:dLbls>
          <c:cat>
            <c:numRef>
              <c:f>Sheet2!$A$5:$A$18</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Sheet2!$C$5:$C$18</c:f>
              <c:numCache>
                <c:formatCode>General</c:formatCode>
                <c:ptCount val="14"/>
                <c:pt idx="4">
                  <c:v>3</c:v>
                </c:pt>
                <c:pt idx="6">
                  <c:v>5</c:v>
                </c:pt>
                <c:pt idx="7">
                  <c:v>4</c:v>
                </c:pt>
                <c:pt idx="8">
                  <c:v>3</c:v>
                </c:pt>
                <c:pt idx="9">
                  <c:v>2</c:v>
                </c:pt>
                <c:pt idx="10">
                  <c:v>3</c:v>
                </c:pt>
                <c:pt idx="11">
                  <c:v>6</c:v>
                </c:pt>
                <c:pt idx="12">
                  <c:v>4</c:v>
                </c:pt>
                <c:pt idx="13">
                  <c:v>1</c:v>
                </c:pt>
              </c:numCache>
            </c:numRef>
          </c:val>
          <c:smooth val="false"/>
        </c:ser>
        <c:ser>
          <c:idx val="2"/>
          <c:order val="2"/>
          <c:tx>
            <c:strRef>
              <c:f>Sheet2!$D$3:$D$4</c:f>
              <c:strCache>
                <c:ptCount val="1"/>
                <c:pt idx="0">
                  <c:v>IR-based bug localization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true"/>
          </c:dLbls>
          <c:cat>
            <c:numRef>
              <c:f>Sheet2!$A$5:$A$18</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Sheet2!$D$5:$D$18</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false"/>
        </c:ser>
        <c:ser>
          <c:idx val="3"/>
          <c:order val="3"/>
          <c:tx>
            <c:strRef>
              <c:f>Sheet2!$E$3:$E$4</c:f>
              <c:strCache>
                <c:ptCount val="1"/>
                <c:pt idx="0">
                  <c:v>Learning-based bug localization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true"/>
          </c:dLbls>
          <c:cat>
            <c:numRef>
              <c:f>Sheet2!$A$5:$A$18</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Sheet2!$E$5:$E$18</c:f>
              <c:numCache>
                <c:formatCode>General</c:formatCode>
                <c:ptCount val="14"/>
                <c:pt idx="6">
                  <c:v>1</c:v>
                </c:pt>
                <c:pt idx="8">
                  <c:v>1</c:v>
                </c:pt>
                <c:pt idx="9">
                  <c:v>3</c:v>
                </c:pt>
                <c:pt idx="10">
                  <c:v>3</c:v>
                </c:pt>
                <c:pt idx="11">
                  <c:v>4</c:v>
                </c:pt>
                <c:pt idx="12">
                  <c:v>10</c:v>
                </c:pt>
                <c:pt idx="13">
                  <c:v>6</c:v>
                </c:pt>
              </c:numCache>
            </c:numRef>
          </c:val>
          <c:smooth val="false"/>
        </c:ser>
        <c:ser>
          <c:idx val="4"/>
          <c:order val="4"/>
          <c:tx>
            <c:strRef>
              <c:f>Sheet2!$F$3:$F$4</c:f>
              <c:strCache>
                <c:ptCount val="1"/>
                <c:pt idx="0">
                  <c:v>Query reformulation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true"/>
          </c:dLbls>
          <c:cat>
            <c:numRef>
              <c:f>Sheet2!$A$5:$A$18</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Sheet2!$F$5:$F$18</c:f>
              <c:numCache>
                <c:formatCode>General</c:formatCode>
                <c:ptCount val="14"/>
                <c:pt idx="6">
                  <c:v>1</c:v>
                </c:pt>
                <c:pt idx="10">
                  <c:v>1</c:v>
                </c:pt>
                <c:pt idx="11">
                  <c:v>2</c:v>
                </c:pt>
                <c:pt idx="12">
                  <c:v>3</c:v>
                </c:pt>
                <c:pt idx="13">
                  <c:v>2</c:v>
                </c:pt>
              </c:numCache>
            </c:numRef>
          </c:val>
          <c:smooth val="false"/>
        </c:ser>
        <c:ser>
          <c:idx val="5"/>
          <c:order val="5"/>
          <c:tx>
            <c:strRef>
              <c:f>Sheet2!$G$3:$G$4</c:f>
              <c:strCache>
                <c:ptCount val="1"/>
                <c:pt idx="0">
                  <c:v>Tool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true"/>
          </c:dLbls>
          <c:cat>
            <c:numRef>
              <c:f>Sheet2!$A$5:$A$18</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Sheet2!$G$5:$G$18</c:f>
              <c:numCache>
                <c:formatCode>General</c:formatCode>
                <c:ptCount val="14"/>
                <c:pt idx="7">
                  <c:v>2</c:v>
                </c:pt>
              </c:numCache>
            </c:numRef>
          </c:val>
          <c:smooth val="false"/>
        </c:ser>
        <c:dLbls>
          <c:showLegendKey val="false"/>
          <c:showVal val="false"/>
          <c:showCatName val="false"/>
          <c:showSerName val="false"/>
          <c:showPercent val="false"/>
          <c:showBubbleSize val="false"/>
        </c:dLbls>
        <c:marker val="true"/>
        <c:smooth val="false"/>
        <c:axId val="1568334352"/>
        <c:axId val="1564629472"/>
      </c:lineChart>
      <c:catAx>
        <c:axId val="1568334352"/>
        <c:scaling>
          <c:orientation val="minMax"/>
        </c:scaling>
        <c:delete val="false"/>
        <c:axPos val="b"/>
        <c:numFmt formatCode="General" sourceLinked="tru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564629472"/>
        <c:crosses val="autoZero"/>
        <c:auto val="true"/>
        <c:lblAlgn val="ctr"/>
        <c:lblOffset val="100"/>
        <c:noMultiLvlLbl val="false"/>
      </c:catAx>
      <c:valAx>
        <c:axId val="1564629472"/>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568334352"/>
        <c:crosses val="autoZero"/>
        <c:crossBetween val="between"/>
      </c:valAx>
      <c:spPr>
        <a:noFill/>
        <a:ln>
          <a:noFill/>
        </a:ln>
        <a:effectLst/>
      </c:spPr>
    </c:plotArea>
    <c:legend>
      <c:legendPos val="b"/>
      <c:layout/>
      <c:overlay val="false"/>
      <c:spPr>
        <a:noFill/>
        <a:ln>
          <a:noFill/>
        </a:ln>
        <a:effectLst/>
      </c:spPr>
      <c:txPr>
        <a:bodyPr rot="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true"/>
          <a:lstStyle/>
          <a:p>
            <a:pPr>
              <a:defRPr lang="en-US" sz="1400" b="0" i="0" u="none" strike="noStrike" kern="1200" spc="0" baseline="0">
                <a:solidFill>
                  <a:schemeClr val="tx1">
                    <a:lumMod val="65000"/>
                    <a:lumOff val="35000"/>
                  </a:schemeClr>
                </a:solidFill>
                <a:latin typeface="+mn-lt"/>
                <a:ea typeface="+mn-ea"/>
                <a:cs typeface="+mn-cs"/>
              </a:defRPr>
            </a:pPr>
            <a:r>
              <a:rPr lang="zh-CN" altLang="zh-CN" sz="800" b="0" i="0" baseline="0">
                <a:effectLst/>
              </a:rPr>
              <a:t>面向软件缺陷报告的</a:t>
            </a:r>
            <a:r>
              <a:rPr lang="zh-CN" altLang="en-US" sz="800" b="0" i="0" baseline="0">
                <a:effectLst/>
              </a:rPr>
              <a:t>缺陷</a:t>
            </a:r>
            <a:r>
              <a:rPr lang="zh-CN" altLang="zh-CN" sz="800" b="0" i="0" baseline="0">
                <a:effectLst/>
              </a:rPr>
              <a:t>定位研究发展趋势</a:t>
            </a:r>
            <a:endParaRPr lang="zh-CN" altLang="zh-CN" sz="600">
              <a:effectLst/>
            </a:endParaRPr>
          </a:p>
        </c:rich>
      </c:tx>
      <c:layout/>
      <c:overlay val="false"/>
      <c:spPr>
        <a:noFill/>
        <a:ln>
          <a:noFill/>
        </a:ln>
        <a:effectLst/>
      </c:spPr>
    </c:title>
    <c:autoTitleDeleted val="false"/>
    <c:plotArea>
      <c:layout/>
      <c:lineChart>
        <c:grouping val="standard"/>
        <c:varyColors val="false"/>
        <c:ser>
          <c:idx val="0"/>
          <c:order val="0"/>
          <c:tx>
            <c:strRef>
              <c:f>Sheet2!$H$42</c:f>
              <c:strCache>
                <c:ptCount val="1"/>
                <c:pt idx="0">
                  <c:v>数据集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false"/>
        </c:ser>
        <c:ser>
          <c:idx val="1"/>
          <c:order val="1"/>
          <c:tx>
            <c:strRef>
              <c:f>Sheet2!$I$42</c:f>
              <c:strCache>
                <c:ptCount val="1"/>
                <c:pt idx="0">
                  <c:v>经验研究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false"/>
        </c:ser>
        <c:ser>
          <c:idx val="2"/>
          <c:order val="2"/>
          <c:tx>
            <c:strRef>
              <c:f>Sheet2!$E$42</c:f>
              <c:strCache>
                <c:ptCount val="1"/>
                <c:pt idx="0">
                  <c:v>基于信息检索的缺陷定位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false"/>
        </c:ser>
        <c:ser>
          <c:idx val="3"/>
          <c:order val="3"/>
          <c:tx>
            <c:strRef>
              <c:f>Sheet2!$F$42</c:f>
              <c:strCache>
                <c:ptCount val="1"/>
                <c:pt idx="0">
                  <c:v>基于深度学习的缺陷定位</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false"/>
        </c:ser>
        <c:ser>
          <c:idx val="4"/>
          <c:order val="4"/>
          <c:tx>
            <c:strRef>
              <c:f>Sheet2!$G$42</c:f>
              <c:strCache>
                <c:ptCount val="1"/>
                <c:pt idx="0">
                  <c:v>查询重构</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false"/>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false"/>
        </c:ser>
        <c:dLbls>
          <c:showLegendKey val="false"/>
          <c:showVal val="false"/>
          <c:showCatName val="false"/>
          <c:showSerName val="false"/>
          <c:showPercent val="false"/>
          <c:showBubbleSize val="false"/>
        </c:dLbls>
        <c:marker val="true"/>
        <c:smooth val="false"/>
        <c:axId val="12841040"/>
        <c:axId val="142972704"/>
      </c:lineChart>
      <c:catAx>
        <c:axId val="12841040"/>
        <c:scaling>
          <c:orientation val="minMax"/>
        </c:scaling>
        <c:delete val="false"/>
        <c:axPos val="b"/>
        <c:numFmt formatCode="General" sourceLinked="tru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42972704"/>
        <c:crosses val="autoZero"/>
        <c:auto val="true"/>
        <c:lblAlgn val="ctr"/>
        <c:lblOffset val="100"/>
        <c:noMultiLvlLbl val="false"/>
      </c:catAx>
      <c:valAx>
        <c:axId val="142972704"/>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2841040"/>
        <c:crosses val="autoZero"/>
        <c:crossBetween val="between"/>
      </c:valAx>
      <c:spPr>
        <a:noFill/>
        <a:ln>
          <a:noFill/>
        </a:ln>
        <a:effectLst/>
      </c:spPr>
    </c:plotArea>
    <c:legend>
      <c:legendPos val="b"/>
      <c:layout/>
      <c:overlay val="false"/>
      <c:spPr>
        <a:noFill/>
        <a:ln>
          <a:noFill/>
        </a:ln>
        <a:effectLst/>
      </c:spPr>
      <c:txPr>
        <a:bodyPr rot="0" spcFirstLastPara="1" vertOverflow="ellipsis" vert="horz" wrap="square" anchor="ctr" anchorCtr="true"/>
        <a:lstStyle/>
        <a:p>
          <a:pPr>
            <a:defRPr lang="en-US" sz="8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true"/>
          <a:lstStyle/>
          <a:p>
            <a:pPr>
              <a:defRPr lang="en-US" sz="1400" b="0" i="0" u="none" strike="noStrike" kern="1200" spc="0" baseline="0">
                <a:solidFill>
                  <a:schemeClr val="tx1">
                    <a:lumMod val="65000"/>
                    <a:lumOff val="35000"/>
                  </a:schemeClr>
                </a:solidFill>
                <a:latin typeface="+mn-lt"/>
                <a:ea typeface="+mn-ea"/>
                <a:cs typeface="+mn-cs"/>
              </a:defRPr>
            </a:pPr>
            <a:r>
              <a:rPr lang="zh-CN" altLang="zh-CN" sz="1000" b="0" i="0" baseline="0">
                <a:effectLst/>
              </a:rPr>
              <a:t>面向软件缺陷报告的缺陷定位研究发展趋势</a:t>
            </a:r>
            <a:endParaRPr lang="zh-CN" altLang="zh-CN" sz="1000">
              <a:effectLst/>
            </a:endParaRPr>
          </a:p>
        </c:rich>
      </c:tx>
      <c:layout/>
      <c:overlay val="false"/>
      <c:spPr>
        <a:noFill/>
        <a:ln>
          <a:noFill/>
        </a:ln>
        <a:effectLst/>
      </c:spPr>
    </c:title>
    <c:autoTitleDeleted val="false"/>
    <c:plotArea>
      <c:layout/>
      <c:lineChart>
        <c:grouping val="standard"/>
        <c:varyColors val="false"/>
        <c:ser>
          <c:idx val="0"/>
          <c:order val="0"/>
          <c:tx>
            <c:strRef>
              <c:f>Sheet2!$E$42</c:f>
              <c:strCache>
                <c:ptCount val="1"/>
                <c:pt idx="0">
                  <c:v>基于信息检索的缺陷定位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false"/>
        </c:ser>
        <c:ser>
          <c:idx val="1"/>
          <c:order val="1"/>
          <c:tx>
            <c:strRef>
              <c:f>Sheet2!$F$42</c:f>
              <c:strCache>
                <c:ptCount val="1"/>
                <c:pt idx="0">
                  <c:v>基于深度学习的缺陷定位</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false"/>
        </c:ser>
        <c:ser>
          <c:idx val="2"/>
          <c:order val="2"/>
          <c:tx>
            <c:strRef>
              <c:f>Sheet2!$G$42</c:f>
              <c:strCache>
                <c:ptCount val="1"/>
                <c:pt idx="0">
                  <c:v>查询重构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false"/>
        </c:ser>
        <c:ser>
          <c:idx val="3"/>
          <c:order val="3"/>
          <c:tx>
            <c:strRef>
              <c:f>Sheet2!$H$42</c:f>
              <c:strCache>
                <c:ptCount val="1"/>
                <c:pt idx="0">
                  <c:v>数据集</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false"/>
        </c:ser>
        <c:ser>
          <c:idx val="4"/>
          <c:order val="4"/>
          <c:tx>
            <c:strRef>
              <c:f>Sheet2!$I$42</c:f>
              <c:strCache>
                <c:ptCount val="1"/>
                <c:pt idx="0">
                  <c:v>经验研究</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false"/>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false"/>
        </c:ser>
        <c:ser>
          <c:idx val="6"/>
          <c:order val="6"/>
          <c:tx>
            <c:strRef>
              <c:f>Sheet2!$K$42</c:f>
              <c:strCache>
                <c:ptCount val="1"/>
                <c:pt idx="0">
                  <c:v>总文献数</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true"/>
          </c:dLbls>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Sheet2!$K$43:$K$56</c:f>
              <c:numCache>
                <c:formatCode>General</c:formatCode>
                <c:ptCount val="14"/>
                <c:pt idx="0">
                  <c:v>1</c:v>
                </c:pt>
                <c:pt idx="1">
                  <c:v>2</c:v>
                </c:pt>
                <c:pt idx="2">
                  <c:v>1</c:v>
                </c:pt>
                <c:pt idx="3">
                  <c:v>3</c:v>
                </c:pt>
                <c:pt idx="4">
                  <c:v>6</c:v>
                </c:pt>
                <c:pt idx="5">
                  <c:v>6</c:v>
                </c:pt>
                <c:pt idx="6">
                  <c:v>13</c:v>
                </c:pt>
                <c:pt idx="7">
                  <c:v>13</c:v>
                </c:pt>
                <c:pt idx="8">
                  <c:v>11</c:v>
                </c:pt>
                <c:pt idx="9">
                  <c:v>15</c:v>
                </c:pt>
                <c:pt idx="10">
                  <c:v>14</c:v>
                </c:pt>
                <c:pt idx="11">
                  <c:v>20</c:v>
                </c:pt>
                <c:pt idx="12">
                  <c:v>23</c:v>
                </c:pt>
                <c:pt idx="13">
                  <c:v>13</c:v>
                </c:pt>
              </c:numCache>
            </c:numRef>
          </c:val>
          <c:smooth val="false"/>
        </c:ser>
        <c:dLbls>
          <c:showLegendKey val="false"/>
          <c:showVal val="false"/>
          <c:showCatName val="false"/>
          <c:showSerName val="false"/>
          <c:showPercent val="false"/>
          <c:showBubbleSize val="false"/>
        </c:dLbls>
        <c:marker val="true"/>
        <c:smooth val="false"/>
        <c:axId val="142645696"/>
        <c:axId val="142979776"/>
      </c:lineChart>
      <c:catAx>
        <c:axId val="142645696"/>
        <c:scaling>
          <c:orientation val="minMax"/>
        </c:scaling>
        <c:delete val="false"/>
        <c:axPos val="b"/>
        <c:numFmt formatCode="General" sourceLinked="tru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42979776"/>
        <c:crosses val="autoZero"/>
        <c:auto val="true"/>
        <c:lblAlgn val="ctr"/>
        <c:lblOffset val="100"/>
        <c:noMultiLvlLbl val="false"/>
      </c:catAx>
      <c:valAx>
        <c:axId val="142979776"/>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142645696"/>
        <c:crosses val="autoZero"/>
        <c:crossBetween val="between"/>
      </c:valAx>
      <c:spPr>
        <a:noFill/>
        <a:ln>
          <a:noFill/>
        </a:ln>
        <a:effectLst/>
      </c:spPr>
    </c:plotArea>
    <c:legend>
      <c:legendPos val="r"/>
      <c:layout/>
      <c:overlay val="false"/>
      <c:spPr>
        <a:noFill/>
        <a:ln>
          <a:noFill/>
        </a:ln>
        <a:effectLst/>
      </c:spPr>
      <c:txPr>
        <a:bodyPr rot="0" spcFirstLastPara="1"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895352</xdr:colOff>
      <xdr:row>23</xdr:row>
      <xdr:rowOff>28575</xdr:rowOff>
    </xdr:from>
    <xdr:to>
      <xdr:col>5</xdr:col>
      <xdr:colOff>381000</xdr:colOff>
      <xdr:row>38</xdr:row>
      <xdr:rowOff>114299</xdr:rowOff>
    </xdr:to>
    <xdr:graphicFrame>
      <xdr:nvGraphicFramePr>
        <xdr:cNvPr id="2" name="图表 1"/>
        <xdr:cNvGraphicFramePr/>
      </xdr:nvGraphicFramePr>
      <xdr:xfrm>
        <a:off x="3324225" y="4629150"/>
        <a:ext cx="6249035" cy="30854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58</xdr:row>
      <xdr:rowOff>33337</xdr:rowOff>
    </xdr:from>
    <xdr:to>
      <xdr:col>5</xdr:col>
      <xdr:colOff>309562</xdr:colOff>
      <xdr:row>71</xdr:row>
      <xdr:rowOff>28575</xdr:rowOff>
    </xdr:to>
    <xdr:graphicFrame>
      <xdr:nvGraphicFramePr>
        <xdr:cNvPr id="5" name="图表 4"/>
        <xdr:cNvGraphicFramePr/>
      </xdr:nvGraphicFramePr>
      <xdr:xfrm>
        <a:off x="3862070" y="11634470"/>
        <a:ext cx="5639435" cy="2595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71436</xdr:colOff>
      <xdr:row>60</xdr:row>
      <xdr:rowOff>100012</xdr:rowOff>
    </xdr:from>
    <xdr:to>
      <xdr:col>10</xdr:col>
      <xdr:colOff>1114425</xdr:colOff>
      <xdr:row>75</xdr:row>
      <xdr:rowOff>128587</xdr:rowOff>
    </xdr:to>
    <xdr:graphicFrame>
      <xdr:nvGraphicFramePr>
        <xdr:cNvPr id="8" name="图表 7"/>
        <xdr:cNvGraphicFramePr/>
      </xdr:nvGraphicFramePr>
      <xdr:xfrm>
        <a:off x="11180445" y="12101195"/>
        <a:ext cx="8307070" cy="30289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130.1005732639" refreshedBy="zc" recordCount="141">
  <cacheSource type="worksheet">
    <worksheetSource ref="A1:J142" sheet="Sheet1"/>
  </cacheSource>
  <cacheFields count="10">
    <cacheField name="title" numFmtId="0"/>
    <cacheField name="authors" numFmtId="0"/>
    <cacheField name="year" numFmtId="0">
      <sharedItems containsSemiMixedTypes="0" containsString="0" containsNumber="1" containsInteger="1" minValue="0" maxValue="2020" count="14">
        <n v="2020"/>
        <n v="2019"/>
        <n v="2018"/>
        <n v="2017"/>
        <n v="2016"/>
        <n v="2015"/>
        <n v="2014"/>
        <n v="2013"/>
        <n v="2012"/>
        <n v="2011"/>
        <n v="2010"/>
        <n v="2008"/>
        <n v="2007"/>
        <n v="2006"/>
      </sharedItems>
    </cacheField>
    <cacheField name="classification" numFmtId="0">
      <sharedItems count="6">
        <s v="Learning-based bug localization"/>
        <s v="Empirical study"/>
        <s v="Datasets"/>
        <s v="IR-based bug localization"/>
        <s v="Query reformulation"/>
        <s v="Tool"/>
      </sharedItems>
    </cacheField>
    <cacheField name="tags" numFmtId="0"/>
    <cacheField name="links" numFmtId="0"/>
    <cacheField name="CCF" numFmtId="0"/>
    <cacheField name="conference" numFmtId="0"/>
    <cacheField name="abstract" numFmtId="0"/>
    <cacheField name="datasets"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A Deep Learning Approach to Locate Buggy Files"/>
    <s v="Jiang, Bo_x000a_Liu, Pengfei_x000a_Xu, Jie"/>
    <x v="0"/>
    <x v="0"/>
    <s v="deep learning"/>
    <s v="https://doi.org/10.1109/DESSERT50317.2020.9125003"/>
    <s v="未知"/>
    <s v="DESSERT"/>
    <s v="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
    <m/>
  </r>
  <r>
    <s v="A Large-Scale Comparative Evaluation of IR-Based Tools for Bug Localization "/>
    <s v="Akbar, Shayan A._x000a_Kak, Avinash C."/>
    <x v="0"/>
    <x v="1"/>
    <s v="empirical study_x000a_dataset"/>
    <s v="https://doi.org/10.1145/3379597.3387474"/>
    <s v="C类会议"/>
    <s v="MSR"/>
    <s v="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
    <s v="https://engineering.purdue.edu/RVL/Bugzbook/"/>
  </r>
  <r>
    <s v="BuGL - A Cross-Language Dataset for Bug Localization"/>
    <s v="Muvva, Sandeep_x000a_Rao, A Eashaan_x000a_Chimalakonda, Sridhar"/>
    <x v="0"/>
    <x v="2"/>
    <s v="dataset_x000a_cross-language"/>
    <s v="http://arxiv.org/abs/2004.08846"/>
    <s v="未知"/>
    <s v="其他"/>
    <s v="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
    <s v="https: //github.com/muvvasandeep/BuGL"/>
  </r>
  <r>
    <s v="Control Flow Graph Embedding Based on Multi-Instance Decomposition for Bug Localization"/>
    <s v="Huo, Xuan_x000a_Li, Ming_x000a_Zhou, Zhi-hua"/>
    <x v="0"/>
    <x v="0"/>
    <s v="CNN_x000a_control flow graph"/>
    <s v="https://doi.org/10.1609/aaai.v34i04.5844"/>
    <s v="A类会议"/>
    <s v="AAAI"/>
    <s v="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
    <m/>
  </r>
  <r>
    <s v="CooBa: Cross-project Bug Localization via Adversarial Transfer Learning"/>
    <s v="Zhu, Ziye_x000a_Li, Yun_x000a_Tong, Hanghang_x000a_Wang, Yu"/>
    <x v="0"/>
    <x v="0"/>
    <s v="cross-project_x000a_adversarial transfer learning"/>
    <s v="https://doi.org/10.24963/ijcai.2020/493"/>
    <s v="A类会议"/>
    <s v="IJCAI"/>
    <s v="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
    <m/>
  </r>
  <r>
    <s v="Enhancing supervised bug localization with metadata and stack-trace"/>
    <s v="Wang, Yaojing_x000a_Yao, Yuan_x000a_Tong, Hanghang_x000a_Huo, Xuan_x000a_Li, Ming_x000a_Xu, Feng_x000a_Lu, Jian"/>
    <x v="0"/>
    <x v="3"/>
    <s v="topic model_x000a_metadata_x000a_stack trace"/>
    <s v="https://doi.org/10.1007/s10115-019-01426-2"/>
    <s v="B类期刊"/>
    <s v="KAIS"/>
    <s v="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
    <m/>
  </r>
  <r>
    <s v="Exploiting Code Knowledge Graph for Bug Localization via Bi-directional Attention"/>
    <s v="Zhang, Jinglei_x000a_Xie, Rui_x000a_Ye, Wei_x000a_Zhang, Yuhan_x000a_Zhang, Shikun"/>
    <x v="0"/>
    <x v="0"/>
    <s v="code knowledge graph_x000a_deep learning"/>
    <s v="https://doi.org/10.1145/3387904.3389281"/>
    <s v="B类会议"/>
    <s v="ICPC"/>
    <s v="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m/>
  </r>
  <r>
    <s v="LaProb: A Label Propagation-Based Software Bug Localization Method"/>
    <s v="Li, Zhengliang_x000a_Jiang, Zhiwei_x000a_Chen, Xiang_x000a_Cao, Kaibo_x000a_Gu, Qing"/>
    <x v="0"/>
    <x v="3"/>
    <s v="label propagation_x000a_biparty hybrid graph"/>
    <s v="https://doi.org/10.1016/j.infsof.2020.106410"/>
    <s v="B类期刊"/>
    <s v="IST"/>
    <s v="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_x000a_Objective: In this paper, we propose a novel method LaProb (a label propagation-based software bug localization method) that makes full use of the intra-relations and inter-relations among the bug reports and the source files._x000a_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_x000a_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_x000a_Conclusion: LaProb is capable of making full use of the intra-relations and inter-relations among the bug reports and the source files and achieves better performance than seven state-of-the-art methods."/>
    <m/>
  </r>
  <r>
    <s v="ManQ: Many-objective optimization-based automatic query reduction for IR-based bug localization"/>
    <s v="Kim, Misoo_x000a_Lee, Eunseok"/>
    <x v="0"/>
    <x v="4"/>
    <s v="query reformulation"/>
    <s v="https://doi.org/10.1016/j.infsof.2020.106334"/>
    <s v="B类期刊"/>
    <s v="IST"/>
    <s v="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
    <m/>
  </r>
  <r>
    <s v="Multi-Dimension Convolutional Neural Network for Bug Localization"/>
    <s v="Wang, Bei_x000a_Xu, Ling_x000a_Yan, Meng_x000a_Liu, Chao_x000a_Liu, Ling"/>
    <x v="0"/>
    <x v="0"/>
    <s v="CNN"/>
    <s v="https://doi.org/10.1109/tsc.2020.3006214"/>
    <s v="B类期刊"/>
    <s v="TSC"/>
    <s v="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
    <m/>
  </r>
  <r>
    <s v="On Combining IR Methods to Improve Bug Localization"/>
    <s v="Khatiwada, Saket_x000a_Tushev, Miroslav_x000a_Mahmoud, Anas"/>
    <x v="0"/>
    <x v="3"/>
    <s v="VSM_x000a_LSI_x000a_JSM_x000a_PMI"/>
    <s v="https://doi.org/10.1145/3387904.3389280"/>
    <s v="B类会议"/>
    <s v="ICPC"/>
    <s v="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
    <m/>
  </r>
  <r>
    <s v="On the relationship between bug reports and queries for text retrieval-based bug localization"/>
    <s v="Mills, Chris_x000a_Parra, Esteban_x000a_Pantiuchina, Jevgenija_x000a_Bavota, Gabriele_x000a_Haiduc, Sonia"/>
    <x v="0"/>
    <x v="4"/>
    <s v="query reformulation"/>
    <s v="https://doi.org/10.1007/s10664-020-09823-w"/>
    <s v="B类期刊"/>
    <s v="ESE"/>
    <s v="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
    <m/>
  </r>
  <r>
    <s v="Scaffle: bug localization on millions of files"/>
    <s v="Pradel, Michael_x000a_Murali, Vijayaraghavan_x000a_Qian, Rebecca_x000a_Machalica, Mateusz_x000a_Meijer, Erik_x000a_Chandra, Satish"/>
    <x v="0"/>
    <x v="0"/>
    <s v="millions of files"/>
    <s v="https://doi.org/10.1145/3395363.3397356"/>
    <s v="A类会议"/>
    <s v="ISSTA"/>
    <s v="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
    <m/>
  </r>
  <r>
    <s v="A Commit Messages-Based Bug Localization for Android Applications"/>
    <s v="Zhang, Tao_x000a_Hu, Wenjun_x000a_Luo, Xiapu_x000a_Ma, Xiaobo"/>
    <x v="1"/>
    <x v="3"/>
    <s v="android"/>
    <s v="https://doi.org/10.1142/S0218194019500207"/>
    <s v="C类期刊"/>
    <s v="IJSEKE"/>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m/>
  </r>
  <r>
    <s v="A Comparative Study of Vectorization Methods on BugLocator"/>
    <s v="Amasaki, Sousuke_x000a_Aman, Hirohisa_x000a_Yokogawa, Tomoyuki"/>
    <x v="1"/>
    <x v="1"/>
    <s v="empirical study"/>
    <s v="https://doi.org/10.1109/SEAA.2019.00045"/>
    <s v="未知"/>
    <s v="其他"/>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m/>
  </r>
  <r>
    <s v="A novel approach to automatic query reformulation for IR-based bug localization"/>
    <s v="Kim, Misoo_x000a_Lee, Eunseok"/>
    <x v="1"/>
    <x v="4"/>
    <s v="query reformulation"/>
    <s v="https://doi.org/10.1145/3297280.3297451"/>
    <s v="未知"/>
    <s v="其他"/>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m/>
  </r>
  <r>
    <s v="A Two-Phase Bug Localization Approach Based on Multi-layer Perceptrons and Distributional Features"/>
    <s v="Liang, Hongliang_x000a_Sun, Lu_x000a_Wang, Meilin_x000a_Yang, Yuxing"/>
    <x v="1"/>
    <x v="0"/>
    <s v="word embedding_x000a_deep learning_x000a_dataset"/>
    <s v="https://doi.org/10.1109/access.2019.2936948"/>
    <s v="未知"/>
    <s v="其他"/>
    <s v="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
    <s v="https://sites.google.com/unitelmasapienza.it/buglocalization"/>
  </r>
  <r>
    <s v="Bug Localization for Version Issues With Defect Patterns"/>
    <s v="Sun, Xiaobing_x000a_Zhou, Wei_x000a_Li, Bin_x000a_Ni, Zhen_x000a_Lu, Jinting"/>
    <x v="1"/>
    <x v="3"/>
    <s v="defect pattern"/>
    <s v="https://doi.org/10.1109/ACCESS.2019.2894976"/>
    <s v="未知"/>
    <s v="Access"/>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m/>
  </r>
  <r>
    <s v="Bug Report Classification Using LSTM Architecture for More Accurate Software Defect Locating"/>
    <s v="Ye, Xin_x000a_Fang, Fan_x000a_Wu, John_x000a_Bunescu, Razvan_x000a_Liu, Chang"/>
    <x v="1"/>
    <x v="0"/>
    <s v="classification_x000a_LSTM"/>
    <s v="https://doi.org/10.1109/ICMLA.2018.00234"/>
    <s v="未知"/>
    <s v="其他"/>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m/>
  </r>
  <r>
    <s v="BULNER: BUg Localization with word embeddings and NEtwork Regularization"/>
    <s v="Rodrigues Barbosa, Jacson_x000a_Marcondes Marcacini, Ricardo_x000a_Britto, Ricardo_x000a_Soares, Frederico_x000a_Rezende, Solange_x000a_M. R. Vincenzi, Auri_x000a_E. Delamaro, Márcio"/>
    <x v="1"/>
    <x v="0"/>
    <s v="word embedding"/>
    <s v="https://doi.org/10.5753/vem.2019.7580"/>
    <s v="未知"/>
    <s v="其他"/>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m/>
  </r>
  <r>
    <s v="D&amp;C: A Divide-and-Conquer Approach to IR-based Bug Localization"/>
    <s v="Koyuncu, Anil_x000a_Bissyandé, Tegawendé F._x000a_Kim, Dongsun_x000a_Liu, Kui_x000a_Klein, Jacques_x000a_Monperrus, Martin_x000a_Traon, Yves Le"/>
    <x v="1"/>
    <x v="3"/>
    <s v="classification"/>
    <s v="http://arxiv.org/abs/1902.02703"/>
    <s v="A类期刊"/>
    <s v="TSE"/>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m/>
  </r>
  <r>
    <s v="Deep Learning for Bug-Localization in Student Programs"/>
    <s v="Gupta, Rahul_x000a_Kanade, Aditya_x000a_Shevade, Shirish"/>
    <x v="1"/>
    <x v="0"/>
    <s v="CNN"/>
    <s v="http://arxiv.org/abs/1905.12454"/>
    <s v="未知"/>
    <s v="其他"/>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m/>
  </r>
  <r>
    <s v="Deep Learning With Customized Abstract Syntax Tree for Bug Localization"/>
    <s v="Liang, Hongliang_x000a_Sun, Lu_x000a_Wang, Meilin_x000a_Yang, Yuxing"/>
    <x v="1"/>
    <x v="0"/>
    <s v="CNN_x000a_deep learning"/>
    <s v="https://doi.org/10.1109/access.2019.2936948"/>
    <s v="未知"/>
    <s v="Access"/>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m/>
  </r>
  <r>
    <s v="Deep Transfer Bug Localization"/>
    <s v="Huo, Xuan_x000a_Thung, Ferdian_x000a_Li, Ming_x000a_Lo, David_x000a_Shi, Shu-Ting"/>
    <x v="1"/>
    <x v="0"/>
    <s v="CNN_x000a_cross-project"/>
    <s v="https://doi.org/10.1109/tse.2019.2920771"/>
    <s v="A类期刊"/>
    <s v="TSE"/>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m/>
  </r>
  <r>
    <s v="FineLocator: A novel approach to method-level fine-grained bug localization by query expansion"/>
    <s v="Zhang, Wen_x000a_Li, Ziqiang_x000a_Wang, Qing_x000a_Li, Juan"/>
    <x v="1"/>
    <x v="0"/>
    <s v="method level_x000a_word embedding_x000a_call dependency_x000a_version history"/>
    <s v="https://doi.org/10.1016/j.infsof.2019.03.001"/>
    <s v="B类期刊"/>
    <s v="IST"/>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m/>
  </r>
  <r>
    <s v="Improving bug localization with word embedding and enhanced convolutional neural networks"/>
    <s v="Xiao, Yan_x000a_Keung, Jacky_x000a_Bennin, Kwabena E._x000a_Mi, Qing"/>
    <x v="1"/>
    <x v="0"/>
    <s v="word embedding_x000a_CNN"/>
    <s v="https://doi.org/10.1016/j.infsof.2018.08.002"/>
    <s v="B类期刊"/>
    <s v="IST"/>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m/>
  </r>
  <r>
    <s v="Mapping Bug Reports to Relevant Source Code Files Based on the Vector Space Model and Word Embedding"/>
    <s v="Liu, Guangliang_x000a_Lu, Yang_x000a_Shi, Ke_x000a_Chang, Jingfei_x000a_Wei, Xing"/>
    <x v="1"/>
    <x v="0"/>
    <s v="VSM_x000a_word embedding"/>
    <s v="https://doi.org/10.1109/ACCESS.2019.2922686"/>
    <s v="未知"/>
    <s v="Access"/>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m/>
  </r>
  <r>
    <s v="Network-Clustered Multi-Modal Bug Localization"/>
    <s v="Hoang, Thong Van Duc_x000a_Oentaryo, Richard J._x000a_Le, Tien Duy Bui_x000a_Lo, David"/>
    <x v="1"/>
    <x v="3"/>
    <s v="program spectrum"/>
    <s v="https://doi.org/10.1109/TSE.2018.2810892"/>
    <s v="A类期刊"/>
    <s v="TSE"/>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m/>
  </r>
  <r>
    <s v="On Usefulness of the Deep-Learning-Based Bug Localization Models to Practitioners"/>
    <s v="Polisetty, Sravya_x000a_Miranskyy, Andriy_x000a_Bener, Ayse "/>
    <x v="1"/>
    <x v="1"/>
    <s v="empirical study"/>
    <s v="https://doi.org/10.1145/3345629.3345632"/>
    <s v="未知"/>
    <s v="其他"/>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m/>
  </r>
  <r>
    <s v="Review of Text Mining Techniques for Software Bug Localization"/>
    <s v="Tamanna_x000a_Sangwan, Om Prakash"/>
    <x v="1"/>
    <x v="3"/>
    <s v="empirical study"/>
    <s v="https://doi.org/10.1109/CONFLUENCE.2019.8776959"/>
    <s v="未知"/>
    <s v="其他"/>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m/>
  </r>
  <r>
    <s v="SCOR--Source Code Retrieval With Semantics and Order"/>
    <s v="Akbar, Shayan A._x000a_Kak, Avinash C."/>
    <x v="1"/>
    <x v="0"/>
    <s v="word embedding"/>
    <s v="https://doi.org/10.1109/MSR.2019.00012"/>
    <s v="C类会议"/>
    <s v="MSR"/>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m/>
  </r>
  <r>
    <s v="Source Code Retrieval for Bug Localization using Bug Report"/>
    <s v="Swe, Kyaw Ei Ei_x000a_Oo, Hnin Min"/>
    <x v="1"/>
    <x v="3"/>
    <s v="version history_x000a_structure"/>
    <s v="https://doi.org/10.1109/ICCP48234.2019.8959535"/>
    <s v="B类会议"/>
    <s v="ICPC"/>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m/>
  </r>
  <r>
    <s v="Structured information in bug report descriptions—influence on IR-based bug localization and developers"/>
    <s v="Rath, Michael_x000a_Mäder, Patrick"/>
    <x v="1"/>
    <x v="1"/>
    <s v="version history_x000a_structure"/>
    <s v="https://doi.org/10.1007/s11219-019-09445-6"/>
    <s v="C类期刊"/>
    <s v="SQJ"/>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m/>
  </r>
  <r>
    <s v="Supporting Code Search with Context-Aware, Analytics-Driven, Effective Query Reformulation"/>
    <s v="Rahman, Mohammad Masudur"/>
    <x v="1"/>
    <x v="4"/>
    <s v="query reformulation"/>
    <s v="https://doi.org/10.1109/ICSE-Companion.2019.00088"/>
    <s v="A类会议"/>
    <s v="ICSE"/>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m/>
  </r>
  <r>
    <s v="Toward Optimal Selection of Information Retrieval Models for Software Engineering Tasks"/>
    <s v="Rahman, Masudur_x000a_Chakraborty, Saikat_x000a_Kaiser, Gail_x000a_Ray, Baishakhi"/>
    <x v="1"/>
    <x v="1"/>
    <s v="dataset"/>
    <s v="https://doi.org/10.1109/SCAM.2019.00022"/>
    <s v="C类会议"/>
    <s v="SCAM"/>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s v="https://github.com/masud99r/IR-in-SE"/>
  </r>
  <r>
    <s v="Using bug descriptions to reformulate queries during text-retrieval-based bug localization"/>
    <s v="Chaparro, Oscar_x000a_Florez, Juan Manuel_x000a_Marcus, Andrian"/>
    <x v="1"/>
    <x v="4"/>
    <s v="query reformulation"/>
    <s v="https://doi.org/10.1007/s10664-018-9672-z"/>
    <s v="未知"/>
    <s v="EMSE"/>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m/>
  </r>
  <r>
    <s v="A preliminary study on using code smells to improve bug localization"/>
    <s v="Takahashi, Aoi_x000a_Sae-Lim, Natthawute_x000a_Hayashi, Shinpei_x000a_Saeki, Motoshi"/>
    <x v="2"/>
    <x v="3"/>
    <s v="code smell"/>
    <s v="https://doi.org/10.1145/3196321.3196361"/>
    <s v="A类会议"/>
    <s v="ICSE"/>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m/>
  </r>
  <r>
    <s v="Analyzing requirements and traceability information to improve bug localization"/>
    <s v="Rath, Michael_x000a_Lo, David_x000a_Mäder, Patrick"/>
    <x v="2"/>
    <x v="3"/>
    <s v="stack trace"/>
    <s v="https://doi.org/10.1145/3196398.3196415"/>
    <s v="C类会议"/>
    <s v="MSR"/>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m/>
  </r>
  <r>
    <s v="Are Bug Reports Enough for Text Retrieval-Based Bug Localization?"/>
    <s v="Mills, Chris_x000a_Pantiuchina, Jevgenija_x000a_Parra, Esteban_x000a_Bavota, Gabriele_x000a_Haiduc, Sonia"/>
    <x v="2"/>
    <x v="1"/>
    <s v="empirical study"/>
    <s v="https://doi.org/10.1109/ICSME.2018.00046"/>
    <s v="B类会议"/>
    <s v="ICSME"/>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m/>
  </r>
  <r>
    <s v="Are information retrieval-based bug localization techniques trustworthy?"/>
    <s v="Kim, Misoo_x000a_Lee, Eunseok"/>
    <x v="2"/>
    <x v="1"/>
    <s v="empirical study"/>
    <s v="https://doi.org/10.1145/3183440.3194954"/>
    <s v="A类会议"/>
    <s v="ICSE"/>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m/>
  </r>
  <r>
    <s v="Bench4BL: reproducibility study on the performance of IR-based bug localization"/>
    <s v="Lee, Jaekwon_x000a_Kim, Dongsun_x000a_Bissyandé, Tegawendé F._x000a_Jung, Woosung_x000a_Le Traon, Yves"/>
    <x v="2"/>
    <x v="2"/>
    <s v="dataset"/>
    <s v="https://doi.org/10.1145/3213846.3213856"/>
    <s v="A类会议"/>
    <s v="ISSTA"/>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s v="https://github.com/exatoa/Bench4BL"/>
  </r>
  <r>
    <s v="Bug Localization Approach Using Source Code Structure with Different Structure Fields"/>
    <s v="Swe, Kyaw Ei Ei_x000a_Oo, Hnin Min"/>
    <x v="2"/>
    <x v="3"/>
    <s v="structure"/>
    <s v="https://doi.org/10.1109/SERA.2018.8477206"/>
    <s v="未知"/>
    <s v="其他"/>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m/>
  </r>
  <r>
    <s v="Bug Localization by Learning to Rank and Represent Bug Inducing Changes"/>
    <s v="Loyola, Pablo_x000a_Gajananan, Kugamoorthy_x000a_Satoh, Fumiko"/>
    <x v="2"/>
    <x v="0"/>
    <s v="method level_x000a_change history_x000a_learn to rank"/>
    <s v="https://doi.org/10.1145/3269206.3271811"/>
    <s v="B类会议"/>
    <s v="CIKM"/>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m/>
  </r>
  <r>
    <s v="Bug Localization via Supervised Topic Modeling"/>
    <s v="Wang, Yaojing_x000a_Yao, Yuan_x000a_Tong, Hanghang_x000a_Huo, Xuan_x000a_Li, Min_x000a_Xu, Feng_x000a_Lu, Jian"/>
    <x v="2"/>
    <x v="3"/>
    <s v="topic model"/>
    <s v="https://doi.org/10.1109/ICDM.2018.00076"/>
    <s v="B类会议"/>
    <s v="ICDM"/>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m/>
  </r>
  <r>
    <s v="Bug localization with semantic and structural features using convolutional neural network and cascade forest"/>
    <s v="Xiao, Yan_x000a_Keung, Jacky_x000a_Mi, Qing_x000a_Bennin, Kwabena E."/>
    <x v="2"/>
    <x v="0"/>
    <s v="CNN_x000a_deep learning"/>
    <s v="https://doi.org/10.1145/3210459.3210469"/>
    <s v="C类会议"/>
    <s v="EASE"/>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m/>
  </r>
  <r>
    <s v="Comparing learning to rank techniques in hybrid bug localization"/>
    <s v="Shi, Zhendong_x000a_Keung, Jacky_x000a_Bennin, Kwabena Ebo_x000a_Zhang, Xingjun"/>
    <x v="2"/>
    <x v="1"/>
    <s v="learn to rank_x000a_empirical study"/>
    <s v="https://doi.org/10.1016/j.asoc.2017.10.048"/>
    <s v="未知"/>
    <s v="其他"/>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m/>
  </r>
  <r>
    <s v="Fusing multi-abstraction vector space models for concern localization"/>
    <s v="Zhang, Yun_x000a_Lo, David_x000a_Xia, Xin_x000a_Scanniello, Giuseppe_x000a_Le, Tien Duy B._x000a_Sun, Jianling"/>
    <x v="2"/>
    <x v="3"/>
    <s v="VSM_x000a_concern localization_x000a_topic model"/>
    <s v="https://doi.org/10.1007/s10664-017-9585-2"/>
    <s v="未知"/>
    <s v="EMS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m/>
  </r>
  <r>
    <s v="Improving Bug Localization with Character-Level Convolutional Neural Network and Recurrent Neural Network"/>
    <s v="Xiao, Yan_x000a_Keung, Jacky"/>
    <x v="2"/>
    <x v="0"/>
    <s v="CNN_x000a_deep learning_x000a_RNN"/>
    <s v="https://doi.org/10.1109/APSEC.2018.00097"/>
    <s v="C类会议"/>
    <s v="APSEC"/>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m/>
  </r>
  <r>
    <s v="Improving IR-Based Bug Localization with Context-Aware Query Reformulation"/>
    <s v="Rahman, Mohammad Masudur_x000a_Roy, Chanchal K."/>
    <x v="2"/>
    <x v="4"/>
    <s v="query reformulation"/>
    <s v="https://doi.org/10.1145/3236024.3236065"/>
    <s v="A类会议"/>
    <s v="ESEC/FSE"/>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m/>
  </r>
  <r>
    <s v="Influence of Structured Information in Bug Report Descriptions on IR-Based Bug Localization"/>
    <s v="Rath, Michael_x000a_Mäder, Patrick"/>
    <x v="2"/>
    <x v="1"/>
    <s v="empirical study"/>
    <s v="https://doi.org/10.1109/SEAA.2018.00014"/>
    <s v="未知"/>
    <s v="其他"/>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m/>
  </r>
  <r>
    <s v="Just enough semantics : An information theoretic approach for IR-based software bug localization"/>
    <s v="Khatiwada, Saket_x000a_Tushev, Miroslav_x000a_Mahmoud, Anas"/>
    <x v="2"/>
    <x v="3"/>
    <s v="information theory"/>
    <s v="https://doi.org/10.1016/j.infsof.2017.08.012"/>
    <s v="B类期刊"/>
    <s v="IST"/>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m/>
  </r>
  <r>
    <s v="Machine translation-based bug localization technique for bridging lexical gap"/>
    <s v="Xiao, Yan_x000a_Keung, Jacky_x000a_Bennin, Kwabena E._x000a_Mi, Qing"/>
    <x v="2"/>
    <x v="0"/>
    <s v="deep learning"/>
    <s v="https://doi.org/10.1016/j.infsof.2018.03.003"/>
    <s v="B类期刊"/>
    <s v="IST"/>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m/>
  </r>
  <r>
    <s v="On the Value of Bug Reports for Retrieval-Based Bug Localization"/>
    <s v="Lawrie, Dawn_x000a_Binkley, Dave"/>
    <x v="2"/>
    <x v="1"/>
    <s v="RNN_x000a_LSTM"/>
    <s v="https://doi.org/10.1109/ICSME.2018.00048"/>
    <s v="B类会议"/>
    <s v="ICSME"/>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m/>
  </r>
  <r>
    <s v="Poster: Improving Bug Localization with Report Quality Dynamics and Query Reformulation"/>
    <s v="Rahman, Mohammad Masudur_x000a_Roy, Chanchai K."/>
    <x v="2"/>
    <x v="4"/>
    <s v="empirical study"/>
    <s v="https://doi.org/10.1145/3183440.3195003"/>
    <s v="A类会议"/>
    <s v="ICSE"/>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m/>
  </r>
  <r>
    <s v="STRICT: Information Retrieval Based Search Term Identification for Concept Location"/>
    <s v="Rahman, Mohammad Masudur_x000a_Roy, Chanchal K."/>
    <x v="2"/>
    <x v="3"/>
    <s v="concern localization_x000a_search term identification"/>
    <s v="https://doi.org/10.1109/SANER.2017.7884611"/>
    <s v="B类会议"/>
    <s v="SANER"/>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m/>
  </r>
  <r>
    <s v="The Impact of IR-based Classifier Configuration on the Performance and the Effort of Method-Level Bug Localization"/>
    <s v="Tantithamthavorn, Chakkrit_x000a_Lemma Abebe, Surafel_x000a_Hassan, Ahmed E._x000a_Ihara, Akinori_x000a_Matsumoto, Kenichi"/>
    <x v="2"/>
    <x v="1"/>
    <s v="empirical study_x000a_method level"/>
    <s v="https://doi.org/10.1016/j.infsof.2018.06.001"/>
    <s v="B类期刊"/>
    <s v="IST"/>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m/>
  </r>
  <r>
    <s v="A Statement Level Bug Localization Technique using Statement Dependency Graph"/>
    <s v="Rahman, Shanto_x000a_Rahman, Md Mostafijur_x000a_Sakib, Kazi"/>
    <x v="3"/>
    <x v="3"/>
    <s v="statement level_x000a_VSM"/>
    <s v="https://doi.org/10.5220/0006261901710178"/>
    <s v="未知"/>
    <s v="其他"/>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m/>
  </r>
  <r>
    <s v="Augmenting Bug Localization with Part-of-Speech and Invocation"/>
    <s v="Zhou, Yu_x000a_Tong, Yanxiang_x000a_Chen, Taolue_x000a_Han, Jin"/>
    <x v="3"/>
    <x v="3"/>
    <s v="call dependency_x000a_part of speech"/>
    <s v="https://doi.org/10.1142/S0218194017500346"/>
    <s v="C类期刊"/>
    <s v="IJSEKE"/>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m/>
  </r>
  <r>
    <s v="Bug localization with combination of deep learning and information retrieval"/>
    <s v="Lam, An Ngoc_x000a_Nguyen, Anh Tuan_x000a_Nguyen, Hoan Anh_x000a_Nguyen, Tien N."/>
    <x v="3"/>
    <x v="0"/>
    <s v="deep learning_x000a_DNN_x000a_rVSM"/>
    <s v="https://doi.org/10.1109/ICPC.2017.24"/>
    <s v="B类会议"/>
    <s v="ICPC"/>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m/>
  </r>
  <r>
    <s v="Enhancing the unified features to locate buggy files by exploiting the sequential nature of source code"/>
    <s v="Huo, Xuan_x000a_Li, Ming"/>
    <x v="3"/>
    <x v="0"/>
    <s v="CNN_x000a_deep learning_x000a_LSTM"/>
    <s v="https://doi.org/10.24963/ijcai.2017/265"/>
    <s v="A类会议"/>
    <s v="IJCAI"/>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m/>
  </r>
  <r>
    <s v="Exploring Metadata in Bug Reports for Bug Localization"/>
    <s v="Zhang, Xiaofei_x000a_Yao, Yuan_x000a_Wang, Yaojing_x000a_Xu, Feng_x000a_Lu, Jian"/>
    <x v="3"/>
    <x v="3"/>
    <s v="metadata"/>
    <s v="https://doi.org/10.1109/APSEC.2017.39"/>
    <s v="C类会议"/>
    <s v="APSEC"/>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m/>
  </r>
  <r>
    <s v="How Does Execution Information Help with Information-Retrieval Based Bug Localization?"/>
    <s v="Dao, Tung_x000a_Zhang, Lingming_x000a_Meng, Na"/>
    <x v="3"/>
    <x v="1"/>
    <s v="empirical study_x000a_execution Information"/>
    <s v="https://doi.org/10.1109/ICPC.2017.29"/>
    <s v="B类会议"/>
    <s v="ICPC"/>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m/>
  </r>
  <r>
    <s v="Improved bug localization based on code change histories and bug reports"/>
    <s v="Youm, Klaus Changsun_x000a_Ahn, June_x000a_Lee, Eunseok"/>
    <x v="3"/>
    <x v="3"/>
    <s v="change history_x000a_similar report_x000a_stack trace_x000a_structure"/>
    <s v="https://doi.org/10.1016/j.infsof.2016.11.002"/>
    <s v="B类期刊"/>
    <s v="IST"/>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m/>
  </r>
  <r>
    <s v="Improving Bug Localization with an Enhanced Convolutional Neural Network"/>
    <s v="Xiao, Yan_x000a_Keung, Jacky"/>
    <x v="3"/>
    <x v="0"/>
    <s v="deep learning_x000a_CNN_x000a_word embedding_x000a_dataset"/>
    <s v="https://doi.org/10.1109/APSEC.2017.40"/>
    <s v="C类会议"/>
    <s v="APSEC"/>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s v="https://github.com/yanxiao6/BugLocalization-dataset"/>
  </r>
  <r>
    <s v="Locating relevant source files for bug reports using textual analysis"/>
    <s v="Gharibi, Reza_x000a_Rasekh, Amir Hossein_x000a_Sadreddini, Mohammad Hadi"/>
    <x v="3"/>
    <x v="3"/>
    <s v="classification"/>
    <s v="https://doi.org/10.1109/CSICSSE.2017.8320119"/>
    <s v="未知"/>
    <s v="其他"/>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m/>
  </r>
  <r>
    <s v="On the influence of program constructs on bug localization effectiveness: A study of 20 C\# projects"/>
    <s v="Garnier, Marcelo_x000a_Ferreira, Isabella_x000a_Garcia, Alessandro"/>
    <x v="3"/>
    <x v="1"/>
    <s v="empirical study"/>
    <s v="https://doi.org/10.1186/s40411-017-0040-2"/>
    <s v="未知"/>
    <s v="其他"/>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m/>
  </r>
  <r>
    <s v="Revisiting the Practical Use of Automated Software Fault Localization Techniques"/>
    <s v="Ang, Aaron_x000a_Perez, Alexandre_x000a_Deursen, Arie Van_x000a_Abreu, Rui"/>
    <x v="3"/>
    <x v="3"/>
    <s v="empirical study"/>
    <s v="https://doi.org/10.1109/ISSREW.2017.68"/>
    <s v="B类会议"/>
    <s v="ISSRE"/>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m/>
  </r>
  <r>
    <s v="The IlmSeven Dataset"/>
    <s v="Rath, Michael_x000a_Rempel, Patrick_x000a_Mader, Patrick"/>
    <x v="3"/>
    <x v="2"/>
    <s v="dataset"/>
    <s v="https://doi.org/10.1109/RE.2017.18"/>
    <s v="B类期刊"/>
    <s v="RE"/>
    <s v="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
    <s v="https://goo.gl/3qCwfw"/>
  </r>
  <r>
    <s v="Using Observed Behavior to Reformulate Queries during Text Retrieval-based Bug Localization"/>
    <s v="Chaparro, Oscar_x000a_Florez, Juan Manuel_x000a_Marcus, Andrian"/>
    <x v="3"/>
    <x v="4"/>
    <s v="query reformulation"/>
    <s v="https://doi.org/10.1109/ICSME.2017.100"/>
    <s v="B类会议"/>
    <s v="ICSME"/>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m/>
  </r>
  <r>
    <s v="Will this localization tool be effective for this bug? Mitigating the impact of unreliability of information retrieval based bug localization tools"/>
    <s v="Le, Tien Duy B._x000a_Thung, Ferdian_x000a_Lo, David"/>
    <x v="3"/>
    <x v="1"/>
    <s v="effectiveness prediction"/>
    <s v="https://doi.org/10.1007/s10664-016-9484-y"/>
    <s v="未知"/>
    <s v="EMSE"/>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m/>
  </r>
  <r>
    <s v="A learning-to-rank based fault localization approach using likely invariants"/>
    <s v="Le, Tien Duy B._x000a_Lo, David_x000a_Le Goues, Claire_x000a_Grunske, Lars"/>
    <x v="4"/>
    <x v="3"/>
    <s v="learn to rank"/>
    <s v="https://doi.org/10.1145/2931037.2931049"/>
    <s v="A类会议"/>
    <s v="ISSTA"/>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m/>
  </r>
  <r>
    <s v="A Strategy to Determine When to Stop Using Automatic Bug Localization"/>
    <s v="Shi, Zhendong_x000a_Keung, Jacky_x000a_Bennin, Kwabena Ebo_x000a_Limsettho, Nachai_x000a_Song, Qinbao"/>
    <x v="4"/>
    <x v="1"/>
    <s v="effectiveness prediction"/>
    <s v="https://doi.org/10.1109/COMPSAC.2016.39"/>
    <s v="C类会议"/>
    <s v="COMPSAC"/>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m/>
  </r>
  <r>
    <s v="AmaLgam+: Composing rich information sources for accurate bug localization"/>
    <s v="Wang, Shaowei_x000a_Lo, David"/>
    <x v="4"/>
    <x v="3"/>
    <s v="structure_x000a_version history_x000a_similar report_x000a_stack trace_x000a_reporter"/>
    <s v="https://doi.org/10.1002/smr.1801"/>
    <s v="未知"/>
    <s v="JSEP"/>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
    <m/>
  </r>
  <r>
    <s v="An Appropriate Method Ranking Approach for Localizing Bugs using Minimized Search Space"/>
    <s v="Rahman, Shanto_x000a_Sakib, Kazi"/>
    <x v="4"/>
    <x v="3"/>
    <s v="search space minimization_x000a_method level"/>
    <s v="https://doi.org/10.5220/0005896403030309"/>
    <s v="未知"/>
    <s v="ENASE"/>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m/>
  </r>
  <r>
    <s v="An Improved Method Level Bug Localization Approach Using Minimized Code Space"/>
    <s v="Rahman, Shanto_x000a_Rahman, Md Mostafijur_x000a_Sakib, Kazi"/>
    <x v="4"/>
    <x v="3"/>
    <s v="search space minimization_x000a_method level"/>
    <s v="https://doi.org/10.1007/978-3-319-56390-9_9"/>
    <s v="未知"/>
    <s v="ENASE"/>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m/>
  </r>
  <r>
    <s v="From word embeddings to document similarities for improved information retrieval in software engineering"/>
    <s v="Ye, Xin_x000a_Shen, Hui_x000a_Ma, Xiao_x000a_Bunescu, Razvan_x000a_Liu, Chang"/>
    <x v="4"/>
    <x v="0"/>
    <s v="word embedding"/>
    <s v="https://doi.org/10.1145/2884781.2884862"/>
    <s v="A类会议"/>
    <s v="ICSE"/>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m/>
  </r>
  <r>
    <s v="Improved Bug Localization Technique Using Hybrid Information Retrieval Model"/>
    <s v="Gore, Alpa_x000a_Dutt Choubey, Siddharth_x000a_Kopal, Gangrade，"/>
    <x v="4"/>
    <x v="3"/>
    <s v="VSM_x000a_N-Gram"/>
    <s v="https://doi.org/10.1007/978-3-319-28034-9_16"/>
    <s v="未知"/>
    <s v="ICDCIT"/>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m/>
  </r>
  <r>
    <s v="Inferring Links between Concerns and Methods with Multi-abstraction Vector Space Model"/>
    <s v="Zhang, Yun_x000a_Lo, David_x000a_Xia, Xin_x000a_Le, Tien Duy B._x000a_Scanniello, Giuseppe_x000a_Sun, Jianling"/>
    <x v="4"/>
    <x v="3"/>
    <s v="concern localization_x000a_topic model_x000a_VSM"/>
    <s v="https://doi.org/10.1109/ICSME.2016.51"/>
    <s v="B类会议"/>
    <s v="ICSM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m/>
  </r>
  <r>
    <s v="Learning Unified Features from Natural and Programming Languages for Locating Buggy Source Code"/>
    <s v="Huo, Xuan_x000a_Li, Ming_x000a_Zhou, Zhi Hua"/>
    <x v="4"/>
    <x v="0"/>
    <s v="CNN_x000a_deep learning"/>
    <s v="https://www.ijcai.org/Abstract/16/230"/>
    <s v="A类会议"/>
    <s v="IJCAI"/>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m/>
  </r>
  <r>
    <s v="Locating Bugs without Looking Back"/>
    <s v="Dilshener, Tezcan_x000a_Wermelinger, Michel_x000a_Yu, Yijun"/>
    <x v="4"/>
    <x v="3"/>
    <m/>
    <s v="https://doi.org/10.1007/s10515-017-0226-1"/>
    <s v="C类会议"/>
    <s v="MSR"/>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m/>
  </r>
  <r>
    <s v="Locus: locating bugs from software changes"/>
    <s v="Wen, Ming_x000a_Wu, Rongxin_x000a_Cheung, Shing Chi"/>
    <x v="4"/>
    <x v="3"/>
    <s v="change history"/>
    <s v="https://doi.org/10.1145/2970276.2970359"/>
    <s v="A类会议"/>
    <s v="ASE"/>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m/>
  </r>
  <r>
    <s v="Multi-level reranking approach for bug localization"/>
    <s v="Kılınç, Deniz_x000a_Yücalar, Fatih_x000a_Borandağ, Emin_x000a_Aslan, Ersin"/>
    <x v="4"/>
    <x v="3"/>
    <s v="multi-level reranking"/>
    <s v="https://doi.org/10.1111/exsy.12150"/>
    <s v="未知"/>
    <s v="EXSY"/>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m/>
  </r>
  <r>
    <s v="On the Evaluation of Structured Information Retrieval-Based Bug Localization on 20 C# Projects"/>
    <s v="Garnier, Marcelo_x000a_Garcia, Alessandro"/>
    <x v="4"/>
    <x v="1"/>
    <s v="empirical study_x000a_dataset"/>
    <s v="https://doi.org/10.1145/2973839.2973853"/>
    <s v="未知"/>
    <s v="其他"/>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s v="https://mgarnier.github.io/bug_localization/"/>
  </r>
  <r>
    <s v="Software bug localization using Pachinko Allocation Model"/>
    <s v="Sharma, Tanu_x000a_Sharma, Kapil_x000a_Sharma, Tapan"/>
    <x v="4"/>
    <x v="3"/>
    <s v="PAM"/>
    <s v="https://ieeexplore.ieee.org/abstract/document/7724934"/>
    <s v="未知"/>
    <s v="其他"/>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m/>
  </r>
  <r>
    <s v="Using a Distributed Representation of Words in Localizing Relevant Files for Bug Reports"/>
    <s v="Uneno, Yukiya_x000a_Mizuno, Osamu_x000a_Choi, Eun Hye"/>
    <x v="4"/>
    <x v="0"/>
    <s v="word2vec_x000a_VSM"/>
    <s v="https://doi.org/10.1109/QRS.2016.30"/>
    <s v="未知"/>
    <s v="QRS"/>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m/>
  </r>
  <r>
    <s v="An improved bug localization using structured information retrieval and version history"/>
    <s v="Rahman, Shanto_x000a_Ganguly, Kishan Kumar_x000a_Sakib, Kazi"/>
    <x v="5"/>
    <x v="3"/>
    <s v="structure_x000a_version history_x000a_VSM"/>
    <s v="https://doi.org/10.1109/ICCITechn.2015.7488066"/>
    <s v="未知"/>
    <s v="其他"/>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m/>
  </r>
  <r>
    <s v="Automation Framework for Bug Localization using Information Retrieval Techniques"/>
    <s v="Pathak, Dhanashree P_x000a_Dharavath, Srinu"/>
    <x v="5"/>
    <x v="3"/>
    <s v="topic model"/>
    <s v="https://doi.org/10.15680/ijircce.2015.0306124"/>
    <s v="未知"/>
    <s v="IJIRCCE"/>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m/>
  </r>
  <r>
    <s v="Bug Localization Based on Code Change Histories and Bug Reports"/>
    <s v="Youm, Klaus Changsun_x000a_Ahn, June_x000a_Kim, Jeongho_x000a_Lee, Eunseok"/>
    <x v="5"/>
    <x v="3"/>
    <s v="structure_x000a_version history_x000a_similar report_x000a_stack trace"/>
    <s v="https://doi.org/10.1109/APSEC.2015.23"/>
    <s v="C类会议"/>
    <s v="APSEC"/>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m/>
  </r>
  <r>
    <s v="Bug Localization using LDACG Approach"/>
    <s v="Pathak, Dhanashree P_x000a_Dharavath, Srinu"/>
    <x v="5"/>
    <x v="3"/>
    <s v="LDA_x000a_call dependency"/>
    <s v="https://doi.org/10.17577/ijertv4is050095"/>
    <s v="未知"/>
    <s v="IJERT"/>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m/>
  </r>
  <r>
    <s v="Combining Deep Learning with Information Retrieval to Localize Buggy Files for Bug Reports"/>
    <s v="Lam, An Ngoc_x000a_Nguyen, Anh Tuan_x000a_Nguyen, Hoan Anh_x000a_Nguyen, Tien N."/>
    <x v="5"/>
    <x v="0"/>
    <s v="deep learning_x000a_DNN_x000a_rVSM"/>
    <s v="https://doi.org/10.1109/ASE.2015.73"/>
    <s v="A类期刊"/>
    <s v="ASE"/>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m/>
  </r>
  <r>
    <s v="Comparing Incremental Latent Semantic Analysis Algorithms for Efficient Retrieval from Software Libraries for Bug Localization"/>
    <s v="Rao, Shivani_x000a_Medeiros, Henry_x000a_Kak, Avinash"/>
    <x v="5"/>
    <x v="3"/>
    <s v="incremental framework_x000a_LSI_x000a_version history"/>
    <s v="https://doi.org/10.1145/2693208.2693222"/>
    <s v="未知"/>
    <s v="其他"/>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m/>
  </r>
  <r>
    <s v="Information retrieval and spectrum based bug localization: better together"/>
    <s v="Le, Tien Duy B._x000a_Oentaryo, Richard J._x000a_Lo, David"/>
    <x v="5"/>
    <x v="3"/>
    <s v="dataset_x000a_program spectrum"/>
    <s v="https://doi.org/10.1145/2786805.2786880"/>
    <s v="A类会议"/>
    <s v="FSE/ESEC"/>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s v="https://bitbucket.org/amlfse/amldata/downloads/amldata.7z"/>
  </r>
  <r>
    <s v="Is Learning-to-Rank Cost-Effective in Recommending Relevant Files for Bug Localization?"/>
    <s v="Zhao, Fei_x000a_Tang, Yaming_x000a_Yang, Yibiao_x000a_Lu, Hongmin_x000a_Zhou, Yuming_x000a_Xu, Baowen"/>
    <x v="5"/>
    <x v="1"/>
    <s v="empirical study_x000a_learn to rank"/>
    <s v="https://doi.org/10.1109/QRS.2015.49"/>
    <s v="未知"/>
    <s v="QRS"/>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m/>
  </r>
  <r>
    <s v="Performance evaluation of information retrieval models in bug localization on the method level"/>
    <s v="Alduailij, Mai_x000a_Al-Duailej, Mona"/>
    <x v="5"/>
    <x v="1"/>
    <s v="empirical study_x000a_VSM_x000a_LSI_x000a_LDA_x000a_dataset"/>
    <s v="https://doi.org/10.1109/CTS.2015.7210439"/>
    <s v="未知"/>
    <s v="其他"/>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s v="http://homepages.wmich.edu/∼mnn7262/Steps"/>
  </r>
  <r>
    <s v="Query-based configuration of text retrieval solutions for software engineering tasks"/>
    <s v="Moreno, Laura_x000a_Bavota, Gabriele_x000a_Haiduc, Sonia_x000a_Di Penta, Massimiliano_x000a_Oliveto, Rocco_x000a_Russo, Barbara_x000a_Marcus, Andrian"/>
    <x v="5"/>
    <x v="1"/>
    <s v="empirical study_x000a_dataset"/>
    <s v="https://doi.org/10.1145/2786805.2786859"/>
    <s v="A类会议"/>
    <s v="FSE/ESEC"/>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s v="http://www.utdallas.edu/~lmorenoc/research/fse2015-quest/"/>
  </r>
  <r>
    <s v="Towards A Novel Approach for Defect Localization Based on Part-of-Speech and Invocation"/>
    <s v="Tong, Yanxiang_x000a_Zhou, Yu_x000a_Fang, Lisheng_x000a_Chen, Taolue"/>
    <x v="5"/>
    <x v="3"/>
    <s v="call dependency_x000a_part of speech"/>
    <s v="https://doi.org/10.1145/2875913.2875919"/>
    <s v="未知"/>
    <s v="其他"/>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m/>
  </r>
  <r>
    <s v="BOAT: an experimental platform for researchers to comparatively and reproducibly evaluate bug localization techniques"/>
    <s v="Wang, Xinyu_x000a_Lo, David_x000a_Xia, Xin_x000a_Wang, Xingen_x000a_Kochhar, Pavneet Singh_x000a_Tian, Yuan_x000a_Yang, Xiaohu_x000a_Li, Shanping_x000a_Sun, Jianling_x000a_Zhou, Bo"/>
    <x v="6"/>
    <x v="5"/>
    <s v="experimental platform"/>
    <s v="https://doi.org/10.1145/2591062.2591066"/>
    <s v="A类会议"/>
    <s v="ICSE"/>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
    <m/>
  </r>
  <r>
    <s v="Boosting Bug-Report-Oriented Fault Localization with Segmentation and Stack-Trace Analysis"/>
    <s v="Wong, Chu Pan_x000a_Xiong, Yingfei_x000a_Zhang, Hongyu_x000a_Hao, Dan_x000a_Zhang, Lu_x000a_Mei, Hong"/>
    <x v="6"/>
    <x v="3"/>
    <s v="segmentation_x000a_stack trace"/>
    <s v="https://doi.org/10.1109/ICSME.2014.40"/>
    <s v="B类会议"/>
    <s v="ICSME"/>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m/>
  </r>
  <r>
    <s v="BugLocalizer: integrated tool support for bug localization"/>
    <s v="Thung, Ferdian_x000a_Le, Tien Duy B._x000a_Kochhar, Pavneet Singh_x000a_Lo, David"/>
    <x v="6"/>
    <x v="5"/>
    <s v="tool"/>
    <s v="https://doi.org/10.1145/2635868.2661678"/>
    <s v="A类会议"/>
    <s v="FSE/ESEC"/>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m/>
  </r>
  <r>
    <s v="Compositional Vector Space Models for Improved Bug Localization"/>
    <s v="Wang, Shaowei_x000a_Lo, David_x000a_Lawall, Julia"/>
    <x v="6"/>
    <x v="3"/>
    <s v="VSM"/>
    <s v="https://doi.org/10.1109/ICSME.2014.39"/>
    <s v="B类会议"/>
    <s v="ICSME"/>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m/>
  </r>
  <r>
    <s v="Cross-language bug localization"/>
    <s v="Xia, Xin_x000a_Lo, David_x000a_Wang, Xingen_x000a_Zhang, Chenyi_x000a_Wang, Xinyu"/>
    <x v="6"/>
    <x v="3"/>
    <s v="cross-language"/>
    <s v="https://doi.org/10.1145/2597008.2597788"/>
    <s v="B类会议"/>
    <s v="ICPC"/>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m/>
  </r>
  <r>
    <s v="Defects4J: A database of existing faults to enable controlled testing studies for Java programs"/>
    <s v="Just, René_x000a_Jalali, Darioush_x000a_Ernst, Michael D."/>
    <x v="6"/>
    <x v="2"/>
    <s v="dataset"/>
    <s v="https://doi.org/10.1145/2610384.2628055"/>
    <s v="A类会议"/>
    <s v="ISSTA"/>
    <s v="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
    <s v="https://github.com/rjust/defects4j"/>
  </r>
  <r>
    <s v="It's not a bug, it's a feature: does misclassification affect bug localization?"/>
    <s v="Kochhar, Pavneet Singh_x000a_Le, Tien Duy B._x000a_Lo, David"/>
    <x v="6"/>
    <x v="1"/>
    <s v="empirical study"/>
    <s v="https://doi.org/10.1145/2597073.2597105"/>
    <s v="C类会议"/>
    <s v="MSR"/>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m/>
  </r>
  <r>
    <s v="Learning to Rank Relevant Files for Bug Reports using Domain Knowledge"/>
    <s v="Ye, Xin_x000a_Bunescu, Razvan_x000a_Liu, Chang"/>
    <x v="6"/>
    <x v="3"/>
    <s v="learn to rank_x000a_dataset"/>
    <s v="https://doi.org/10.1145/2635868.2635874"/>
    <s v="A类会议"/>
    <s v="FSE/ESEC"/>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s v="http://dx.doi.org/10.6084/m9.figshare.951967"/>
  </r>
  <r>
    <s v="On the Effectiveness of Information Retrieval Based Bug Localization for C Programs"/>
    <s v="Saha, Ripon K._x000a_Lawall, Julia_x000a_Khurshid, Sarfraz_x000a_Perry, Dewayne E."/>
    <x v="6"/>
    <x v="1"/>
    <s v="dataset"/>
    <s v="https://doi.org/10.1109/ICSME.2014.38"/>
    <s v="B类会议"/>
    <s v="ICSME"/>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s v="https://utexas.box.com/icsme2014-dataset"/>
  </r>
  <r>
    <s v="On the Use of Stack Traces to Improve Text Retrieval-Based Bug Localization"/>
    <s v="Moreno, Laura_x000a_Treadway, John Joseph_x000a_Marcus, Andrian_x000a_Shen, Wuwei"/>
    <x v="6"/>
    <x v="3"/>
    <s v="stack trace"/>
    <s v="https://doi.org/10.1109/ICSME.2014.37"/>
    <s v="B类会议"/>
    <s v="ICSME"/>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m/>
  </r>
  <r>
    <s v="Potential biases in bug localization: do they matter?"/>
    <s v="Kochhar, Pavneet Singh_x000a_Tian, Yuan_x000a_Lo, David"/>
    <x v="6"/>
    <x v="1"/>
    <s v="empirical study"/>
    <s v="https://doi.org/10.1145/2642937.2642997"/>
    <s v="A类会议"/>
    <s v="ASE"/>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m/>
  </r>
  <r>
    <s v="Predicting Effectiveness of IR-Based Bug Localization Techniques"/>
    <s v="Le, Tien Duy B._x000a_Thung, Ferdian_x000a_Lo, David"/>
    <x v="6"/>
    <x v="1"/>
    <s v="effectiveness prediction"/>
    <s v="https://doi.org/10.1109/ISSRE.2014.39"/>
    <s v="B类会议"/>
    <s v="ISSRE"/>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m/>
  </r>
  <r>
    <s v="Version history, similar report, and structure: putting them together for improved bug localization"/>
    <s v="Wang, Shaowei_x000a_Lo, David"/>
    <x v="6"/>
    <x v="3"/>
    <s v="version history_x000a_similar report_x000a_structure"/>
    <s v="https://doi.org/10.1145/2597008.2597148"/>
    <s v="B类会议"/>
    <s v="ICPC"/>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m/>
  </r>
  <r>
    <s v="An incremental update framework for efficient retrieval from software libraries for bug localization"/>
    <s v="Rao, Shivani_x000a_Medeiros, Henry_x000a_Kak, Avinash"/>
    <x v="7"/>
    <x v="3"/>
    <s v="incremental framework_x000a_dataset"/>
    <s v="https://doi.org/10.1109/WCRE.2013.6671281"/>
    <s v="未知"/>
    <s v="WCRE"/>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s v="https://engineering.purdue.edu/RVL/Database/moreBugs/"/>
  </r>
  <r>
    <s v="Assisting code search with automatic Query Reformulation for bug localization"/>
    <s v="Sisman, Bunyamin_x000a_Kak, Avinash C."/>
    <x v="7"/>
    <x v="4"/>
    <s v="query reformulation_x000a_dataset"/>
    <s v="https://doi.org/10.1109/MSR.2013.6624044"/>
    <s v="C类会议"/>
    <s v="MSR"/>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s v="https://engineering.purdue.edu/RVL/Database/BUGLinks/"/>
  </r>
  <r>
    <s v="Concept localization using n-gram information retrieval model and control flow graph"/>
    <s v="Jain, Nikita_x000a_Garg, Rashi_x000a_Chawla, Indu"/>
    <x v="7"/>
    <x v="3"/>
    <s v="N-Gram_x000a_concern localization"/>
    <s v="https://doi.org/10.1049/cp.2013.2289"/>
    <s v="C类期刊"/>
    <s v="IET"/>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m/>
  </r>
  <r>
    <s v="Feature location in source code: a taxonomy and survey"/>
    <s v="Dit, Bogdan_x000a_Revelle, Meghan_x000a_Gethers, Malcom_x000a_Poshyvanyk, Denys"/>
    <x v="7"/>
    <x v="1"/>
    <s v="dataset"/>
    <s v="https://doi.org/10.1002/smr.567"/>
    <s v="未知"/>
    <s v="其他"/>
    <s v="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
    <s v="http://www.cs.wm.edu/semeru/data/benchmarks/"/>
  </r>
  <r>
    <s v="Improving bug localization using structured information retrieval"/>
    <s v="Saha, Ripon K._x000a_Lease, Matthew_x000a_Khurshid, Sarfraz_x000a_Perry, Dewayne E."/>
    <x v="7"/>
    <x v="3"/>
    <s v="structure"/>
    <s v="https://doi.org/10.1109/ASE.2013.6693093"/>
    <s v="A类期刊"/>
    <s v="ASE"/>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m/>
  </r>
  <r>
    <s v="It’s not a Bug, it’s a Feature: How Misclassification Impacts Bug Prediction"/>
    <s v="Herzig, Kim_x000a_Just, Sascha_x000a_Zeller, Andreas"/>
    <x v="7"/>
    <x v="1"/>
    <s v="empirical study_x000a_dataset"/>
    <s v="https://doi.org/10.5555/2486788.2486840"/>
    <s v="A类会议"/>
    <s v="ICSE"/>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s v="https://www.st.cs.uni-saarland.de//softevo/bugclassify/"/>
  </r>
  <r>
    <s v="Mining A change history to quickly identify bug locations : A case study of the Eclipse project"/>
    <s v="Tantithamthavorn, Chakkrit_x000a_Teekavanich, Rattamont_x000a_Ihara, Akinori_x000a_Matsumoto, Ken Ichi"/>
    <x v="7"/>
    <x v="3"/>
    <s v="change history_x000a_empirical study"/>
    <s v="https://doi.org/10.1109/ISSREW.2013.6688888"/>
    <s v="B类会议"/>
    <s v="ISSRE"/>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m/>
  </r>
  <r>
    <s v="Multi-abstraction Concern Localization"/>
    <s v="Le, Tien Duy B._x000a_Wang, Shaowei_x000a_Lo, David"/>
    <x v="7"/>
    <x v="3"/>
    <s v="concern localization_x000a_LDA_x000a_topic model"/>
    <s v="https://doi.org/10.1109/ICSM.2013.48"/>
    <s v="B类会议"/>
    <s v="ICSM"/>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m/>
  </r>
  <r>
    <s v="On the Influence of Latent Semantic Analysis Parameterization for Bug Localization"/>
    <s v="Maia, Marcelo De Almeida_x000a_Costa e Silva, Allysson_x000a_Silva, Ilmério Reis da"/>
    <x v="7"/>
    <x v="1"/>
    <s v="empirical study_x000a_LSI"/>
    <s v="https://doi.org/10.22456/2175-2745.31690"/>
    <s v="未知"/>
    <s v="其他"/>
    <s v="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m/>
  </r>
  <r>
    <s v="On the Relationship between the Vocabulary of Bug Reports and Source Code"/>
    <s v="Moreno, Laura_x000a_Bandara, Wathsala_x000a_Haiduc, Sonia_x000a_Marcus, Andrian"/>
    <x v="7"/>
    <x v="1"/>
    <s v="empirical study_x000a_dataset"/>
    <s v="https://doi.org/10.1109/ICSM.2013.70"/>
    <s v="B类会议"/>
    <s v="ICSM"/>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s v="http://www.cs.wayne.edu/~severe/era13"/>
  </r>
  <r>
    <s v="The Impact of Classifier Configuration and Classifier Combination on Bug Localization"/>
    <s v="Thomas, Stephen W._x000a_Nagappan, Meiyappan_x000a_Blostein, Dorothea_x000a_Hassan, Ahmed E."/>
    <x v="7"/>
    <x v="1"/>
    <s v="empirical study_x000a_dataset_x000a_LDA_x000a_LSI_x000a_VSM"/>
    <s v="https://doi.org/10.1109/TSE.2013.27"/>
    <s v="A类期刊"/>
    <s v="TSE"/>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s v="http://sailhome.cs.queensu.ca/replication/sthomas/TSE2013, 2012"/>
  </r>
  <r>
    <s v="Using Co-change Histories to Improve Bug Localization Performance"/>
    <s v="Tantithamthavorn, Chakkrit_x000a_Ihara, Akinori_x000a_Matsumoto, Ken-Ichi"/>
    <x v="7"/>
    <x v="3"/>
    <s v="change history"/>
    <s v="https://doi.org/10.1109/SNPD.2013.92"/>
    <s v="未知"/>
    <s v="其他"/>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m/>
  </r>
  <r>
    <s v="Where Should We Fix This Bug? A Two-Phase Recommendation Model"/>
    <s v="Kim, Dongsun_x000a_Tao, Yida_x000a_Kim, Sunghun_x000a_Zeller, Andreas"/>
    <x v="7"/>
    <x v="0"/>
    <s v="deep learning"/>
    <s v="https://doi.org/10.1109/TSE.2013.24"/>
    <s v="A类期刊"/>
    <s v="TSE"/>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m/>
  </r>
  <r>
    <s v="A Static Technique for Fault Localization Using Character N-Gram Based Information Retrieval Model"/>
    <s v="Lal, Sangeeta_x000a_Sureka, Ashish"/>
    <x v="8"/>
    <x v="3"/>
    <s v="N-Gram"/>
    <s v="https://doi.org/10.1145/2134254.2134274"/>
    <s v="未知"/>
    <s v="其他"/>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m/>
  </r>
  <r>
    <s v="Combining lexical and structural information for static bug localisation"/>
    <s v="Shao, Peng_x000a_Atkison, Travis_x000a_Kraft, Nicholas A._x000a_Smith, Randy K."/>
    <x v="8"/>
    <x v="3"/>
    <s v="call dependency_x000a_LSI"/>
    <s v="https://doi.org/10.1504/IJCAT.2012.048208"/>
    <s v="A类会议"/>
    <s v="IJCAT"/>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m/>
  </r>
  <r>
    <s v="Incorporating version histories in Information Retrieval based bug localization"/>
    <s v="Sisman, Bunyamin_x000a_Kak, Avinash C."/>
    <x v="8"/>
    <x v="3"/>
    <s v="version history"/>
    <s v="https://doi.org/10.1109/MSR.2012.6224299"/>
    <s v="C类会议"/>
    <s v="MSR"/>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m/>
  </r>
  <r>
    <s v="Locating Source Code to Be Fixed Based on Initial Bug Reports - A Case Study on the Eclipse Project"/>
    <s v="Bangcharoensap, Phiradet_x000a_Ihara, Akinori_x000a_Kamei, Yasutaka_x000a_Matsumoto, Ken Ichi"/>
    <x v="8"/>
    <x v="3"/>
    <s v="change history"/>
    <s v="https://doi.org/10.1109/IWESEP.2012.14"/>
    <s v="未知"/>
    <s v="WESEP"/>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m/>
  </r>
  <r>
    <s v="Using Bug Report Similarity to Enhance Bug Localisation"/>
    <s v="Davies, Steven_x000a_Roper, Marc_x000a_Wood, Murray"/>
    <x v="8"/>
    <x v="3"/>
    <s v="similar report"/>
    <s v="https://doi.org/10.1109/WCRE.2012.22"/>
    <s v="未知"/>
    <s v="WCRE"/>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m/>
  </r>
  <r>
    <s v="Where should the bugs be fixed? More accurate information retrieval-based bug localization based on bug reports"/>
    <s v="Zhou, Jian_x000a_Zhang, Hongyu_x000a_Lo, David"/>
    <x v="8"/>
    <x v="3"/>
    <s v="dataset_x000a_rVSM_x000a_similar report"/>
    <s v="https://doi.org/10.1109/ICSE.2012.6227210"/>
    <s v="A类会议"/>
    <s v="ICSE"/>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s v="http://code.google.com/p/bugcenter"/>
  </r>
  <r>
    <s v="A topic-based approach for narrowing the search space of buggy files from a bug report"/>
    <s v="Xiao, Yan_x000a_Keung, Jacky_x000a_Mi, Qing_x000a_Bennin, Kwabena E."/>
    <x v="9"/>
    <x v="3"/>
    <s v="search space minimization_x000a_topic model"/>
    <s v="https://doi.org/10.1109/APSEC.2017.40"/>
    <s v="A类期刊"/>
    <s v="ASE"/>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m/>
  </r>
  <r>
    <s v="Combining information retrieval modules and structural information for source code bug localization and feature location"/>
    <s v="Shao, Peng _x000a_K. Smith, Randy_x000a_Chair, Committee_x000a_Kraft, Nicholas A. _x000a_Atkison, Travis_x000a_Carver, Jeffrey C._x000a_Parrish, Allen S. "/>
    <x v="9"/>
    <x v="3"/>
    <s v="feature identification_x000a_LSI_x000a_structure"/>
    <s v="https://ir.ua.edu/handle/123456789/1238"/>
    <s v="未知"/>
    <s v="其他"/>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m/>
  </r>
  <r>
    <s v="Concern Localization using Information Retrieval: An Empirical Study on Linux Kernel"/>
    <s v="Wang, Shaowei_x000a_Lo, David_x000a_Xing, Zhenchang_x000a_Jiang, Lingxiao"/>
    <x v="9"/>
    <x v="1"/>
    <s v="empirical study_x000a_concern localization"/>
    <s v="https://doi.org/10.1109/WCRE.2011.72"/>
    <s v="未知"/>
    <s v="WCRE"/>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m/>
  </r>
  <r>
    <s v="Extending Bug Localization Using Information Retrieval and Code Clone Location Techniques"/>
    <s v="Beard, Matthew"/>
    <x v="9"/>
    <x v="3"/>
    <s v="code clone_x000a_concern localization_x000a_feature identification"/>
    <s v="https://doi.org/10.1109/WCRE.2011.61"/>
    <s v="未知"/>
    <s v="WCRE"/>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m/>
  </r>
  <r>
    <s v="Measuring the Accuracy of Information Retrieval Based Bug Localization Techniques"/>
    <s v="Beard, Matthew_x000a_Kraft, Nicholas_x000a_Etzkorn, Letha_x000a_Lukins, Stacy"/>
    <x v="9"/>
    <x v="1"/>
    <s v="evaluation metrics_x000a_feature identification_x000a_LDA_x000a_LSI"/>
    <s v="https://doi.org/10.1109/WCRE.2011.23"/>
    <s v="未知"/>
    <s v="WCRE"/>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m/>
  </r>
  <r>
    <s v="Retrieval from software libraries for bug localization: a comparative study of generic and composite text models"/>
    <s v="Rao, Shivani_x000a_Kak, Avinash"/>
    <x v="9"/>
    <x v="1"/>
    <s v="empirical study_x000a_LDA_x000a_LSI"/>
    <s v="https://doi.org/10.1145/1985441.1985451"/>
    <s v="C类会议"/>
    <s v="MSR"/>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m/>
  </r>
  <r>
    <s v="Augmented bug localization using past bug information"/>
    <s v="Nichols, Brent D."/>
    <x v="10"/>
    <x v="3"/>
    <s v="LSI_x000a_version history"/>
    <s v="https://doi.org/10.1145/1900008.1900090"/>
    <s v="未知"/>
    <s v="其他"/>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m/>
  </r>
  <r>
    <s v="Bug localization using latent Dirichlet allocation"/>
    <s v="Lukins, Stacy K._x000a_Kraft, Nicholas A._x000a_Etzkorn, Letha H."/>
    <x v="10"/>
    <x v="3"/>
    <s v="LDA"/>
    <s v="https://doi.org/10.1016/j.infsof.2010.04.002"/>
    <s v="B类期刊"/>
    <s v="IST"/>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m/>
  </r>
  <r>
    <s v="Bug Localization Using Revision Log Analysis and Open Bug Repository Text Categorization"/>
    <s v="Moin, Amir H._x000a_Khansari, Mohammad"/>
    <x v="10"/>
    <x v="3"/>
    <s v="version history_x000a_SVM"/>
    <s v="https://doi.org/10.1007/978-3-642-13244-5_15"/>
    <s v="未知"/>
    <s v="OSS"/>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m/>
  </r>
  <r>
    <s v="Source Code Retrieval for Bug Localization Using Latent Dirichlet Allocation"/>
    <s v="Lukins, Stacy K._x000a_Kraft, Nicholas A._x000a_Etzkorn, Letha H."/>
    <x v="11"/>
    <x v="3"/>
    <s v="LDA"/>
    <s v="https://doi.org/10.1109/WCRE.2008.33"/>
    <s v="未知"/>
    <s v="WCRE"/>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m/>
  </r>
  <r>
    <s v="Extraction of bug localization benchmarks from history"/>
    <s v="Dallmeier, Valentin_x000a_Zimmermann, Thomas"/>
    <x v="12"/>
    <x v="2"/>
    <s v="dataset"/>
    <s v="https://doi.org/10.1145/1321631.1321702"/>
    <s v="A类会议"/>
    <s v="ASE"/>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
    <s v="https://www.st.cs.uni-saarland.de//ibugs/"/>
  </r>
  <r>
    <s v="Feature Location Using Probabilistic Ranking of Methods Based on Execution Scenarios and Information Retrieval"/>
    <s v="Poshyvanyk, Denys_x000a_Guéhéneuc, Yann Gaël_x000a_Marcus, Andrian_x000a_Antoniol, Giuliano_x000a_Rajlich, Václav"/>
    <x v="12"/>
    <x v="3"/>
    <s v="feature identification_x000a_probabilistic ranking_x000a_LSI"/>
    <s v="https://doi.org/10.1109/TSE.2007.1016"/>
    <s v="A类期刊"/>
    <s v="TSE"/>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m/>
  </r>
  <r>
    <s v="Combining Probabilistic Ranking and Latent Semantic Indexing for Feature Identification"/>
    <s v="Poshyvanyk, Denys_x000a_Guéhéneuc, Yann Gaël_x000a_Marcus, Andrian_x000a_Antoniol, Giuliano_x000a_Rajlich, Václav"/>
    <x v="13"/>
    <x v="3"/>
    <s v="feature identification_x000a_probabilistic ranking_x000a_LSI"/>
    <s v="https://doi.org/10.1109/ICPC.2006.17"/>
    <s v="B类会议"/>
    <s v="ICPC"/>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3" cacheId="0" autoFormatId="1" applyNumberFormats="0" applyBorderFormats="0" applyFontFormats="0" applyPatternFormats="0" applyAlignmentFormats="0" applyWidthHeightFormats="1" dataCaption="值" updatedVersion="6" minRefreshableVersion="3" createdVersion="6" useAutoFormatting="1" rowGrandTotals="0" colGrandTotals="0" compact="0" indent="0" compactData="0" showDrill="true" multipleFieldFilters="0" chartFormat="5">
  <location ref="A3:G18" firstHeaderRow="1" firstDataRow="2" firstDataCol="1"/>
  <pivotFields count="10">
    <pivotField dataField="1"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compact="0" defaultSubtotal="0" outline="0" showAll="0">
      <items count="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Col" compact="0" defaultSubtotal="0" outline="0" showAll="0">
      <items count="6">
        <item x="2"/>
        <item x="1"/>
        <item x="3"/>
        <item x="0"/>
        <item x="4"/>
        <item x="5"/>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x v="13"/>
    </i>
  </rowItems>
  <colFields count="1">
    <field x="3"/>
  </colFields>
  <colItems count="6">
    <i>
      <x/>
    </i>
    <i>
      <x v="1"/>
    </i>
    <i>
      <x v="2"/>
    </i>
    <i>
      <x v="3"/>
    </i>
    <i>
      <x v="4"/>
    </i>
    <i>
      <x v="5"/>
    </i>
  </colItems>
  <dataFields count="1">
    <dataField name="计数项:titl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engineering.purdue.edu/RVL/Database/moreBugs/" TargetMode="External"/><Relationship Id="rId8" Type="http://schemas.openxmlformats.org/officeDocument/2006/relationships/hyperlink" Target="https://engineering.purdue.edu/RVL/Database/BUGLinks/" TargetMode="External"/><Relationship Id="rId7" Type="http://schemas.openxmlformats.org/officeDocument/2006/relationships/hyperlink" Target="https://engineering.purdue.edu/RVL/Bugzbook/" TargetMode="External"/><Relationship Id="rId6" Type="http://schemas.openxmlformats.org/officeDocument/2006/relationships/hyperlink" Target="https://bitbucket.org/amlfse/amldata/downloads/amldata.7z" TargetMode="External"/><Relationship Id="rId5" Type="http://schemas.openxmlformats.org/officeDocument/2006/relationships/hyperlink" Target="https://github.com/muvvasandeep/BuGL" TargetMode="External"/><Relationship Id="rId4" Type="http://schemas.openxmlformats.org/officeDocument/2006/relationships/hyperlink" Target="http://www.cs.wm.edu/semeru/data/benchmarks/" TargetMode="External"/><Relationship Id="rId3" Type="http://schemas.openxmlformats.org/officeDocument/2006/relationships/hyperlink" Target="http://dx.doi.org/10.6084/m9.figshare.951967" TargetMode="External"/><Relationship Id="rId2" Type="http://schemas.openxmlformats.org/officeDocument/2006/relationships/hyperlink" Target="http://code.google.com/p/bugcenter" TargetMode="External"/><Relationship Id="rId16" Type="http://schemas.openxmlformats.org/officeDocument/2006/relationships/hyperlink" Target="https://www.st.cs.uni-saarland.de//ibugs/" TargetMode="External"/><Relationship Id="rId15" Type="http://schemas.openxmlformats.org/officeDocument/2006/relationships/hyperlink" Target="https://mgarnier.github.io/bug_localization/" TargetMode="External"/><Relationship Id="rId14" Type="http://schemas.openxmlformats.org/officeDocument/2006/relationships/hyperlink" Target="https://goo.gl/3qCwfw" TargetMode="External"/><Relationship Id="rId13" Type="http://schemas.openxmlformats.org/officeDocument/2006/relationships/hyperlink" Target="https://github.com/yanxiao6/BugLocalization-dataset" TargetMode="External"/><Relationship Id="rId12" Type="http://schemas.openxmlformats.org/officeDocument/2006/relationships/hyperlink" Target="https://github.com/rjust/defects4j" TargetMode="External"/><Relationship Id="rId11" Type="http://schemas.openxmlformats.org/officeDocument/2006/relationships/hyperlink" Target="https://github.com/masud99r/IR-in-SE" TargetMode="External"/><Relationship Id="rId10" Type="http://schemas.openxmlformats.org/officeDocument/2006/relationships/hyperlink" Target="https://github.com/exatoa/Bench4BL" TargetMode="External"/><Relationship Id="rId1" Type="http://schemas.openxmlformats.org/officeDocument/2006/relationships/hyperlink" Target="http://sailhome.cs.queensu.ca/replication/sthomas/TSE201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2"/>
  <sheetViews>
    <sheetView tabSelected="1" zoomScale="70" zoomScaleNormal="70" workbookViewId="0">
      <pane ySplit="1" topLeftCell="A2" activePane="bottomLeft" state="frozen"/>
      <selection/>
      <selection pane="bottomLeft" activeCell="J5" sqref="J5"/>
    </sheetView>
  </sheetViews>
  <sheetFormatPr defaultColWidth="9" defaultRowHeight="15.75"/>
  <cols>
    <col min="1" max="1" width="18.2" style="3" customWidth="true"/>
    <col min="2" max="2" width="11.26" style="3" customWidth="true"/>
    <col min="3" max="3" width="5" style="3" customWidth="true"/>
    <col min="4" max="4" width="15.0533333333333" style="3" customWidth="true"/>
    <col min="5" max="5" width="15.4666666666667" style="4" customWidth="true"/>
    <col min="6" max="6" width="31.5733333333333" style="5" customWidth="true"/>
    <col min="7" max="7" width="15.6266666666667" style="5" customWidth="true"/>
    <col min="8" max="8" width="8.73333333333333" style="3" customWidth="true"/>
    <col min="9" max="9" width="25.58" style="3" customWidth="true"/>
    <col min="10" max="10" width="35.5733333333333" style="6" customWidth="true"/>
    <col min="11" max="11" width="35.5733333333333" customWidth="true"/>
  </cols>
  <sheetData>
    <row r="1" spans="1:11">
      <c r="A1" s="7" t="s">
        <v>0</v>
      </c>
      <c r="B1" s="7" t="s">
        <v>1</v>
      </c>
      <c r="C1" s="7" t="s">
        <v>2</v>
      </c>
      <c r="D1" s="7" t="s">
        <v>3</v>
      </c>
      <c r="E1" s="7" t="s">
        <v>4</v>
      </c>
      <c r="F1" s="7" t="s">
        <v>5</v>
      </c>
      <c r="G1" s="7" t="s">
        <v>6</v>
      </c>
      <c r="H1" s="7" t="s">
        <v>7</v>
      </c>
      <c r="I1" s="7" t="s">
        <v>8</v>
      </c>
      <c r="J1" s="6" t="s">
        <v>9</v>
      </c>
      <c r="K1" s="6" t="s">
        <v>10</v>
      </c>
    </row>
    <row r="2" ht="113" customHeight="true" spans="1:12">
      <c r="A2" s="8" t="s">
        <v>11</v>
      </c>
      <c r="B2" s="8" t="s">
        <v>12</v>
      </c>
      <c r="C2" s="8">
        <v>2020</v>
      </c>
      <c r="D2" s="8" t="s">
        <v>13</v>
      </c>
      <c r="E2" s="8" t="s">
        <v>14</v>
      </c>
      <c r="F2" s="8" t="s">
        <v>15</v>
      </c>
      <c r="G2" s="8" t="s">
        <v>16</v>
      </c>
      <c r="H2" s="8" t="s">
        <v>17</v>
      </c>
      <c r="I2" s="8" t="s">
        <v>18</v>
      </c>
      <c r="J2" s="9"/>
      <c r="K2" s="9"/>
      <c r="L2" s="10"/>
    </row>
    <row r="3" ht="113" customHeight="true" spans="1:11">
      <c r="A3" s="8" t="s">
        <v>19</v>
      </c>
      <c r="B3" s="8" t="s">
        <v>20</v>
      </c>
      <c r="C3" s="8">
        <v>2020</v>
      </c>
      <c r="D3" s="8" t="s">
        <v>21</v>
      </c>
      <c r="E3" s="8" t="s">
        <v>22</v>
      </c>
      <c r="F3" s="8" t="s">
        <v>23</v>
      </c>
      <c r="G3" s="8" t="s">
        <v>24</v>
      </c>
      <c r="H3" s="8" t="s">
        <v>25</v>
      </c>
      <c r="I3" s="8" t="s">
        <v>26</v>
      </c>
      <c r="J3" s="11" t="s">
        <v>27</v>
      </c>
      <c r="K3" s="12" t="s">
        <v>28</v>
      </c>
    </row>
    <row r="4" ht="113" customHeight="true" spans="1:11">
      <c r="A4" s="8" t="s">
        <v>29</v>
      </c>
      <c r="B4" s="8" t="s">
        <v>30</v>
      </c>
      <c r="C4" s="8">
        <v>2020</v>
      </c>
      <c r="D4" s="8" t="s">
        <v>31</v>
      </c>
      <c r="E4" s="8" t="s">
        <v>32</v>
      </c>
      <c r="F4" s="8" t="s">
        <v>33</v>
      </c>
      <c r="G4" s="8" t="s">
        <v>16</v>
      </c>
      <c r="H4" s="8" t="s">
        <v>34</v>
      </c>
      <c r="I4" s="8" t="s">
        <v>35</v>
      </c>
      <c r="J4" s="11" t="s">
        <v>36</v>
      </c>
      <c r="K4" s="12" t="s">
        <v>37</v>
      </c>
    </row>
    <row r="5" ht="113" customHeight="true" spans="1:11">
      <c r="A5" s="8" t="s">
        <v>38</v>
      </c>
      <c r="B5" s="8" t="s">
        <v>39</v>
      </c>
      <c r="C5" s="8">
        <v>2020</v>
      </c>
      <c r="D5" s="8" t="s">
        <v>13</v>
      </c>
      <c r="E5" s="8" t="s">
        <v>40</v>
      </c>
      <c r="F5" s="8" t="s">
        <v>41</v>
      </c>
      <c r="G5" s="8" t="s">
        <v>42</v>
      </c>
      <c r="H5" s="8" t="s">
        <v>43</v>
      </c>
      <c r="I5" s="8" t="s">
        <v>44</v>
      </c>
      <c r="J5" s="9"/>
      <c r="K5" s="9"/>
    </row>
    <row r="6" ht="113" customHeight="true" spans="1:11">
      <c r="A6" s="8" t="s">
        <v>45</v>
      </c>
      <c r="B6" s="8" t="s">
        <v>46</v>
      </c>
      <c r="C6" s="8">
        <v>2020</v>
      </c>
      <c r="D6" s="8" t="s">
        <v>13</v>
      </c>
      <c r="E6" s="8" t="s">
        <v>47</v>
      </c>
      <c r="F6" s="8" t="s">
        <v>48</v>
      </c>
      <c r="G6" s="8" t="s">
        <v>42</v>
      </c>
      <c r="H6" s="8" t="s">
        <v>49</v>
      </c>
      <c r="I6" s="8" t="s">
        <v>50</v>
      </c>
      <c r="K6" s="9"/>
    </row>
    <row r="7" ht="113" customHeight="true" spans="1:11">
      <c r="A7" s="8" t="s">
        <v>51</v>
      </c>
      <c r="B7" s="8" t="s">
        <v>52</v>
      </c>
      <c r="C7" s="8">
        <v>2020</v>
      </c>
      <c r="D7" s="8" t="s">
        <v>53</v>
      </c>
      <c r="E7" s="8" t="s">
        <v>54</v>
      </c>
      <c r="F7" s="8" t="s">
        <v>55</v>
      </c>
      <c r="G7" s="8" t="s">
        <v>56</v>
      </c>
      <c r="H7" s="8" t="s">
        <v>57</v>
      </c>
      <c r="I7" s="8" t="s">
        <v>58</v>
      </c>
      <c r="J7" s="9"/>
      <c r="K7" s="9"/>
    </row>
    <row r="8" ht="113" customHeight="true" spans="1:11">
      <c r="A8" s="8" t="s">
        <v>59</v>
      </c>
      <c r="B8" s="8" t="s">
        <v>60</v>
      </c>
      <c r="C8" s="8">
        <v>2020</v>
      </c>
      <c r="D8" s="8" t="s">
        <v>13</v>
      </c>
      <c r="E8" s="8" t="s">
        <v>61</v>
      </c>
      <c r="F8" s="8" t="s">
        <v>62</v>
      </c>
      <c r="G8" s="8" t="s">
        <v>63</v>
      </c>
      <c r="H8" s="8" t="s">
        <v>64</v>
      </c>
      <c r="I8" s="8" t="s">
        <v>65</v>
      </c>
      <c r="J8"/>
      <c r="K8" s="9"/>
    </row>
    <row r="9" ht="113" customHeight="true" spans="1:11">
      <c r="A9" s="8" t="s">
        <v>66</v>
      </c>
      <c r="B9" s="8" t="s">
        <v>67</v>
      </c>
      <c r="C9" s="8">
        <v>2020</v>
      </c>
      <c r="D9" s="8" t="s">
        <v>53</v>
      </c>
      <c r="E9" s="8" t="s">
        <v>68</v>
      </c>
      <c r="F9" s="8" t="s">
        <v>69</v>
      </c>
      <c r="G9" s="8" t="s">
        <v>56</v>
      </c>
      <c r="H9" s="8" t="s">
        <v>70</v>
      </c>
      <c r="I9" s="8" t="s">
        <v>71</v>
      </c>
      <c r="J9"/>
      <c r="K9" s="9"/>
    </row>
    <row r="10" ht="113" customHeight="true" spans="1:11">
      <c r="A10" s="8" t="s">
        <v>72</v>
      </c>
      <c r="B10" s="8" t="s">
        <v>73</v>
      </c>
      <c r="C10" s="8">
        <v>2020</v>
      </c>
      <c r="D10" s="8" t="s">
        <v>74</v>
      </c>
      <c r="E10" s="8" t="s">
        <v>75</v>
      </c>
      <c r="F10" s="8" t="s">
        <v>76</v>
      </c>
      <c r="G10" s="8" t="s">
        <v>56</v>
      </c>
      <c r="H10" s="8" t="s">
        <v>70</v>
      </c>
      <c r="I10" s="8" t="s">
        <v>77</v>
      </c>
      <c r="J10" s="3"/>
      <c r="K10" s="13"/>
    </row>
    <row r="11" ht="113" customHeight="true" spans="1:11">
      <c r="A11" s="8" t="s">
        <v>78</v>
      </c>
      <c r="B11" s="8" t="s">
        <v>79</v>
      </c>
      <c r="C11" s="8">
        <v>2020</v>
      </c>
      <c r="D11" s="8" t="s">
        <v>13</v>
      </c>
      <c r="E11" s="8" t="s">
        <v>80</v>
      </c>
      <c r="F11" s="8" t="s">
        <v>81</v>
      </c>
      <c r="G11" s="8" t="s">
        <v>56</v>
      </c>
      <c r="H11" s="8" t="s">
        <v>82</v>
      </c>
      <c r="I11" s="8" t="s">
        <v>83</v>
      </c>
      <c r="K11" s="9"/>
    </row>
    <row r="12" ht="113" customHeight="true" spans="1:12">
      <c r="A12" s="8" t="s">
        <v>84</v>
      </c>
      <c r="B12" s="8" t="s">
        <v>85</v>
      </c>
      <c r="C12" s="8">
        <v>2020</v>
      </c>
      <c r="D12" s="8" t="s">
        <v>53</v>
      </c>
      <c r="E12" s="8" t="s">
        <v>86</v>
      </c>
      <c r="F12" s="8" t="s">
        <v>87</v>
      </c>
      <c r="G12" s="8" t="s">
        <v>63</v>
      </c>
      <c r="H12" s="8" t="s">
        <v>64</v>
      </c>
      <c r="I12" s="8" t="s">
        <v>88</v>
      </c>
      <c r="J12"/>
      <c r="K12" s="9"/>
      <c r="L12" s="6"/>
    </row>
    <row r="13" ht="113" customHeight="true" spans="1:11">
      <c r="A13" s="8" t="s">
        <v>89</v>
      </c>
      <c r="B13" s="8" t="s">
        <v>90</v>
      </c>
      <c r="C13" s="8">
        <v>2020</v>
      </c>
      <c r="D13" s="8" t="s">
        <v>74</v>
      </c>
      <c r="E13" s="8" t="s">
        <v>75</v>
      </c>
      <c r="F13" s="8" t="s">
        <v>91</v>
      </c>
      <c r="G13" s="8" t="s">
        <v>56</v>
      </c>
      <c r="H13" s="8" t="s">
        <v>92</v>
      </c>
      <c r="I13" s="8" t="s">
        <v>93</v>
      </c>
      <c r="J13" s="3"/>
      <c r="K13" s="13"/>
    </row>
    <row r="14" ht="113" customHeight="true" spans="1:11">
      <c r="A14" s="8" t="s">
        <v>94</v>
      </c>
      <c r="B14" s="8" t="s">
        <v>95</v>
      </c>
      <c r="C14" s="8">
        <v>2020</v>
      </c>
      <c r="D14" s="8" t="s">
        <v>13</v>
      </c>
      <c r="E14" s="8" t="s">
        <v>96</v>
      </c>
      <c r="F14" s="8" t="s">
        <v>97</v>
      </c>
      <c r="G14" s="8" t="s">
        <v>42</v>
      </c>
      <c r="H14" s="8" t="s">
        <v>98</v>
      </c>
      <c r="I14" s="8" t="s">
        <v>99</v>
      </c>
      <c r="K14" s="9"/>
    </row>
    <row r="15" ht="113" customHeight="true" spans="1:11">
      <c r="A15" s="8" t="s">
        <v>100</v>
      </c>
      <c r="B15" s="8" t="s">
        <v>101</v>
      </c>
      <c r="C15" s="8">
        <v>2019</v>
      </c>
      <c r="D15" s="8" t="s">
        <v>53</v>
      </c>
      <c r="E15" s="8" t="s">
        <v>102</v>
      </c>
      <c r="F15" s="8" t="s">
        <v>103</v>
      </c>
      <c r="G15" s="8" t="s">
        <v>104</v>
      </c>
      <c r="H15" s="8" t="s">
        <v>105</v>
      </c>
      <c r="I15" s="8" t="s">
        <v>106</v>
      </c>
      <c r="J15"/>
      <c r="K15" s="9"/>
    </row>
    <row r="16" ht="113" customHeight="true" spans="1:11">
      <c r="A16" s="8" t="s">
        <v>107</v>
      </c>
      <c r="B16" s="8" t="s">
        <v>108</v>
      </c>
      <c r="C16" s="8">
        <v>2019</v>
      </c>
      <c r="D16" s="8" t="s">
        <v>21</v>
      </c>
      <c r="E16" s="8" t="s">
        <v>109</v>
      </c>
      <c r="F16" s="8" t="s">
        <v>110</v>
      </c>
      <c r="G16" s="8" t="s">
        <v>16</v>
      </c>
      <c r="H16" s="8" t="s">
        <v>34</v>
      </c>
      <c r="I16" s="8" t="s">
        <v>111</v>
      </c>
      <c r="K16" s="9"/>
    </row>
    <row r="17" ht="113" customHeight="true" spans="1:11">
      <c r="A17" s="8" t="s">
        <v>112</v>
      </c>
      <c r="B17" s="8" t="s">
        <v>73</v>
      </c>
      <c r="C17" s="8">
        <v>2019</v>
      </c>
      <c r="D17" s="8" t="s">
        <v>74</v>
      </c>
      <c r="E17" s="8" t="s">
        <v>75</v>
      </c>
      <c r="F17" s="8" t="s">
        <v>113</v>
      </c>
      <c r="G17" s="8" t="s">
        <v>16</v>
      </c>
      <c r="H17" s="8" t="s">
        <v>34</v>
      </c>
      <c r="I17" s="8" t="s">
        <v>114</v>
      </c>
      <c r="J17" s="13"/>
      <c r="K17" s="13"/>
    </row>
    <row r="18" ht="113" customHeight="true" spans="1:11">
      <c r="A18" s="8" t="s">
        <v>115</v>
      </c>
      <c r="B18" s="8" t="s">
        <v>116</v>
      </c>
      <c r="C18" s="8">
        <v>2019</v>
      </c>
      <c r="D18" s="8" t="s">
        <v>13</v>
      </c>
      <c r="E18" s="8" t="s">
        <v>117</v>
      </c>
      <c r="F18" s="8" t="s">
        <v>118</v>
      </c>
      <c r="G18" s="8" t="s">
        <v>16</v>
      </c>
      <c r="H18" s="8" t="s">
        <v>34</v>
      </c>
      <c r="I18" s="8" t="s">
        <v>119</v>
      </c>
      <c r="J18" s="6" t="s">
        <v>120</v>
      </c>
      <c r="K18" s="12"/>
    </row>
    <row r="19" ht="113" customHeight="true" spans="1:11">
      <c r="A19" s="8" t="s">
        <v>121</v>
      </c>
      <c r="B19" s="8" t="s">
        <v>122</v>
      </c>
      <c r="C19" s="8">
        <v>2019</v>
      </c>
      <c r="D19" s="8" t="s">
        <v>53</v>
      </c>
      <c r="E19" s="8" t="s">
        <v>123</v>
      </c>
      <c r="F19" s="8" t="s">
        <v>124</v>
      </c>
      <c r="G19" s="8" t="s">
        <v>16</v>
      </c>
      <c r="H19" s="8" t="s">
        <v>125</v>
      </c>
      <c r="I19" s="8" t="s">
        <v>126</v>
      </c>
      <c r="J19" s="9"/>
      <c r="K19" s="9"/>
    </row>
    <row r="20" ht="113" customHeight="true" spans="1:11">
      <c r="A20" s="8" t="s">
        <v>127</v>
      </c>
      <c r="B20" s="8" t="s">
        <v>128</v>
      </c>
      <c r="C20" s="8">
        <v>2019</v>
      </c>
      <c r="D20" s="8" t="s">
        <v>13</v>
      </c>
      <c r="E20" s="8" t="s">
        <v>129</v>
      </c>
      <c r="F20" s="8" t="s">
        <v>130</v>
      </c>
      <c r="G20" s="8" t="s">
        <v>16</v>
      </c>
      <c r="H20" s="8" t="s">
        <v>34</v>
      </c>
      <c r="I20" s="8" t="s">
        <v>131</v>
      </c>
      <c r="J20" s="9"/>
      <c r="K20" s="9"/>
    </row>
    <row r="21" ht="113" customHeight="true" spans="1:11">
      <c r="A21" s="8" t="s">
        <v>132</v>
      </c>
      <c r="B21" s="8" t="s">
        <v>133</v>
      </c>
      <c r="C21" s="8">
        <v>2019</v>
      </c>
      <c r="D21" s="8" t="s">
        <v>13</v>
      </c>
      <c r="E21" s="8" t="s">
        <v>134</v>
      </c>
      <c r="F21" s="8" t="s">
        <v>135</v>
      </c>
      <c r="G21" s="8" t="s">
        <v>16</v>
      </c>
      <c r="H21" s="8" t="s">
        <v>34</v>
      </c>
      <c r="I21" s="8" t="s">
        <v>136</v>
      </c>
      <c r="J21" s="9"/>
      <c r="K21" s="9"/>
    </row>
    <row r="22" ht="113" customHeight="true" spans="1:11">
      <c r="A22" s="8" t="s">
        <v>137</v>
      </c>
      <c r="B22" s="8" t="s">
        <v>138</v>
      </c>
      <c r="C22" s="8">
        <v>2019</v>
      </c>
      <c r="D22" s="8" t="s">
        <v>53</v>
      </c>
      <c r="E22" s="8" t="s">
        <v>3</v>
      </c>
      <c r="F22" s="8" t="s">
        <v>139</v>
      </c>
      <c r="G22" s="8" t="s">
        <v>140</v>
      </c>
      <c r="H22" s="8" t="s">
        <v>141</v>
      </c>
      <c r="I22" s="8" t="s">
        <v>142</v>
      </c>
      <c r="J22"/>
      <c r="K22" s="9"/>
    </row>
    <row r="23" ht="113" customHeight="true" spans="1:9">
      <c r="A23" s="8" t="s">
        <v>143</v>
      </c>
      <c r="B23" s="8" t="s">
        <v>144</v>
      </c>
      <c r="C23" s="8">
        <v>2019</v>
      </c>
      <c r="D23" s="8" t="s">
        <v>13</v>
      </c>
      <c r="E23" s="8" t="s">
        <v>80</v>
      </c>
      <c r="F23" s="8" t="s">
        <v>145</v>
      </c>
      <c r="G23" s="8" t="s">
        <v>16</v>
      </c>
      <c r="H23" s="8" t="s">
        <v>34</v>
      </c>
      <c r="I23" s="8" t="s">
        <v>146</v>
      </c>
    </row>
    <row r="24" ht="113" customHeight="true" spans="1:11">
      <c r="A24" s="8" t="s">
        <v>147</v>
      </c>
      <c r="B24" s="8" t="s">
        <v>116</v>
      </c>
      <c r="C24" s="8">
        <v>2019</v>
      </c>
      <c r="D24" s="8" t="s">
        <v>13</v>
      </c>
      <c r="E24" s="8" t="s">
        <v>148</v>
      </c>
      <c r="F24" s="8" t="s">
        <v>118</v>
      </c>
      <c r="G24" s="8" t="s">
        <v>16</v>
      </c>
      <c r="H24" s="8" t="s">
        <v>125</v>
      </c>
      <c r="I24" s="8" t="s">
        <v>149</v>
      </c>
      <c r="J24" s="9"/>
      <c r="K24" s="9"/>
    </row>
    <row r="25" ht="113" customHeight="true" spans="1:11">
      <c r="A25" s="8" t="s">
        <v>150</v>
      </c>
      <c r="B25" s="8" t="s">
        <v>151</v>
      </c>
      <c r="C25" s="8">
        <v>2019</v>
      </c>
      <c r="D25" s="8" t="s">
        <v>13</v>
      </c>
      <c r="E25" s="8" t="s">
        <v>152</v>
      </c>
      <c r="F25" s="8" t="s">
        <v>153</v>
      </c>
      <c r="G25" s="8" t="s">
        <v>140</v>
      </c>
      <c r="H25" s="8" t="s">
        <v>141</v>
      </c>
      <c r="I25" s="8" t="s">
        <v>154</v>
      </c>
      <c r="J25" s="10"/>
      <c r="K25" s="10"/>
    </row>
    <row r="26" ht="113" customHeight="true" spans="1:11">
      <c r="A26" s="8" t="s">
        <v>155</v>
      </c>
      <c r="B26" s="8" t="s">
        <v>156</v>
      </c>
      <c r="C26" s="8">
        <v>2019</v>
      </c>
      <c r="D26" s="8" t="s">
        <v>13</v>
      </c>
      <c r="E26" s="8" t="s">
        <v>157</v>
      </c>
      <c r="F26" s="8" t="s">
        <v>158</v>
      </c>
      <c r="G26" s="8" t="s">
        <v>56</v>
      </c>
      <c r="H26" s="8" t="s">
        <v>70</v>
      </c>
      <c r="I26" s="8" t="s">
        <v>159</v>
      </c>
      <c r="J26" s="10"/>
      <c r="K26" s="10"/>
    </row>
    <row r="27" ht="113" customHeight="true" spans="1:9">
      <c r="A27" s="8" t="s">
        <v>160</v>
      </c>
      <c r="B27" s="8" t="s">
        <v>161</v>
      </c>
      <c r="C27" s="8">
        <v>2019</v>
      </c>
      <c r="D27" s="8" t="s">
        <v>13</v>
      </c>
      <c r="E27" s="8" t="s">
        <v>162</v>
      </c>
      <c r="F27" s="8" t="s">
        <v>163</v>
      </c>
      <c r="G27" s="8" t="s">
        <v>56</v>
      </c>
      <c r="H27" s="8" t="s">
        <v>70</v>
      </c>
      <c r="I27" s="8" t="s">
        <v>164</v>
      </c>
    </row>
    <row r="28" ht="113" customHeight="true" spans="1:11">
      <c r="A28" s="8" t="s">
        <v>165</v>
      </c>
      <c r="B28" s="8" t="s">
        <v>166</v>
      </c>
      <c r="C28" s="8">
        <v>2019</v>
      </c>
      <c r="D28" s="8" t="s">
        <v>13</v>
      </c>
      <c r="E28" s="8" t="s">
        <v>167</v>
      </c>
      <c r="F28" s="8" t="s">
        <v>168</v>
      </c>
      <c r="G28" s="8" t="s">
        <v>16</v>
      </c>
      <c r="H28" s="8" t="s">
        <v>125</v>
      </c>
      <c r="I28" s="8" t="s">
        <v>169</v>
      </c>
      <c r="J28" s="10"/>
      <c r="K28" s="10"/>
    </row>
    <row r="29" ht="113" customHeight="true" spans="1:11">
      <c r="A29" s="8" t="s">
        <v>170</v>
      </c>
      <c r="B29" s="8" t="s">
        <v>171</v>
      </c>
      <c r="C29" s="8">
        <v>2019</v>
      </c>
      <c r="D29" s="8" t="s">
        <v>53</v>
      </c>
      <c r="E29" s="8" t="s">
        <v>172</v>
      </c>
      <c r="F29" s="8" t="s">
        <v>173</v>
      </c>
      <c r="G29" s="8" t="s">
        <v>140</v>
      </c>
      <c r="H29" s="8" t="s">
        <v>141</v>
      </c>
      <c r="I29" s="8" t="s">
        <v>174</v>
      </c>
      <c r="J29" s="10"/>
      <c r="K29" s="10"/>
    </row>
    <row r="30" ht="113" customHeight="true" spans="1:11">
      <c r="A30" s="8" t="s">
        <v>175</v>
      </c>
      <c r="B30" s="8" t="s">
        <v>176</v>
      </c>
      <c r="C30" s="8">
        <v>2019</v>
      </c>
      <c r="D30" s="8" t="s">
        <v>21</v>
      </c>
      <c r="E30" s="8" t="s">
        <v>109</v>
      </c>
      <c r="F30" s="8" t="s">
        <v>177</v>
      </c>
      <c r="G30" s="8" t="s">
        <v>16</v>
      </c>
      <c r="H30" s="8" t="s">
        <v>34</v>
      </c>
      <c r="I30" s="8" t="s">
        <v>178</v>
      </c>
      <c r="K30" s="9"/>
    </row>
    <row r="31" ht="113" customHeight="true" spans="1:11">
      <c r="A31" s="8" t="s">
        <v>179</v>
      </c>
      <c r="B31" s="8" t="s">
        <v>180</v>
      </c>
      <c r="C31" s="8">
        <v>2019</v>
      </c>
      <c r="D31" s="8" t="s">
        <v>53</v>
      </c>
      <c r="E31" s="8" t="s">
        <v>109</v>
      </c>
      <c r="F31" s="8" t="s">
        <v>181</v>
      </c>
      <c r="G31" s="8" t="s">
        <v>16</v>
      </c>
      <c r="H31" s="8" t="s">
        <v>34</v>
      </c>
      <c r="I31" s="8" t="s">
        <v>182</v>
      </c>
      <c r="J31" s="9"/>
      <c r="K31" s="9"/>
    </row>
    <row r="32" ht="113" customHeight="true" spans="1:11">
      <c r="A32" s="8" t="s">
        <v>183</v>
      </c>
      <c r="B32" s="8" t="s">
        <v>20</v>
      </c>
      <c r="C32" s="8">
        <v>2019</v>
      </c>
      <c r="D32" s="8" t="s">
        <v>13</v>
      </c>
      <c r="E32" s="8" t="s">
        <v>134</v>
      </c>
      <c r="F32" s="8" t="s">
        <v>184</v>
      </c>
      <c r="G32" s="8" t="s">
        <v>24</v>
      </c>
      <c r="H32" s="8" t="s">
        <v>25</v>
      </c>
      <c r="I32" s="8" t="s">
        <v>185</v>
      </c>
      <c r="K32" s="10"/>
    </row>
    <row r="33" ht="113" customHeight="true" spans="1:11">
      <c r="A33" s="8" t="s">
        <v>186</v>
      </c>
      <c r="B33" s="8" t="s">
        <v>187</v>
      </c>
      <c r="C33" s="8">
        <v>2019</v>
      </c>
      <c r="D33" s="8" t="s">
        <v>53</v>
      </c>
      <c r="E33" s="8" t="s">
        <v>188</v>
      </c>
      <c r="F33" s="8" t="s">
        <v>189</v>
      </c>
      <c r="G33" s="8" t="s">
        <v>63</v>
      </c>
      <c r="H33" s="8" t="s">
        <v>64</v>
      </c>
      <c r="I33" s="8" t="s">
        <v>190</v>
      </c>
      <c r="J33" s="10"/>
      <c r="K33" s="10"/>
    </row>
    <row r="34" ht="113" customHeight="true" spans="1:10">
      <c r="A34" s="8" t="s">
        <v>191</v>
      </c>
      <c r="B34" s="8" t="s">
        <v>192</v>
      </c>
      <c r="C34" s="8">
        <v>2019</v>
      </c>
      <c r="D34" s="8" t="s">
        <v>21</v>
      </c>
      <c r="E34" s="8" t="s">
        <v>188</v>
      </c>
      <c r="F34" s="8" t="s">
        <v>193</v>
      </c>
      <c r="G34" s="8" t="s">
        <v>104</v>
      </c>
      <c r="H34" s="8" t="s">
        <v>194</v>
      </c>
      <c r="I34" s="8" t="s">
        <v>195</v>
      </c>
      <c r="J34" s="10"/>
    </row>
    <row r="35" ht="113" customHeight="true" spans="1:12">
      <c r="A35" s="8" t="s">
        <v>196</v>
      </c>
      <c r="B35" s="8" t="s">
        <v>197</v>
      </c>
      <c r="C35" s="8">
        <v>2019</v>
      </c>
      <c r="D35" s="8" t="s">
        <v>74</v>
      </c>
      <c r="E35" s="8" t="s">
        <v>75</v>
      </c>
      <c r="F35" s="8" t="s">
        <v>198</v>
      </c>
      <c r="G35" s="8" t="s">
        <v>42</v>
      </c>
      <c r="H35" s="8" t="s">
        <v>199</v>
      </c>
      <c r="I35" s="8" t="s">
        <v>200</v>
      </c>
      <c r="J35" s="13"/>
      <c r="K35" s="13"/>
      <c r="L35" s="10"/>
    </row>
    <row r="36" ht="113" customHeight="true" spans="1:12">
      <c r="A36" s="8" t="s">
        <v>201</v>
      </c>
      <c r="B36" s="8" t="s">
        <v>202</v>
      </c>
      <c r="C36" s="8">
        <v>2019</v>
      </c>
      <c r="D36" s="8" t="s">
        <v>21</v>
      </c>
      <c r="E36" s="8" t="s">
        <v>203</v>
      </c>
      <c r="F36" s="8" t="s">
        <v>204</v>
      </c>
      <c r="G36" s="8" t="s">
        <v>24</v>
      </c>
      <c r="H36" s="8" t="s">
        <v>205</v>
      </c>
      <c r="I36" s="8" t="s">
        <v>206</v>
      </c>
      <c r="J36" s="11" t="s">
        <v>207</v>
      </c>
      <c r="K36" s="12" t="s">
        <v>208</v>
      </c>
      <c r="L36" s="10"/>
    </row>
    <row r="37" ht="113" customHeight="true" spans="1:12">
      <c r="A37" s="8" t="s">
        <v>209</v>
      </c>
      <c r="B37" s="8" t="s">
        <v>210</v>
      </c>
      <c r="C37" s="8">
        <v>2019</v>
      </c>
      <c r="D37" s="8" t="s">
        <v>74</v>
      </c>
      <c r="E37" s="8" t="s">
        <v>75</v>
      </c>
      <c r="F37" s="8" t="s">
        <v>211</v>
      </c>
      <c r="G37" s="8" t="s">
        <v>16</v>
      </c>
      <c r="H37" s="8" t="s">
        <v>212</v>
      </c>
      <c r="I37" s="8" t="s">
        <v>213</v>
      </c>
      <c r="J37" s="13"/>
      <c r="K37" s="13"/>
      <c r="L37" s="10"/>
    </row>
    <row r="38" ht="113" customHeight="true" spans="1:10">
      <c r="A38" s="8" t="s">
        <v>214</v>
      </c>
      <c r="B38" s="8" t="s">
        <v>215</v>
      </c>
      <c r="C38" s="8">
        <v>2018</v>
      </c>
      <c r="D38" s="8" t="s">
        <v>53</v>
      </c>
      <c r="E38" s="8" t="s">
        <v>216</v>
      </c>
      <c r="F38" s="8" t="s">
        <v>217</v>
      </c>
      <c r="G38" s="8" t="s">
        <v>42</v>
      </c>
      <c r="H38" s="8" t="s">
        <v>199</v>
      </c>
      <c r="I38" s="8" t="s">
        <v>218</v>
      </c>
      <c r="J38"/>
    </row>
    <row r="39" ht="113" customHeight="true" spans="1:10">
      <c r="A39" s="8" t="s">
        <v>219</v>
      </c>
      <c r="B39" s="8" t="s">
        <v>220</v>
      </c>
      <c r="C39" s="8">
        <v>2018</v>
      </c>
      <c r="D39" s="8" t="s">
        <v>53</v>
      </c>
      <c r="E39" s="8" t="s">
        <v>221</v>
      </c>
      <c r="F39" s="8" t="s">
        <v>222</v>
      </c>
      <c r="G39" s="8" t="s">
        <v>24</v>
      </c>
      <c r="H39" s="8" t="s">
        <v>25</v>
      </c>
      <c r="I39" s="8" t="s">
        <v>223</v>
      </c>
      <c r="J39"/>
    </row>
    <row r="40" ht="113" customHeight="true" spans="1:9">
      <c r="A40" s="8" t="s">
        <v>224</v>
      </c>
      <c r="B40" s="8" t="s">
        <v>225</v>
      </c>
      <c r="C40" s="8">
        <v>2018</v>
      </c>
      <c r="D40" s="8" t="s">
        <v>21</v>
      </c>
      <c r="E40" s="8" t="s">
        <v>109</v>
      </c>
      <c r="F40" s="8" t="s">
        <v>226</v>
      </c>
      <c r="G40" s="8" t="s">
        <v>63</v>
      </c>
      <c r="H40" s="8" t="s">
        <v>227</v>
      </c>
      <c r="I40" s="8" t="s">
        <v>228</v>
      </c>
    </row>
    <row r="41" ht="113" customHeight="true" spans="1:9">
      <c r="A41" s="8" t="s">
        <v>229</v>
      </c>
      <c r="B41" s="8" t="s">
        <v>73</v>
      </c>
      <c r="C41" s="8">
        <v>2018</v>
      </c>
      <c r="D41" s="8" t="s">
        <v>21</v>
      </c>
      <c r="E41" s="8" t="s">
        <v>109</v>
      </c>
      <c r="F41" s="8" t="s">
        <v>230</v>
      </c>
      <c r="G41" s="8" t="s">
        <v>42</v>
      </c>
      <c r="H41" s="8" t="s">
        <v>199</v>
      </c>
      <c r="I41" s="8" t="s">
        <v>231</v>
      </c>
    </row>
    <row r="42" ht="113" customHeight="true" spans="1:11">
      <c r="A42" s="8" t="s">
        <v>232</v>
      </c>
      <c r="B42" s="8" t="s">
        <v>233</v>
      </c>
      <c r="C42" s="8">
        <v>2018</v>
      </c>
      <c r="D42" s="8" t="s">
        <v>31</v>
      </c>
      <c r="E42" s="8" t="s">
        <v>203</v>
      </c>
      <c r="F42" s="8" t="s">
        <v>234</v>
      </c>
      <c r="G42" s="8" t="s">
        <v>42</v>
      </c>
      <c r="H42" s="8" t="s">
        <v>98</v>
      </c>
      <c r="I42" s="8" t="s">
        <v>235</v>
      </c>
      <c r="J42" s="14" t="s">
        <v>236</v>
      </c>
      <c r="K42" s="6" t="s">
        <v>237</v>
      </c>
    </row>
    <row r="43" ht="113" customHeight="true" spans="1:9">
      <c r="A43" s="8" t="s">
        <v>238</v>
      </c>
      <c r="B43" s="8" t="s">
        <v>187</v>
      </c>
      <c r="C43" s="8">
        <v>2018</v>
      </c>
      <c r="D43" s="8" t="s">
        <v>53</v>
      </c>
      <c r="E43" s="8" t="s">
        <v>239</v>
      </c>
      <c r="F43" s="8" t="s">
        <v>240</v>
      </c>
      <c r="G43" s="8" t="s">
        <v>16</v>
      </c>
      <c r="H43" s="8" t="s">
        <v>34</v>
      </c>
      <c r="I43" s="8" t="s">
        <v>241</v>
      </c>
    </row>
    <row r="44" ht="113" customHeight="true" spans="1:9">
      <c r="A44" s="8" t="s">
        <v>242</v>
      </c>
      <c r="B44" s="8" t="s">
        <v>243</v>
      </c>
      <c r="C44" s="8">
        <v>2018</v>
      </c>
      <c r="D44" s="8" t="s">
        <v>13</v>
      </c>
      <c r="E44" s="8" t="s">
        <v>244</v>
      </c>
      <c r="F44" s="8" t="s">
        <v>245</v>
      </c>
      <c r="G44" s="8" t="s">
        <v>63</v>
      </c>
      <c r="H44" s="8" t="s">
        <v>246</v>
      </c>
      <c r="I44" s="8" t="s">
        <v>247</v>
      </c>
    </row>
    <row r="45" ht="113" customHeight="true" spans="1:11">
      <c r="A45" s="8" t="s">
        <v>248</v>
      </c>
      <c r="B45" s="8" t="s">
        <v>249</v>
      </c>
      <c r="C45" s="8">
        <v>2018</v>
      </c>
      <c r="D45" s="8" t="s">
        <v>53</v>
      </c>
      <c r="E45" s="8" t="s">
        <v>250</v>
      </c>
      <c r="F45" s="8" t="s">
        <v>251</v>
      </c>
      <c r="G45" s="8" t="s">
        <v>63</v>
      </c>
      <c r="H45" s="8" t="s">
        <v>252</v>
      </c>
      <c r="I45" s="8" t="s">
        <v>253</v>
      </c>
      <c r="K45" s="10"/>
    </row>
    <row r="46" ht="113" customHeight="true" spans="1:9">
      <c r="A46" s="8" t="s">
        <v>254</v>
      </c>
      <c r="B46" s="8" t="s">
        <v>255</v>
      </c>
      <c r="C46" s="8">
        <v>2018</v>
      </c>
      <c r="D46" s="8" t="s">
        <v>13</v>
      </c>
      <c r="E46" s="8" t="s">
        <v>148</v>
      </c>
      <c r="F46" s="8" t="s">
        <v>256</v>
      </c>
      <c r="G46" s="8" t="s">
        <v>24</v>
      </c>
      <c r="H46" s="8" t="s">
        <v>257</v>
      </c>
      <c r="I46" s="8" t="s">
        <v>258</v>
      </c>
    </row>
    <row r="47" ht="113" customHeight="true" spans="1:9">
      <c r="A47" s="8" t="s">
        <v>259</v>
      </c>
      <c r="B47" s="8" t="s">
        <v>260</v>
      </c>
      <c r="C47" s="8">
        <v>2018</v>
      </c>
      <c r="D47" s="8" t="s">
        <v>21</v>
      </c>
      <c r="E47" s="8" t="s">
        <v>261</v>
      </c>
      <c r="F47" s="8" t="s">
        <v>262</v>
      </c>
      <c r="G47" s="8" t="s">
        <v>16</v>
      </c>
      <c r="H47" s="8" t="s">
        <v>34</v>
      </c>
      <c r="I47" s="8" t="s">
        <v>263</v>
      </c>
    </row>
    <row r="48" ht="113" customHeight="true" spans="1:9">
      <c r="A48" s="8" t="s">
        <v>264</v>
      </c>
      <c r="B48" s="8" t="s">
        <v>265</v>
      </c>
      <c r="C48" s="8">
        <v>2018</v>
      </c>
      <c r="D48" s="8" t="s">
        <v>53</v>
      </c>
      <c r="E48" s="8" t="s">
        <v>266</v>
      </c>
      <c r="F48" s="8" t="s">
        <v>267</v>
      </c>
      <c r="G48" s="8" t="s">
        <v>16</v>
      </c>
      <c r="H48" s="8" t="s">
        <v>212</v>
      </c>
      <c r="I48" s="8" t="s">
        <v>268</v>
      </c>
    </row>
    <row r="49" ht="113" customHeight="true" spans="1:11">
      <c r="A49" s="8" t="s">
        <v>269</v>
      </c>
      <c r="B49" s="8" t="s">
        <v>270</v>
      </c>
      <c r="C49" s="8">
        <v>2018</v>
      </c>
      <c r="D49" s="8" t="s">
        <v>13</v>
      </c>
      <c r="E49" s="8" t="s">
        <v>271</v>
      </c>
      <c r="F49" s="8" t="s">
        <v>272</v>
      </c>
      <c r="G49" s="8" t="s">
        <v>24</v>
      </c>
      <c r="H49" s="8" t="s">
        <v>273</v>
      </c>
      <c r="I49" s="8" t="s">
        <v>274</v>
      </c>
      <c r="K49" s="10"/>
    </row>
    <row r="50" ht="113" customHeight="true" spans="1:11">
      <c r="A50" s="8" t="s">
        <v>275</v>
      </c>
      <c r="B50" s="8" t="s">
        <v>276</v>
      </c>
      <c r="C50" s="8">
        <v>2018</v>
      </c>
      <c r="D50" s="8" t="s">
        <v>74</v>
      </c>
      <c r="E50" s="8" t="s">
        <v>75</v>
      </c>
      <c r="F50" s="8" t="s">
        <v>277</v>
      </c>
      <c r="G50" s="8" t="s">
        <v>42</v>
      </c>
      <c r="H50" s="8" t="s">
        <v>278</v>
      </c>
      <c r="I50" s="8" t="s">
        <v>279</v>
      </c>
      <c r="J50" s="13"/>
      <c r="K50" s="13"/>
    </row>
    <row r="51" ht="113" customHeight="true" spans="1:11">
      <c r="A51" s="8" t="s">
        <v>280</v>
      </c>
      <c r="B51" s="8" t="s">
        <v>192</v>
      </c>
      <c r="C51" s="8">
        <v>2018</v>
      </c>
      <c r="D51" s="8" t="s">
        <v>21</v>
      </c>
      <c r="E51" s="8" t="s">
        <v>109</v>
      </c>
      <c r="F51" s="8" t="s">
        <v>281</v>
      </c>
      <c r="G51" s="8" t="s">
        <v>16</v>
      </c>
      <c r="H51" s="8" t="s">
        <v>34</v>
      </c>
      <c r="I51" s="8" t="s">
        <v>282</v>
      </c>
      <c r="J51" s="10"/>
      <c r="K51" s="9"/>
    </row>
    <row r="52" ht="113" customHeight="true" spans="1:11">
      <c r="A52" s="8" t="s">
        <v>283</v>
      </c>
      <c r="B52" s="8" t="s">
        <v>85</v>
      </c>
      <c r="C52" s="8">
        <v>2018</v>
      </c>
      <c r="D52" s="8" t="s">
        <v>53</v>
      </c>
      <c r="E52" s="8" t="s">
        <v>284</v>
      </c>
      <c r="F52" s="8" t="s">
        <v>285</v>
      </c>
      <c r="G52" s="8" t="s">
        <v>56</v>
      </c>
      <c r="H52" s="8" t="s">
        <v>70</v>
      </c>
      <c r="I52" s="8" t="s">
        <v>286</v>
      </c>
      <c r="J52" s="9"/>
      <c r="K52" s="9"/>
    </row>
    <row r="53" ht="113" customHeight="true" spans="1:11">
      <c r="A53" s="8" t="s">
        <v>287</v>
      </c>
      <c r="B53" s="8" t="s">
        <v>161</v>
      </c>
      <c r="C53" s="8">
        <v>2018</v>
      </c>
      <c r="D53" s="8" t="s">
        <v>13</v>
      </c>
      <c r="E53" s="8" t="s">
        <v>14</v>
      </c>
      <c r="F53" s="8" t="s">
        <v>288</v>
      </c>
      <c r="G53" s="8" t="s">
        <v>56</v>
      </c>
      <c r="H53" s="8" t="s">
        <v>70</v>
      </c>
      <c r="I53" s="8" t="s">
        <v>289</v>
      </c>
      <c r="J53" s="10"/>
      <c r="K53" s="10"/>
    </row>
    <row r="54" ht="113" customHeight="true" spans="1:11">
      <c r="A54" s="8" t="s">
        <v>290</v>
      </c>
      <c r="B54" s="8" t="s">
        <v>291</v>
      </c>
      <c r="C54" s="8">
        <v>2018</v>
      </c>
      <c r="D54" s="8" t="s">
        <v>21</v>
      </c>
      <c r="E54" s="8" t="s">
        <v>292</v>
      </c>
      <c r="F54" s="8" t="s">
        <v>293</v>
      </c>
      <c r="G54" s="8" t="s">
        <v>63</v>
      </c>
      <c r="H54" s="8" t="s">
        <v>227</v>
      </c>
      <c r="I54" s="8" t="s">
        <v>294</v>
      </c>
      <c r="K54" s="9"/>
    </row>
    <row r="55" ht="113" customHeight="true" spans="1:11">
      <c r="A55" s="8" t="s">
        <v>295</v>
      </c>
      <c r="B55" s="8" t="s">
        <v>296</v>
      </c>
      <c r="C55" s="8">
        <v>2018</v>
      </c>
      <c r="D55" s="8" t="s">
        <v>74</v>
      </c>
      <c r="E55" s="8" t="s">
        <v>109</v>
      </c>
      <c r="F55" s="8" t="s">
        <v>297</v>
      </c>
      <c r="G55" s="8" t="s">
        <v>42</v>
      </c>
      <c r="H55" s="8" t="s">
        <v>199</v>
      </c>
      <c r="I55" s="8" t="s">
        <v>298</v>
      </c>
      <c r="J55" s="3"/>
      <c r="K55" s="13"/>
    </row>
    <row r="56" ht="113" customHeight="true" spans="1:10">
      <c r="A56" s="8" t="s">
        <v>299</v>
      </c>
      <c r="B56" s="8" t="s">
        <v>276</v>
      </c>
      <c r="C56" s="8">
        <v>2018</v>
      </c>
      <c r="D56" s="8" t="s">
        <v>53</v>
      </c>
      <c r="E56" s="8" t="s">
        <v>300</v>
      </c>
      <c r="F56" s="8" t="s">
        <v>301</v>
      </c>
      <c r="G56" s="8" t="s">
        <v>63</v>
      </c>
      <c r="H56" s="8" t="s">
        <v>302</v>
      </c>
      <c r="I56" s="8" t="s">
        <v>303</v>
      </c>
      <c r="J56"/>
    </row>
    <row r="57" ht="113" customHeight="true" spans="1:10">
      <c r="A57" s="8" t="s">
        <v>304</v>
      </c>
      <c r="B57" s="8" t="s">
        <v>305</v>
      </c>
      <c r="C57" s="8">
        <v>2018</v>
      </c>
      <c r="D57" s="8" t="s">
        <v>21</v>
      </c>
      <c r="E57" s="8" t="s">
        <v>306</v>
      </c>
      <c r="F57" s="8" t="s">
        <v>307</v>
      </c>
      <c r="G57" s="8" t="s">
        <v>56</v>
      </c>
      <c r="H57" s="8" t="s">
        <v>70</v>
      </c>
      <c r="I57" s="8" t="s">
        <v>308</v>
      </c>
      <c r="J57"/>
    </row>
    <row r="58" ht="113" customHeight="true" spans="1:9">
      <c r="A58" s="8" t="s">
        <v>309</v>
      </c>
      <c r="B58" s="8" t="s">
        <v>310</v>
      </c>
      <c r="C58" s="8">
        <v>2017</v>
      </c>
      <c r="D58" s="8" t="s">
        <v>53</v>
      </c>
      <c r="E58" s="8" t="s">
        <v>311</v>
      </c>
      <c r="F58" s="8" t="s">
        <v>312</v>
      </c>
      <c r="G58" s="8" t="s">
        <v>16</v>
      </c>
      <c r="H58" s="8" t="s">
        <v>34</v>
      </c>
      <c r="I58" s="8" t="s">
        <v>313</v>
      </c>
    </row>
    <row r="59" ht="113" customHeight="true" spans="1:9">
      <c r="A59" s="8" t="s">
        <v>314</v>
      </c>
      <c r="B59" s="8" t="s">
        <v>315</v>
      </c>
      <c r="C59" s="8">
        <v>2017</v>
      </c>
      <c r="D59" s="8" t="s">
        <v>53</v>
      </c>
      <c r="E59" s="8" t="s">
        <v>316</v>
      </c>
      <c r="F59" s="8" t="s">
        <v>317</v>
      </c>
      <c r="G59" s="8" t="s">
        <v>104</v>
      </c>
      <c r="H59" s="8" t="s">
        <v>105</v>
      </c>
      <c r="I59" s="8" t="s">
        <v>318</v>
      </c>
    </row>
    <row r="60" ht="113" customHeight="true" spans="1:11">
      <c r="A60" s="8" t="s">
        <v>319</v>
      </c>
      <c r="B60" s="8" t="s">
        <v>320</v>
      </c>
      <c r="C60" s="8">
        <v>2017</v>
      </c>
      <c r="D60" s="8" t="s">
        <v>13</v>
      </c>
      <c r="E60" s="8" t="s">
        <v>321</v>
      </c>
      <c r="F60" s="8" t="s">
        <v>322</v>
      </c>
      <c r="G60" s="8" t="s">
        <v>63</v>
      </c>
      <c r="H60" s="8" t="s">
        <v>64</v>
      </c>
      <c r="I60" s="8" t="s">
        <v>323</v>
      </c>
      <c r="K60" s="10"/>
    </row>
    <row r="61" ht="113" customHeight="true" spans="1:10">
      <c r="A61" s="8" t="s">
        <v>324</v>
      </c>
      <c r="B61" s="8" t="s">
        <v>325</v>
      </c>
      <c r="C61" s="8">
        <v>2017</v>
      </c>
      <c r="D61" s="8" t="s">
        <v>13</v>
      </c>
      <c r="E61" s="8" t="s">
        <v>326</v>
      </c>
      <c r="F61" s="8" t="s">
        <v>327</v>
      </c>
      <c r="G61" s="8" t="s">
        <v>42</v>
      </c>
      <c r="H61" s="8" t="s">
        <v>49</v>
      </c>
      <c r="I61" s="8" t="s">
        <v>328</v>
      </c>
      <c r="J61"/>
    </row>
    <row r="62" ht="113" customHeight="true" spans="1:9">
      <c r="A62" s="8" t="s">
        <v>329</v>
      </c>
      <c r="B62" s="8" t="s">
        <v>330</v>
      </c>
      <c r="C62" s="8">
        <v>2017</v>
      </c>
      <c r="D62" s="8" t="s">
        <v>53</v>
      </c>
      <c r="E62" s="8" t="s">
        <v>331</v>
      </c>
      <c r="F62" s="8" t="s">
        <v>332</v>
      </c>
      <c r="G62" s="8" t="s">
        <v>24</v>
      </c>
      <c r="H62" s="8" t="s">
        <v>273</v>
      </c>
      <c r="I62" s="8" t="s">
        <v>333</v>
      </c>
    </row>
    <row r="63" ht="113" customHeight="true" spans="1:11">
      <c r="A63" s="8" t="s">
        <v>334</v>
      </c>
      <c r="B63" s="8" t="s">
        <v>335</v>
      </c>
      <c r="C63" s="8">
        <v>2017</v>
      </c>
      <c r="D63" s="8" t="s">
        <v>21</v>
      </c>
      <c r="E63" s="8" t="s">
        <v>336</v>
      </c>
      <c r="F63" s="8" t="s">
        <v>337</v>
      </c>
      <c r="G63" s="8" t="s">
        <v>63</v>
      </c>
      <c r="H63" s="8" t="s">
        <v>64</v>
      </c>
      <c r="I63" s="8" t="s">
        <v>338</v>
      </c>
      <c r="J63" s="10"/>
      <c r="K63" s="9"/>
    </row>
    <row r="64" ht="113" customHeight="true" spans="1:11">
      <c r="A64" s="8" t="s">
        <v>339</v>
      </c>
      <c r="B64" s="8" t="s">
        <v>340</v>
      </c>
      <c r="C64" s="8">
        <v>2017</v>
      </c>
      <c r="D64" s="8" t="s">
        <v>53</v>
      </c>
      <c r="E64" s="8" t="s">
        <v>341</v>
      </c>
      <c r="F64" s="8" t="s">
        <v>342</v>
      </c>
      <c r="G64" s="8" t="s">
        <v>56</v>
      </c>
      <c r="H64" s="8" t="s">
        <v>70</v>
      </c>
      <c r="I64" s="8" t="s">
        <v>343</v>
      </c>
      <c r="K64" s="10"/>
    </row>
    <row r="65" ht="113" customHeight="true" spans="1:12">
      <c r="A65" s="8" t="s">
        <v>344</v>
      </c>
      <c r="B65" s="8" t="s">
        <v>270</v>
      </c>
      <c r="C65" s="8">
        <v>2017</v>
      </c>
      <c r="D65" s="8" t="s">
        <v>13</v>
      </c>
      <c r="E65" s="8" t="s">
        <v>345</v>
      </c>
      <c r="F65" s="8" t="s">
        <v>346</v>
      </c>
      <c r="G65" s="8" t="s">
        <v>24</v>
      </c>
      <c r="H65" s="8" t="s">
        <v>273</v>
      </c>
      <c r="I65" s="8" t="s">
        <v>347</v>
      </c>
      <c r="J65" s="11" t="s">
        <v>348</v>
      </c>
      <c r="K65" s="12" t="s">
        <v>349</v>
      </c>
      <c r="L65" s="10"/>
    </row>
    <row r="66" ht="113" customHeight="true" spans="1:9">
      <c r="A66" s="8" t="s">
        <v>350</v>
      </c>
      <c r="B66" s="8" t="s">
        <v>351</v>
      </c>
      <c r="C66" s="8">
        <v>2017</v>
      </c>
      <c r="D66" s="8" t="s">
        <v>53</v>
      </c>
      <c r="E66" s="8" t="s">
        <v>3</v>
      </c>
      <c r="F66" s="8" t="s">
        <v>352</v>
      </c>
      <c r="G66" s="8" t="s">
        <v>16</v>
      </c>
      <c r="H66" s="8" t="s">
        <v>34</v>
      </c>
      <c r="I66" s="8" t="s">
        <v>353</v>
      </c>
    </row>
    <row r="67" ht="113" customHeight="true" spans="1:11">
      <c r="A67" s="8" t="s">
        <v>354</v>
      </c>
      <c r="B67" s="8" t="s">
        <v>355</v>
      </c>
      <c r="C67" s="8">
        <v>2017</v>
      </c>
      <c r="D67" s="8" t="s">
        <v>21</v>
      </c>
      <c r="E67" s="8" t="s">
        <v>109</v>
      </c>
      <c r="F67" s="8" t="s">
        <v>356</v>
      </c>
      <c r="G67" s="8" t="s">
        <v>16</v>
      </c>
      <c r="H67" s="8" t="s">
        <v>34</v>
      </c>
      <c r="I67" s="8" t="s">
        <v>357</v>
      </c>
      <c r="J67"/>
      <c r="K67" s="9"/>
    </row>
    <row r="68" ht="113" customHeight="true" spans="1:11">
      <c r="A68" s="8" t="s">
        <v>358</v>
      </c>
      <c r="B68" s="8" t="s">
        <v>359</v>
      </c>
      <c r="C68" s="8">
        <v>2017</v>
      </c>
      <c r="D68" s="8" t="s">
        <v>53</v>
      </c>
      <c r="E68" s="8" t="s">
        <v>109</v>
      </c>
      <c r="F68" s="8" t="s">
        <v>360</v>
      </c>
      <c r="G68" s="8" t="s">
        <v>63</v>
      </c>
      <c r="H68" s="8" t="s">
        <v>361</v>
      </c>
      <c r="I68" s="8" t="s">
        <v>362</v>
      </c>
      <c r="J68" s="9"/>
      <c r="K68" s="9"/>
    </row>
    <row r="69" ht="113" customHeight="true" spans="1:11">
      <c r="A69" s="8" t="s">
        <v>363</v>
      </c>
      <c r="B69" s="8" t="s">
        <v>364</v>
      </c>
      <c r="C69" s="8">
        <v>2017</v>
      </c>
      <c r="D69" s="8" t="s">
        <v>31</v>
      </c>
      <c r="E69" s="8" t="s">
        <v>203</v>
      </c>
      <c r="F69" s="8" t="s">
        <v>365</v>
      </c>
      <c r="G69" s="8" t="s">
        <v>56</v>
      </c>
      <c r="H69" s="8" t="s">
        <v>366</v>
      </c>
      <c r="I69" s="8" t="s">
        <v>367</v>
      </c>
      <c r="J69" s="11" t="s">
        <v>368</v>
      </c>
      <c r="K69" s="12" t="s">
        <v>369</v>
      </c>
    </row>
    <row r="70" ht="113" customHeight="true" spans="1:11">
      <c r="A70" s="8" t="s">
        <v>370</v>
      </c>
      <c r="B70" s="8" t="s">
        <v>210</v>
      </c>
      <c r="C70" s="8">
        <v>2017</v>
      </c>
      <c r="D70" s="8" t="s">
        <v>74</v>
      </c>
      <c r="E70" s="8" t="s">
        <v>75</v>
      </c>
      <c r="F70" s="8" t="s">
        <v>371</v>
      </c>
      <c r="G70" s="8" t="s">
        <v>63</v>
      </c>
      <c r="H70" s="8" t="s">
        <v>227</v>
      </c>
      <c r="I70" s="8" t="s">
        <v>372</v>
      </c>
      <c r="J70" s="13"/>
      <c r="K70" s="13"/>
    </row>
    <row r="71" ht="113" customHeight="true" spans="1:10">
      <c r="A71" s="8" t="s">
        <v>373</v>
      </c>
      <c r="B71" s="8" t="s">
        <v>374</v>
      </c>
      <c r="C71" s="8">
        <v>2017</v>
      </c>
      <c r="D71" s="8" t="s">
        <v>21</v>
      </c>
      <c r="E71" s="8" t="s">
        <v>375</v>
      </c>
      <c r="F71" s="8" t="s">
        <v>376</v>
      </c>
      <c r="G71" s="8" t="s">
        <v>16</v>
      </c>
      <c r="H71" s="8" t="s">
        <v>212</v>
      </c>
      <c r="I71" s="8" t="s">
        <v>377</v>
      </c>
      <c r="J71"/>
    </row>
    <row r="72" ht="113" customHeight="true" spans="1:10">
      <c r="A72" s="8" t="s">
        <v>378</v>
      </c>
      <c r="B72" s="8" t="s">
        <v>379</v>
      </c>
      <c r="C72" s="8">
        <v>2016</v>
      </c>
      <c r="D72" s="8" t="s">
        <v>53</v>
      </c>
      <c r="E72" s="8" t="s">
        <v>380</v>
      </c>
      <c r="F72" s="8" t="s">
        <v>381</v>
      </c>
      <c r="G72" s="8" t="s">
        <v>42</v>
      </c>
      <c r="H72" s="8" t="s">
        <v>98</v>
      </c>
      <c r="I72" s="8" t="s">
        <v>382</v>
      </c>
      <c r="J72"/>
    </row>
    <row r="73" ht="113" customHeight="true" spans="1:10">
      <c r="A73" s="8" t="s">
        <v>383</v>
      </c>
      <c r="B73" s="8" t="s">
        <v>384</v>
      </c>
      <c r="C73" s="8">
        <v>2016</v>
      </c>
      <c r="D73" s="8" t="s">
        <v>21</v>
      </c>
      <c r="E73" s="8" t="s">
        <v>375</v>
      </c>
      <c r="F73" s="8" t="s">
        <v>385</v>
      </c>
      <c r="G73" s="8" t="s">
        <v>24</v>
      </c>
      <c r="H73" s="8" t="s">
        <v>386</v>
      </c>
      <c r="I73" s="8" t="s">
        <v>387</v>
      </c>
      <c r="J73"/>
    </row>
    <row r="74" ht="113" customHeight="true" spans="1:11">
      <c r="A74" s="8" t="s">
        <v>388</v>
      </c>
      <c r="B74" s="8" t="s">
        <v>389</v>
      </c>
      <c r="C74" s="8">
        <v>2016</v>
      </c>
      <c r="D74" s="8" t="s">
        <v>53</v>
      </c>
      <c r="E74" s="8" t="s">
        <v>390</v>
      </c>
      <c r="F74" s="8" t="s">
        <v>391</v>
      </c>
      <c r="G74" s="8" t="s">
        <v>16</v>
      </c>
      <c r="H74" s="8" t="s">
        <v>392</v>
      </c>
      <c r="I74" s="8" t="s">
        <v>393</v>
      </c>
      <c r="J74" s="10"/>
      <c r="K74" s="10"/>
    </row>
    <row r="75" ht="113" customHeight="true" spans="1:11">
      <c r="A75" s="8" t="s">
        <v>394</v>
      </c>
      <c r="B75" s="8" t="s">
        <v>395</v>
      </c>
      <c r="C75" s="8">
        <v>2016</v>
      </c>
      <c r="D75" s="8" t="s">
        <v>53</v>
      </c>
      <c r="E75" s="8" t="s">
        <v>396</v>
      </c>
      <c r="F75" s="8" t="s">
        <v>397</v>
      </c>
      <c r="G75" s="8" t="s">
        <v>16</v>
      </c>
      <c r="H75" s="8" t="s">
        <v>398</v>
      </c>
      <c r="I75" s="8" t="s">
        <v>399</v>
      </c>
      <c r="K75" s="10"/>
    </row>
    <row r="76" ht="113" customHeight="true" spans="1:11">
      <c r="A76" s="8" t="s">
        <v>400</v>
      </c>
      <c r="B76" s="8" t="s">
        <v>310</v>
      </c>
      <c r="C76" s="8">
        <v>2016</v>
      </c>
      <c r="D76" s="8" t="s">
        <v>53</v>
      </c>
      <c r="E76" s="8" t="s">
        <v>396</v>
      </c>
      <c r="F76" s="8" t="s">
        <v>401</v>
      </c>
      <c r="G76" s="8" t="s">
        <v>16</v>
      </c>
      <c r="H76" s="8" t="s">
        <v>398</v>
      </c>
      <c r="I76" s="8" t="s">
        <v>402</v>
      </c>
      <c r="K76" s="10"/>
    </row>
    <row r="77" ht="113" customHeight="true" spans="1:9">
      <c r="A77" s="8" t="s">
        <v>403</v>
      </c>
      <c r="B77" s="8" t="s">
        <v>404</v>
      </c>
      <c r="C77" s="8">
        <v>2016</v>
      </c>
      <c r="D77" s="8" t="s">
        <v>13</v>
      </c>
      <c r="E77" s="8" t="s">
        <v>134</v>
      </c>
      <c r="F77" s="8" t="s">
        <v>405</v>
      </c>
      <c r="G77" s="8" t="s">
        <v>42</v>
      </c>
      <c r="H77" s="8" t="s">
        <v>199</v>
      </c>
      <c r="I77" s="8" t="s">
        <v>406</v>
      </c>
    </row>
    <row r="78" ht="113" customHeight="true" spans="1:9">
      <c r="A78" s="8" t="s">
        <v>407</v>
      </c>
      <c r="B78" s="8" t="s">
        <v>408</v>
      </c>
      <c r="C78" s="8">
        <v>2016</v>
      </c>
      <c r="D78" s="8" t="s">
        <v>53</v>
      </c>
      <c r="E78" s="8" t="s">
        <v>409</v>
      </c>
      <c r="F78" s="8" t="s">
        <v>410</v>
      </c>
      <c r="G78" s="8" t="s">
        <v>16</v>
      </c>
      <c r="H78" s="8" t="s">
        <v>411</v>
      </c>
      <c r="I78" s="8" t="s">
        <v>412</v>
      </c>
    </row>
    <row r="79" ht="113" customHeight="true" spans="1:11">
      <c r="A79" s="8" t="s">
        <v>413</v>
      </c>
      <c r="B79" s="8" t="s">
        <v>414</v>
      </c>
      <c r="C79" s="8">
        <v>2016</v>
      </c>
      <c r="D79" s="8" t="s">
        <v>53</v>
      </c>
      <c r="E79" s="8" t="s">
        <v>415</v>
      </c>
      <c r="F79" s="8" t="s">
        <v>416</v>
      </c>
      <c r="G79" s="8" t="s">
        <v>63</v>
      </c>
      <c r="H79" s="8" t="s">
        <v>227</v>
      </c>
      <c r="I79" s="8" t="s">
        <v>417</v>
      </c>
      <c r="J79" s="9"/>
      <c r="K79" s="9"/>
    </row>
    <row r="80" ht="113" customHeight="true" spans="1:11">
      <c r="A80" s="8" t="s">
        <v>418</v>
      </c>
      <c r="B80" s="8" t="s">
        <v>419</v>
      </c>
      <c r="C80" s="8">
        <v>2016</v>
      </c>
      <c r="D80" s="8" t="s">
        <v>13</v>
      </c>
      <c r="E80" s="8" t="s">
        <v>148</v>
      </c>
      <c r="F80" s="8" t="s">
        <v>420</v>
      </c>
      <c r="G80" s="8" t="s">
        <v>42</v>
      </c>
      <c r="H80" s="8" t="s">
        <v>49</v>
      </c>
      <c r="I80" s="8" t="s">
        <v>421</v>
      </c>
      <c r="J80" s="13"/>
      <c r="K80" s="13"/>
    </row>
    <row r="81" ht="113" customHeight="true" spans="1:11">
      <c r="A81" s="8" t="s">
        <v>422</v>
      </c>
      <c r="B81" s="8" t="s">
        <v>423</v>
      </c>
      <c r="C81" s="8">
        <v>2016</v>
      </c>
      <c r="D81" s="8" t="s">
        <v>53</v>
      </c>
      <c r="E81" s="8"/>
      <c r="F81" s="8" t="s">
        <v>424</v>
      </c>
      <c r="G81" s="8" t="s">
        <v>24</v>
      </c>
      <c r="H81" s="8" t="s">
        <v>25</v>
      </c>
      <c r="I81" s="8" t="s">
        <v>425</v>
      </c>
      <c r="J81" s="9"/>
      <c r="K81" s="9"/>
    </row>
    <row r="82" ht="113" customHeight="true" spans="1:11">
      <c r="A82" s="8" t="s">
        <v>426</v>
      </c>
      <c r="B82" s="8" t="s">
        <v>427</v>
      </c>
      <c r="C82" s="8">
        <v>2016</v>
      </c>
      <c r="D82" s="8" t="s">
        <v>53</v>
      </c>
      <c r="E82" s="8" t="s">
        <v>428</v>
      </c>
      <c r="F82" s="8" t="s">
        <v>429</v>
      </c>
      <c r="G82" s="8" t="s">
        <v>42</v>
      </c>
      <c r="H82" s="8" t="s">
        <v>430</v>
      </c>
      <c r="I82" s="8" t="s">
        <v>431</v>
      </c>
      <c r="J82" s="9"/>
      <c r="K82" s="9"/>
    </row>
    <row r="83" ht="113" customHeight="true" spans="1:11">
      <c r="A83" s="8" t="s">
        <v>432</v>
      </c>
      <c r="B83" s="8" t="s">
        <v>433</v>
      </c>
      <c r="C83" s="8">
        <v>2016</v>
      </c>
      <c r="D83" s="8" t="s">
        <v>53</v>
      </c>
      <c r="E83" s="8" t="s">
        <v>434</v>
      </c>
      <c r="F83" s="8" t="s">
        <v>435</v>
      </c>
      <c r="G83" s="8" t="s">
        <v>16</v>
      </c>
      <c r="H83" s="8" t="s">
        <v>436</v>
      </c>
      <c r="I83" s="8" t="s">
        <v>437</v>
      </c>
      <c r="J83" s="9"/>
      <c r="K83" s="9"/>
    </row>
    <row r="84" ht="113" customHeight="true" spans="1:11">
      <c r="A84" s="8" t="s">
        <v>438</v>
      </c>
      <c r="B84" s="8" t="s">
        <v>439</v>
      </c>
      <c r="C84" s="8">
        <v>2016</v>
      </c>
      <c r="D84" s="8" t="s">
        <v>21</v>
      </c>
      <c r="E84" s="8" t="s">
        <v>22</v>
      </c>
      <c r="F84" s="8" t="s">
        <v>440</v>
      </c>
      <c r="G84" s="8" t="s">
        <v>16</v>
      </c>
      <c r="H84" s="8" t="s">
        <v>34</v>
      </c>
      <c r="I84" s="8" t="s">
        <v>441</v>
      </c>
      <c r="J84" s="11" t="s">
        <v>442</v>
      </c>
      <c r="K84" s="12"/>
    </row>
    <row r="85" ht="113" customHeight="true" spans="1:10">
      <c r="A85" s="8" t="s">
        <v>443</v>
      </c>
      <c r="B85" s="8" t="s">
        <v>444</v>
      </c>
      <c r="C85" s="8">
        <v>2016</v>
      </c>
      <c r="D85" s="8" t="s">
        <v>53</v>
      </c>
      <c r="E85" s="8" t="s">
        <v>445</v>
      </c>
      <c r="F85" s="8" t="s">
        <v>446</v>
      </c>
      <c r="G85" s="8" t="s">
        <v>16</v>
      </c>
      <c r="H85" s="8" t="s">
        <v>34</v>
      </c>
      <c r="I85" s="8" t="s">
        <v>447</v>
      </c>
      <c r="J85"/>
    </row>
    <row r="86" ht="113" customHeight="true" spans="1:11">
      <c r="A86" s="8" t="s">
        <v>448</v>
      </c>
      <c r="B86" s="8" t="s">
        <v>449</v>
      </c>
      <c r="C86" s="8">
        <v>2016</v>
      </c>
      <c r="D86" s="8" t="s">
        <v>13</v>
      </c>
      <c r="E86" s="8" t="s">
        <v>450</v>
      </c>
      <c r="F86" s="8" t="s">
        <v>451</v>
      </c>
      <c r="G86" s="8" t="s">
        <v>16</v>
      </c>
      <c r="H86" s="8" t="s">
        <v>452</v>
      </c>
      <c r="I86" s="8" t="s">
        <v>453</v>
      </c>
      <c r="J86" s="3"/>
      <c r="K86" s="3"/>
    </row>
    <row r="87" ht="113" customHeight="true" spans="1:10">
      <c r="A87" s="8" t="s">
        <v>454</v>
      </c>
      <c r="B87" s="8" t="s">
        <v>455</v>
      </c>
      <c r="C87" s="8">
        <v>2015</v>
      </c>
      <c r="D87" s="8" t="s">
        <v>53</v>
      </c>
      <c r="E87" s="8" t="s">
        <v>456</v>
      </c>
      <c r="F87" s="8" t="s">
        <v>457</v>
      </c>
      <c r="G87" s="8" t="s">
        <v>16</v>
      </c>
      <c r="H87" s="8" t="s">
        <v>34</v>
      </c>
      <c r="I87" s="8" t="s">
        <v>458</v>
      </c>
      <c r="J87"/>
    </row>
    <row r="88" ht="113" customHeight="true" spans="1:11">
      <c r="A88" s="8" t="s">
        <v>459</v>
      </c>
      <c r="B88" s="8" t="s">
        <v>460</v>
      </c>
      <c r="C88" s="8">
        <v>2015</v>
      </c>
      <c r="D88" s="8" t="s">
        <v>53</v>
      </c>
      <c r="E88" s="8" t="s">
        <v>250</v>
      </c>
      <c r="F88" s="8" t="s">
        <v>461</v>
      </c>
      <c r="G88" s="8" t="s">
        <v>16</v>
      </c>
      <c r="H88" s="8" t="s">
        <v>462</v>
      </c>
      <c r="I88" s="8" t="s">
        <v>463</v>
      </c>
      <c r="J88" s="9"/>
      <c r="K88" s="9"/>
    </row>
    <row r="89" ht="113" customHeight="true" spans="1:10">
      <c r="A89" s="8" t="s">
        <v>464</v>
      </c>
      <c r="B89" s="8" t="s">
        <v>465</v>
      </c>
      <c r="C89" s="8">
        <v>2015</v>
      </c>
      <c r="D89" s="8" t="s">
        <v>53</v>
      </c>
      <c r="E89" s="8" t="s">
        <v>466</v>
      </c>
      <c r="F89" s="8" t="s">
        <v>467</v>
      </c>
      <c r="G89" s="8" t="s">
        <v>24</v>
      </c>
      <c r="H89" s="8" t="s">
        <v>273</v>
      </c>
      <c r="I89" s="8" t="s">
        <v>468</v>
      </c>
      <c r="J89"/>
    </row>
    <row r="90" customFormat="true" ht="113" customHeight="true" spans="1:12">
      <c r="A90" s="8" t="s">
        <v>469</v>
      </c>
      <c r="B90" s="8" t="s">
        <v>460</v>
      </c>
      <c r="C90" s="8">
        <v>2015</v>
      </c>
      <c r="D90" s="8" t="s">
        <v>53</v>
      </c>
      <c r="E90" s="8" t="s">
        <v>470</v>
      </c>
      <c r="F90" s="8" t="s">
        <v>471</v>
      </c>
      <c r="G90" s="8" t="s">
        <v>16</v>
      </c>
      <c r="H90" s="8" t="s">
        <v>472</v>
      </c>
      <c r="I90" s="8" t="s">
        <v>473</v>
      </c>
      <c r="J90" s="9"/>
      <c r="K90" s="9"/>
      <c r="L90" s="3"/>
    </row>
    <row r="91" ht="113" customHeight="true" spans="1:12">
      <c r="A91" s="8" t="s">
        <v>474</v>
      </c>
      <c r="B91" s="8" t="s">
        <v>320</v>
      </c>
      <c r="C91" s="8">
        <v>2015</v>
      </c>
      <c r="D91" s="8" t="s">
        <v>13</v>
      </c>
      <c r="E91" s="8" t="s">
        <v>321</v>
      </c>
      <c r="F91" s="8" t="s">
        <v>475</v>
      </c>
      <c r="G91" s="8" t="s">
        <v>140</v>
      </c>
      <c r="H91" s="8" t="s">
        <v>430</v>
      </c>
      <c r="I91" s="8" t="s">
        <v>476</v>
      </c>
      <c r="J91" s="13"/>
      <c r="K91" s="13"/>
      <c r="L91" s="9"/>
    </row>
    <row r="92" ht="113" customHeight="true" spans="1:12">
      <c r="A92" s="8" t="s">
        <v>477</v>
      </c>
      <c r="B92" s="8" t="s">
        <v>478</v>
      </c>
      <c r="C92" s="8">
        <v>2015</v>
      </c>
      <c r="D92" s="8" t="s">
        <v>53</v>
      </c>
      <c r="E92" s="8" t="s">
        <v>479</v>
      </c>
      <c r="F92" s="8" t="s">
        <v>480</v>
      </c>
      <c r="G92" s="8" t="s">
        <v>16</v>
      </c>
      <c r="H92" s="8" t="s">
        <v>34</v>
      </c>
      <c r="I92" s="8" t="s">
        <v>481</v>
      </c>
      <c r="J92" s="9"/>
      <c r="K92" s="9"/>
      <c r="L92" s="10"/>
    </row>
    <row r="93" ht="113" customHeight="true" spans="1:12">
      <c r="A93" s="8" t="s">
        <v>482</v>
      </c>
      <c r="B93" s="8" t="s">
        <v>483</v>
      </c>
      <c r="C93" s="8">
        <v>2015</v>
      </c>
      <c r="D93" s="8" t="s">
        <v>53</v>
      </c>
      <c r="E93" s="8" t="s">
        <v>484</v>
      </c>
      <c r="F93" s="8" t="s">
        <v>485</v>
      </c>
      <c r="G93" s="8" t="s">
        <v>42</v>
      </c>
      <c r="H93" s="8" t="s">
        <v>486</v>
      </c>
      <c r="I93" s="8" t="s">
        <v>487</v>
      </c>
      <c r="J93" s="11" t="s">
        <v>488</v>
      </c>
      <c r="K93" s="12" t="s">
        <v>489</v>
      </c>
      <c r="L93" s="10"/>
    </row>
    <row r="94" ht="113" customHeight="true" spans="1:11">
      <c r="A94" s="8" t="s">
        <v>490</v>
      </c>
      <c r="B94" s="8" t="s">
        <v>491</v>
      </c>
      <c r="C94" s="8">
        <v>2015</v>
      </c>
      <c r="D94" s="8" t="s">
        <v>21</v>
      </c>
      <c r="E94" s="8" t="s">
        <v>492</v>
      </c>
      <c r="F94" s="8" t="s">
        <v>493</v>
      </c>
      <c r="G94" s="8" t="s">
        <v>16</v>
      </c>
      <c r="H94" s="8" t="s">
        <v>452</v>
      </c>
      <c r="I94" s="8" t="s">
        <v>494</v>
      </c>
      <c r="J94" s="9"/>
      <c r="K94" s="9"/>
    </row>
    <row r="95" ht="113" customHeight="true" spans="1:12">
      <c r="A95" s="8" t="s">
        <v>495</v>
      </c>
      <c r="B95" s="8" t="s">
        <v>496</v>
      </c>
      <c r="C95" s="8">
        <v>2015</v>
      </c>
      <c r="D95" s="8" t="s">
        <v>21</v>
      </c>
      <c r="E95" s="8" t="s">
        <v>497</v>
      </c>
      <c r="F95" s="8" t="s">
        <v>498</v>
      </c>
      <c r="G95" s="8" t="s">
        <v>16</v>
      </c>
      <c r="H95" s="8" t="s">
        <v>34</v>
      </c>
      <c r="I95" s="8" t="s">
        <v>499</v>
      </c>
      <c r="J95" s="9"/>
      <c r="K95" s="12"/>
      <c r="L95" s="10"/>
    </row>
    <row r="96" ht="113" customHeight="true" spans="1:12">
      <c r="A96" s="8" t="s">
        <v>500</v>
      </c>
      <c r="B96" s="8" t="s">
        <v>501</v>
      </c>
      <c r="C96" s="8">
        <v>2015</v>
      </c>
      <c r="D96" s="8" t="s">
        <v>21</v>
      </c>
      <c r="E96" s="8" t="s">
        <v>22</v>
      </c>
      <c r="F96" s="8" t="s">
        <v>502</v>
      </c>
      <c r="G96" s="8" t="s">
        <v>42</v>
      </c>
      <c r="H96" s="8" t="s">
        <v>486</v>
      </c>
      <c r="I96" s="8" t="s">
        <v>503</v>
      </c>
      <c r="J96" s="9"/>
      <c r="K96" s="12"/>
      <c r="L96" s="9"/>
    </row>
    <row r="97" ht="113" customHeight="true" spans="1:12">
      <c r="A97" s="8" t="s">
        <v>504</v>
      </c>
      <c r="B97" s="8" t="s">
        <v>505</v>
      </c>
      <c r="C97" s="8">
        <v>2015</v>
      </c>
      <c r="D97" s="8" t="s">
        <v>53</v>
      </c>
      <c r="E97" s="8" t="s">
        <v>316</v>
      </c>
      <c r="F97" s="8" t="s">
        <v>506</v>
      </c>
      <c r="G97" s="8" t="s">
        <v>16</v>
      </c>
      <c r="H97" s="8" t="s">
        <v>34</v>
      </c>
      <c r="I97" s="8" t="s">
        <v>507</v>
      </c>
      <c r="J97" s="9"/>
      <c r="K97" s="9"/>
      <c r="L97" s="10"/>
    </row>
    <row r="98" ht="113" customHeight="true" spans="1:12">
      <c r="A98" s="8" t="s">
        <v>508</v>
      </c>
      <c r="B98" s="8" t="s">
        <v>509</v>
      </c>
      <c r="C98" s="8">
        <v>2014</v>
      </c>
      <c r="D98" s="8" t="s">
        <v>510</v>
      </c>
      <c r="E98" s="8" t="s">
        <v>511</v>
      </c>
      <c r="F98" s="8" t="s">
        <v>512</v>
      </c>
      <c r="G98" s="8" t="s">
        <v>42</v>
      </c>
      <c r="H98" s="8" t="s">
        <v>199</v>
      </c>
      <c r="I98" s="8" t="s">
        <v>513</v>
      </c>
      <c r="J98" s="13"/>
      <c r="K98" s="13"/>
      <c r="L98" s="10"/>
    </row>
    <row r="99" ht="113" customHeight="true" spans="1:12">
      <c r="A99" s="8" t="s">
        <v>514</v>
      </c>
      <c r="B99" s="8" t="s">
        <v>515</v>
      </c>
      <c r="C99" s="8">
        <v>2014</v>
      </c>
      <c r="D99" s="8" t="s">
        <v>53</v>
      </c>
      <c r="E99" s="8" t="s">
        <v>516</v>
      </c>
      <c r="F99" s="8" t="s">
        <v>517</v>
      </c>
      <c r="G99" s="8" t="s">
        <v>63</v>
      </c>
      <c r="H99" s="8" t="s">
        <v>227</v>
      </c>
      <c r="I99" s="8" t="s">
        <v>518</v>
      </c>
      <c r="J99" s="10"/>
      <c r="K99" s="10"/>
      <c r="L99" s="10"/>
    </row>
    <row r="100" ht="113" customHeight="true" spans="1:12">
      <c r="A100" s="8" t="s">
        <v>519</v>
      </c>
      <c r="B100" s="8" t="s">
        <v>520</v>
      </c>
      <c r="C100" s="8">
        <v>2014</v>
      </c>
      <c r="D100" s="8" t="s">
        <v>510</v>
      </c>
      <c r="E100" s="8" t="s">
        <v>521</v>
      </c>
      <c r="F100" s="8" t="s">
        <v>522</v>
      </c>
      <c r="G100" s="8" t="s">
        <v>42</v>
      </c>
      <c r="H100" s="8" t="s">
        <v>486</v>
      </c>
      <c r="I100" s="8" t="s">
        <v>523</v>
      </c>
      <c r="J100" s="10"/>
      <c r="K100" s="10"/>
      <c r="L100" s="10"/>
    </row>
    <row r="101" ht="113" customHeight="true" spans="1:12">
      <c r="A101" s="8" t="s">
        <v>524</v>
      </c>
      <c r="B101" s="8" t="s">
        <v>525</v>
      </c>
      <c r="C101" s="8">
        <v>2014</v>
      </c>
      <c r="D101" s="8" t="s">
        <v>53</v>
      </c>
      <c r="E101" s="8" t="s">
        <v>526</v>
      </c>
      <c r="F101" s="8" t="s">
        <v>527</v>
      </c>
      <c r="G101" s="8" t="s">
        <v>63</v>
      </c>
      <c r="H101" s="8" t="s">
        <v>227</v>
      </c>
      <c r="I101" s="8" t="s">
        <v>528</v>
      </c>
      <c r="J101" s="9"/>
      <c r="K101" s="9"/>
      <c r="L101" s="9"/>
    </row>
    <row r="102" ht="113" customHeight="true" spans="1:12">
      <c r="A102" s="8" t="s">
        <v>529</v>
      </c>
      <c r="B102" s="8" t="s">
        <v>530</v>
      </c>
      <c r="C102" s="8">
        <v>2014</v>
      </c>
      <c r="D102" s="8" t="s">
        <v>53</v>
      </c>
      <c r="E102" s="8" t="s">
        <v>531</v>
      </c>
      <c r="F102" s="8" t="s">
        <v>532</v>
      </c>
      <c r="G102" s="8" t="s">
        <v>63</v>
      </c>
      <c r="H102" s="8" t="s">
        <v>64</v>
      </c>
      <c r="I102" s="8" t="s">
        <v>533</v>
      </c>
      <c r="J102" s="10"/>
      <c r="K102" s="10"/>
      <c r="L102" s="10"/>
    </row>
    <row r="103" ht="113" customHeight="true" spans="1:11">
      <c r="A103" s="8" t="s">
        <v>534</v>
      </c>
      <c r="B103" s="8" t="s">
        <v>535</v>
      </c>
      <c r="C103" s="8">
        <v>2014</v>
      </c>
      <c r="D103" s="8" t="s">
        <v>31</v>
      </c>
      <c r="E103" s="8" t="s">
        <v>203</v>
      </c>
      <c r="F103" s="8" t="s">
        <v>536</v>
      </c>
      <c r="G103" s="8" t="s">
        <v>42</v>
      </c>
      <c r="H103" s="8" t="s">
        <v>98</v>
      </c>
      <c r="I103" s="8" t="s">
        <v>537</v>
      </c>
      <c r="J103" s="11" t="s">
        <v>538</v>
      </c>
      <c r="K103" s="12" t="s">
        <v>539</v>
      </c>
    </row>
    <row r="104" ht="113" customHeight="true" spans="1:11">
      <c r="A104" s="8" t="s">
        <v>540</v>
      </c>
      <c r="B104" s="8" t="s">
        <v>541</v>
      </c>
      <c r="C104" s="8">
        <v>2014</v>
      </c>
      <c r="D104" s="8" t="s">
        <v>21</v>
      </c>
      <c r="E104" s="8" t="s">
        <v>109</v>
      </c>
      <c r="F104" s="8" t="s">
        <v>542</v>
      </c>
      <c r="G104" s="8" t="s">
        <v>24</v>
      </c>
      <c r="H104" s="8" t="s">
        <v>25</v>
      </c>
      <c r="I104" s="8" t="s">
        <v>543</v>
      </c>
      <c r="J104" s="10"/>
      <c r="K104" s="10"/>
    </row>
    <row r="105" ht="113" customHeight="true" spans="1:11">
      <c r="A105" s="8" t="s">
        <v>544</v>
      </c>
      <c r="B105" s="8" t="s">
        <v>545</v>
      </c>
      <c r="C105" s="8">
        <v>2014</v>
      </c>
      <c r="D105" s="8" t="s">
        <v>53</v>
      </c>
      <c r="E105" s="8" t="s">
        <v>546</v>
      </c>
      <c r="F105" s="8" t="s">
        <v>547</v>
      </c>
      <c r="G105" s="8" t="s">
        <v>42</v>
      </c>
      <c r="H105" s="8" t="s">
        <v>486</v>
      </c>
      <c r="I105" s="8" t="s">
        <v>548</v>
      </c>
      <c r="J105" s="12" t="s">
        <v>549</v>
      </c>
      <c r="K105" s="12" t="s">
        <v>550</v>
      </c>
    </row>
    <row r="106" ht="113" customHeight="true" spans="1:9">
      <c r="A106" s="8" t="s">
        <v>551</v>
      </c>
      <c r="B106" s="8" t="s">
        <v>552</v>
      </c>
      <c r="C106" s="8">
        <v>2014</v>
      </c>
      <c r="D106" s="8" t="s">
        <v>21</v>
      </c>
      <c r="E106" s="8"/>
      <c r="F106" s="8" t="s">
        <v>553</v>
      </c>
      <c r="G106" s="8" t="s">
        <v>63</v>
      </c>
      <c r="H106" s="8" t="s">
        <v>227</v>
      </c>
      <c r="I106" s="8" t="s">
        <v>554</v>
      </c>
    </row>
    <row r="107" ht="113" customHeight="true" spans="1:11">
      <c r="A107" s="8" t="s">
        <v>555</v>
      </c>
      <c r="B107" s="8" t="s">
        <v>556</v>
      </c>
      <c r="C107" s="8">
        <v>2014</v>
      </c>
      <c r="D107" s="8" t="s">
        <v>53</v>
      </c>
      <c r="E107" s="8" t="s">
        <v>221</v>
      </c>
      <c r="F107" s="8" t="s">
        <v>557</v>
      </c>
      <c r="G107" s="8" t="s">
        <v>63</v>
      </c>
      <c r="H107" s="8" t="s">
        <v>227</v>
      </c>
      <c r="I107" s="8" t="s">
        <v>558</v>
      </c>
      <c r="J107" s="9"/>
      <c r="K107" s="9"/>
    </row>
    <row r="108" ht="113" customHeight="true" spans="1:10">
      <c r="A108" s="8" t="s">
        <v>559</v>
      </c>
      <c r="B108" s="8" t="s">
        <v>560</v>
      </c>
      <c r="C108" s="8">
        <v>2014</v>
      </c>
      <c r="D108" s="8" t="s">
        <v>21</v>
      </c>
      <c r="E108" s="8" t="s">
        <v>109</v>
      </c>
      <c r="F108" s="8" t="s">
        <v>561</v>
      </c>
      <c r="G108" s="8" t="s">
        <v>42</v>
      </c>
      <c r="H108" s="8" t="s">
        <v>430</v>
      </c>
      <c r="I108" s="8" t="s">
        <v>562</v>
      </c>
      <c r="J108"/>
    </row>
    <row r="109" ht="113" customHeight="true" spans="1:9">
      <c r="A109" s="8" t="s">
        <v>563</v>
      </c>
      <c r="B109" s="8" t="s">
        <v>374</v>
      </c>
      <c r="C109" s="8">
        <v>2014</v>
      </c>
      <c r="D109" s="8" t="s">
        <v>21</v>
      </c>
      <c r="E109" s="8" t="s">
        <v>375</v>
      </c>
      <c r="F109" s="8" t="s">
        <v>564</v>
      </c>
      <c r="G109" s="8" t="s">
        <v>63</v>
      </c>
      <c r="H109" s="8" t="s">
        <v>361</v>
      </c>
      <c r="I109" s="8" t="s">
        <v>565</v>
      </c>
    </row>
    <row r="110" ht="113" customHeight="true" spans="1:11">
      <c r="A110" s="8" t="s">
        <v>566</v>
      </c>
      <c r="B110" s="8" t="s">
        <v>389</v>
      </c>
      <c r="C110" s="8">
        <v>2014</v>
      </c>
      <c r="D110" s="8" t="s">
        <v>53</v>
      </c>
      <c r="E110" s="8" t="s">
        <v>567</v>
      </c>
      <c r="F110" s="8" t="s">
        <v>568</v>
      </c>
      <c r="G110" s="8" t="s">
        <v>63</v>
      </c>
      <c r="H110" s="8" t="s">
        <v>64</v>
      </c>
      <c r="I110" s="8" t="s">
        <v>569</v>
      </c>
      <c r="J110" s="10"/>
      <c r="K110" s="10"/>
    </row>
    <row r="111" ht="113" customHeight="true" spans="1:11">
      <c r="A111" s="8" t="s">
        <v>570</v>
      </c>
      <c r="B111" s="8" t="s">
        <v>478</v>
      </c>
      <c r="C111" s="8">
        <v>2013</v>
      </c>
      <c r="D111" s="8" t="s">
        <v>53</v>
      </c>
      <c r="E111" s="8" t="s">
        <v>571</v>
      </c>
      <c r="F111" s="8" t="s">
        <v>572</v>
      </c>
      <c r="G111" s="8" t="s">
        <v>16</v>
      </c>
      <c r="H111" s="8" t="s">
        <v>573</v>
      </c>
      <c r="I111" s="8" t="s">
        <v>574</v>
      </c>
      <c r="J111" s="14" t="s">
        <v>575</v>
      </c>
      <c r="K111" s="6" t="s">
        <v>576</v>
      </c>
    </row>
    <row r="112" ht="113" customHeight="true" spans="1:11">
      <c r="A112" s="8" t="s">
        <v>577</v>
      </c>
      <c r="B112" s="8" t="s">
        <v>578</v>
      </c>
      <c r="C112" s="8">
        <v>2013</v>
      </c>
      <c r="D112" s="8" t="s">
        <v>74</v>
      </c>
      <c r="E112" s="8" t="s">
        <v>579</v>
      </c>
      <c r="F112" s="8" t="s">
        <v>580</v>
      </c>
      <c r="G112" s="8" t="s">
        <v>24</v>
      </c>
      <c r="H112" s="8" t="s">
        <v>25</v>
      </c>
      <c r="I112" s="8" t="s">
        <v>581</v>
      </c>
      <c r="J112" s="14" t="s">
        <v>582</v>
      </c>
      <c r="K112" s="6" t="s">
        <v>583</v>
      </c>
    </row>
    <row r="113" ht="113" customHeight="true" spans="1:9">
      <c r="A113" s="8" t="s">
        <v>584</v>
      </c>
      <c r="B113" s="8" t="s">
        <v>585</v>
      </c>
      <c r="C113" s="8">
        <v>2013</v>
      </c>
      <c r="D113" s="8" t="s">
        <v>53</v>
      </c>
      <c r="E113" s="8" t="s">
        <v>586</v>
      </c>
      <c r="F113" s="8" t="s">
        <v>587</v>
      </c>
      <c r="G113" s="8" t="s">
        <v>104</v>
      </c>
      <c r="H113" s="8" t="s">
        <v>588</v>
      </c>
      <c r="I113" s="8" t="s">
        <v>589</v>
      </c>
    </row>
    <row r="114" ht="113" customHeight="true" spans="1:11">
      <c r="A114" s="8" t="s">
        <v>590</v>
      </c>
      <c r="B114" s="8" t="s">
        <v>591</v>
      </c>
      <c r="C114" s="8">
        <v>2013</v>
      </c>
      <c r="D114" s="8" t="s">
        <v>21</v>
      </c>
      <c r="E114" s="8" t="s">
        <v>203</v>
      </c>
      <c r="F114" s="8" t="s">
        <v>592</v>
      </c>
      <c r="G114" s="8" t="s">
        <v>16</v>
      </c>
      <c r="H114" s="8" t="s">
        <v>34</v>
      </c>
      <c r="I114" s="8" t="s">
        <v>593</v>
      </c>
      <c r="J114" s="14" t="s">
        <v>594</v>
      </c>
      <c r="K114" s="6" t="s">
        <v>595</v>
      </c>
    </row>
    <row r="115" ht="113" customHeight="true" spans="1:11">
      <c r="A115" s="8" t="s">
        <v>596</v>
      </c>
      <c r="B115" s="8" t="s">
        <v>597</v>
      </c>
      <c r="C115" s="8">
        <v>2013</v>
      </c>
      <c r="D115" s="8" t="s">
        <v>53</v>
      </c>
      <c r="E115" s="8" t="s">
        <v>239</v>
      </c>
      <c r="F115" s="8" t="s">
        <v>598</v>
      </c>
      <c r="G115" s="8" t="s">
        <v>140</v>
      </c>
      <c r="H115" s="8" t="s">
        <v>430</v>
      </c>
      <c r="I115" s="8" t="s">
        <v>599</v>
      </c>
      <c r="J115" s="10"/>
      <c r="K115" s="10"/>
    </row>
    <row r="116" ht="113" customHeight="true" spans="1:11">
      <c r="A116" s="8" t="s">
        <v>600</v>
      </c>
      <c r="B116" s="8" t="s">
        <v>601</v>
      </c>
      <c r="C116" s="8">
        <v>2013</v>
      </c>
      <c r="D116" s="8" t="s">
        <v>21</v>
      </c>
      <c r="E116" s="8" t="s">
        <v>22</v>
      </c>
      <c r="F116" s="8" t="s">
        <v>602</v>
      </c>
      <c r="G116" s="8" t="s">
        <v>42</v>
      </c>
      <c r="H116" s="8" t="s">
        <v>199</v>
      </c>
      <c r="I116" s="8" t="s">
        <v>603</v>
      </c>
      <c r="J116" s="6" t="s">
        <v>604</v>
      </c>
      <c r="K116" s="6"/>
    </row>
    <row r="117" ht="113" customHeight="true" spans="1:9">
      <c r="A117" s="8" t="s">
        <v>605</v>
      </c>
      <c r="B117" s="8" t="s">
        <v>606</v>
      </c>
      <c r="C117" s="8">
        <v>2013</v>
      </c>
      <c r="D117" s="8" t="s">
        <v>53</v>
      </c>
      <c r="E117" s="8" t="s">
        <v>607</v>
      </c>
      <c r="F117" s="8" t="s">
        <v>608</v>
      </c>
      <c r="G117" s="8" t="s">
        <v>63</v>
      </c>
      <c r="H117" s="8" t="s">
        <v>361</v>
      </c>
      <c r="I117" s="8" t="s">
        <v>609</v>
      </c>
    </row>
    <row r="118" ht="113" customHeight="true" spans="1:9">
      <c r="A118" s="8" t="s">
        <v>610</v>
      </c>
      <c r="B118" s="8" t="s">
        <v>611</v>
      </c>
      <c r="C118" s="8">
        <v>2013</v>
      </c>
      <c r="D118" s="8" t="s">
        <v>53</v>
      </c>
      <c r="E118" s="8" t="s">
        <v>612</v>
      </c>
      <c r="F118" s="8" t="s">
        <v>613</v>
      </c>
      <c r="G118" s="8" t="s">
        <v>63</v>
      </c>
      <c r="H118" s="8" t="s">
        <v>614</v>
      </c>
      <c r="I118" s="8" t="s">
        <v>615</v>
      </c>
    </row>
    <row r="119" ht="113" customHeight="true" spans="1:9">
      <c r="A119" s="8" t="s">
        <v>616</v>
      </c>
      <c r="B119" s="8" t="s">
        <v>617</v>
      </c>
      <c r="C119" s="8">
        <v>2013</v>
      </c>
      <c r="D119" s="8" t="s">
        <v>21</v>
      </c>
      <c r="E119" s="8" t="s">
        <v>618</v>
      </c>
      <c r="F119" s="8" t="s">
        <v>619</v>
      </c>
      <c r="G119" s="8" t="s">
        <v>16</v>
      </c>
      <c r="H119" s="8" t="s">
        <v>34</v>
      </c>
      <c r="I119" s="8" t="s">
        <v>620</v>
      </c>
    </row>
    <row r="120" ht="113" customHeight="true" spans="1:9">
      <c r="A120" s="8" t="s">
        <v>621</v>
      </c>
      <c r="B120" s="8" t="s">
        <v>622</v>
      </c>
      <c r="C120" s="8">
        <v>2013</v>
      </c>
      <c r="D120" s="8" t="s">
        <v>21</v>
      </c>
      <c r="E120" s="8" t="s">
        <v>623</v>
      </c>
      <c r="F120" s="8" t="s">
        <v>624</v>
      </c>
      <c r="G120" s="8" t="s">
        <v>63</v>
      </c>
      <c r="H120" s="8" t="s">
        <v>614</v>
      </c>
      <c r="I120" s="8" t="s">
        <v>625</v>
      </c>
    </row>
    <row r="121" ht="113" customHeight="true" spans="1:10">
      <c r="A121" s="8" t="s">
        <v>626</v>
      </c>
      <c r="B121" s="8" t="s">
        <v>627</v>
      </c>
      <c r="C121" s="8">
        <v>2013</v>
      </c>
      <c r="D121" s="8" t="s">
        <v>21</v>
      </c>
      <c r="E121" s="8" t="s">
        <v>628</v>
      </c>
      <c r="F121" s="8" t="s">
        <v>629</v>
      </c>
      <c r="G121" s="8" t="s">
        <v>140</v>
      </c>
      <c r="H121" s="8" t="s">
        <v>141</v>
      </c>
      <c r="I121" s="8" t="s">
        <v>630</v>
      </c>
      <c r="J121" s="6" t="s">
        <v>631</v>
      </c>
    </row>
    <row r="122" ht="113" customHeight="true" spans="1:9">
      <c r="A122" s="8" t="s">
        <v>632</v>
      </c>
      <c r="B122" s="8" t="s">
        <v>633</v>
      </c>
      <c r="C122" s="8">
        <v>2013</v>
      </c>
      <c r="D122" s="8" t="s">
        <v>53</v>
      </c>
      <c r="E122" s="8" t="s">
        <v>428</v>
      </c>
      <c r="F122" s="8" t="s">
        <v>634</v>
      </c>
      <c r="G122" s="8" t="s">
        <v>16</v>
      </c>
      <c r="H122" s="8" t="s">
        <v>34</v>
      </c>
      <c r="I122" s="8" t="s">
        <v>635</v>
      </c>
    </row>
    <row r="123" ht="113" customHeight="true" spans="1:11">
      <c r="A123" s="8" t="s">
        <v>636</v>
      </c>
      <c r="B123" s="8" t="s">
        <v>637</v>
      </c>
      <c r="C123" s="8">
        <v>2013</v>
      </c>
      <c r="D123" s="8" t="s">
        <v>13</v>
      </c>
      <c r="E123" s="8" t="s">
        <v>14</v>
      </c>
      <c r="F123" s="8" t="s">
        <v>638</v>
      </c>
      <c r="G123" s="8" t="s">
        <v>140</v>
      </c>
      <c r="H123" s="8" t="s">
        <v>141</v>
      </c>
      <c r="I123" s="8" t="s">
        <v>639</v>
      </c>
      <c r="J123" s="3"/>
      <c r="K123" s="3"/>
    </row>
    <row r="124" ht="113" customHeight="true" spans="1:9">
      <c r="A124" s="8" t="s">
        <v>640</v>
      </c>
      <c r="B124" s="8" t="s">
        <v>641</v>
      </c>
      <c r="C124" s="8">
        <v>2012</v>
      </c>
      <c r="D124" s="8" t="s">
        <v>53</v>
      </c>
      <c r="E124" s="8" t="s">
        <v>642</v>
      </c>
      <c r="F124" s="8" t="s">
        <v>643</v>
      </c>
      <c r="G124" s="8" t="s">
        <v>16</v>
      </c>
      <c r="H124" s="8" t="s">
        <v>34</v>
      </c>
      <c r="I124" s="8" t="s">
        <v>644</v>
      </c>
    </row>
    <row r="125" ht="113" customHeight="true" spans="1:11">
      <c r="A125" s="8" t="s">
        <v>645</v>
      </c>
      <c r="B125" s="8" t="s">
        <v>646</v>
      </c>
      <c r="C125" s="8">
        <v>2012</v>
      </c>
      <c r="D125" s="8" t="s">
        <v>53</v>
      </c>
      <c r="E125" s="8" t="s">
        <v>647</v>
      </c>
      <c r="F125" s="8" t="s">
        <v>648</v>
      </c>
      <c r="G125" s="8" t="s">
        <v>42</v>
      </c>
      <c r="H125" s="8" t="s">
        <v>649</v>
      </c>
      <c r="I125" s="8" t="s">
        <v>650</v>
      </c>
      <c r="J125" s="12"/>
      <c r="K125" s="9"/>
    </row>
    <row r="126" ht="113" customHeight="true" spans="1:11">
      <c r="A126" s="8" t="s">
        <v>651</v>
      </c>
      <c r="B126" s="8" t="s">
        <v>578</v>
      </c>
      <c r="C126" s="8">
        <v>2012</v>
      </c>
      <c r="D126" s="8" t="s">
        <v>53</v>
      </c>
      <c r="E126" s="8" t="s">
        <v>652</v>
      </c>
      <c r="F126" s="8" t="s">
        <v>653</v>
      </c>
      <c r="G126" s="8" t="s">
        <v>24</v>
      </c>
      <c r="H126" s="8" t="s">
        <v>25</v>
      </c>
      <c r="I126" s="8" t="s">
        <v>654</v>
      </c>
      <c r="J126" s="6"/>
      <c r="K126" s="9"/>
    </row>
    <row r="127" customFormat="true" ht="113" customHeight="true" spans="1:12">
      <c r="A127" s="8" t="s">
        <v>655</v>
      </c>
      <c r="B127" s="8" t="s">
        <v>656</v>
      </c>
      <c r="C127" s="8">
        <v>2012</v>
      </c>
      <c r="D127" s="8" t="s">
        <v>53</v>
      </c>
      <c r="E127" s="8" t="s">
        <v>428</v>
      </c>
      <c r="F127" s="8" t="s">
        <v>657</v>
      </c>
      <c r="G127" s="8" t="s">
        <v>16</v>
      </c>
      <c r="H127" s="8" t="s">
        <v>658</v>
      </c>
      <c r="I127" s="8" t="s">
        <v>659</v>
      </c>
      <c r="J127" s="12"/>
      <c r="K127" s="9"/>
      <c r="L127" s="10"/>
    </row>
    <row r="128" customFormat="true" ht="113" customHeight="true" spans="1:12">
      <c r="A128" s="8" t="s">
        <v>660</v>
      </c>
      <c r="B128" s="8" t="s">
        <v>661</v>
      </c>
      <c r="C128" s="8">
        <v>2012</v>
      </c>
      <c r="D128" s="8" t="s">
        <v>53</v>
      </c>
      <c r="E128" s="8" t="s">
        <v>662</v>
      </c>
      <c r="F128" s="8" t="s">
        <v>663</v>
      </c>
      <c r="G128" s="8" t="s">
        <v>16</v>
      </c>
      <c r="H128" s="8" t="s">
        <v>573</v>
      </c>
      <c r="I128" s="8" t="s">
        <v>664</v>
      </c>
      <c r="J128" s="12"/>
      <c r="K128" s="9"/>
      <c r="L128" s="13"/>
    </row>
    <row r="129" customFormat="true" ht="113" customHeight="true" spans="1:12">
      <c r="A129" s="8" t="s">
        <v>665</v>
      </c>
      <c r="B129" s="8" t="s">
        <v>666</v>
      </c>
      <c r="C129" s="8">
        <v>2012</v>
      </c>
      <c r="D129" s="8" t="s">
        <v>53</v>
      </c>
      <c r="E129" s="8" t="s">
        <v>667</v>
      </c>
      <c r="F129" s="8" t="s">
        <v>668</v>
      </c>
      <c r="G129" s="8" t="s">
        <v>42</v>
      </c>
      <c r="H129" s="8" t="s">
        <v>199</v>
      </c>
      <c r="I129" s="8" t="s">
        <v>669</v>
      </c>
      <c r="J129" s="12" t="s">
        <v>670</v>
      </c>
      <c r="K129" s="12" t="s">
        <v>671</v>
      </c>
      <c r="L129" s="13"/>
    </row>
    <row r="130" customFormat="true" ht="113" customHeight="true" spans="1:12">
      <c r="A130" s="8" t="s">
        <v>672</v>
      </c>
      <c r="B130" s="8" t="s">
        <v>255</v>
      </c>
      <c r="C130" s="8">
        <v>2011</v>
      </c>
      <c r="D130" s="8" t="s">
        <v>53</v>
      </c>
      <c r="E130" s="8" t="s">
        <v>673</v>
      </c>
      <c r="F130" s="8" t="s">
        <v>346</v>
      </c>
      <c r="G130" s="8" t="s">
        <v>140</v>
      </c>
      <c r="H130" s="8" t="s">
        <v>430</v>
      </c>
      <c r="I130" s="8" t="s">
        <v>347</v>
      </c>
      <c r="J130" s="12"/>
      <c r="K130" s="9"/>
      <c r="L130" s="13"/>
    </row>
    <row r="131" customFormat="true" ht="113" customHeight="true" spans="1:12">
      <c r="A131" s="8" t="s">
        <v>674</v>
      </c>
      <c r="B131" s="8" t="s">
        <v>675</v>
      </c>
      <c r="C131" s="8">
        <v>2011</v>
      </c>
      <c r="D131" s="8" t="s">
        <v>53</v>
      </c>
      <c r="E131" s="8" t="s">
        <v>676</v>
      </c>
      <c r="F131" s="8" t="s">
        <v>677</v>
      </c>
      <c r="G131" s="8" t="s">
        <v>16</v>
      </c>
      <c r="H131" s="8" t="s">
        <v>34</v>
      </c>
      <c r="I131" s="8" t="s">
        <v>678</v>
      </c>
      <c r="J131" s="12"/>
      <c r="K131" s="9"/>
      <c r="L131" s="13"/>
    </row>
    <row r="132" customFormat="true" ht="113" customHeight="true" spans="1:12">
      <c r="A132" s="8" t="s">
        <v>679</v>
      </c>
      <c r="B132" s="8" t="s">
        <v>680</v>
      </c>
      <c r="C132" s="8">
        <v>2011</v>
      </c>
      <c r="D132" s="8" t="s">
        <v>21</v>
      </c>
      <c r="E132" s="8" t="s">
        <v>681</v>
      </c>
      <c r="F132" s="8" t="s">
        <v>682</v>
      </c>
      <c r="G132" s="8" t="s">
        <v>16</v>
      </c>
      <c r="H132" s="8" t="s">
        <v>573</v>
      </c>
      <c r="I132" s="8" t="s">
        <v>683</v>
      </c>
      <c r="J132" s="12"/>
      <c r="K132" s="9"/>
      <c r="L132" s="13"/>
    </row>
    <row r="133" customFormat="true" ht="113" customHeight="true" spans="1:12">
      <c r="A133" s="8" t="s">
        <v>684</v>
      </c>
      <c r="B133" s="8" t="s">
        <v>685</v>
      </c>
      <c r="C133" s="8">
        <v>2011</v>
      </c>
      <c r="D133" s="8" t="s">
        <v>53</v>
      </c>
      <c r="E133" s="8" t="s">
        <v>686</v>
      </c>
      <c r="F133" s="8" t="s">
        <v>687</v>
      </c>
      <c r="G133" s="8" t="s">
        <v>16</v>
      </c>
      <c r="H133" s="8" t="s">
        <v>573</v>
      </c>
      <c r="I133" s="8" t="s">
        <v>688</v>
      </c>
      <c r="J133" s="12"/>
      <c r="K133" s="9"/>
      <c r="L133" s="13"/>
    </row>
    <row r="134" customFormat="true" ht="113" customHeight="true" spans="1:12">
      <c r="A134" s="8" t="s">
        <v>689</v>
      </c>
      <c r="B134" s="8" t="s">
        <v>690</v>
      </c>
      <c r="C134" s="8">
        <v>2011</v>
      </c>
      <c r="D134" s="8" t="s">
        <v>21</v>
      </c>
      <c r="E134" s="8" t="s">
        <v>691</v>
      </c>
      <c r="F134" s="8" t="s">
        <v>692</v>
      </c>
      <c r="G134" s="8" t="s">
        <v>16</v>
      </c>
      <c r="H134" s="8" t="s">
        <v>573</v>
      </c>
      <c r="I134" s="8" t="s">
        <v>693</v>
      </c>
      <c r="J134" s="12"/>
      <c r="K134" s="9"/>
      <c r="L134" s="13"/>
    </row>
    <row r="135" customFormat="true" ht="113" customHeight="true" spans="1:12">
      <c r="A135" s="8" t="s">
        <v>694</v>
      </c>
      <c r="B135" s="8" t="s">
        <v>695</v>
      </c>
      <c r="C135" s="8">
        <v>2011</v>
      </c>
      <c r="D135" s="8" t="s">
        <v>21</v>
      </c>
      <c r="E135" s="8" t="s">
        <v>696</v>
      </c>
      <c r="F135" s="8" t="s">
        <v>697</v>
      </c>
      <c r="G135" s="8" t="s">
        <v>24</v>
      </c>
      <c r="H135" s="8" t="s">
        <v>25</v>
      </c>
      <c r="I135" s="8" t="s">
        <v>698</v>
      </c>
      <c r="J135" s="12"/>
      <c r="K135" s="9"/>
      <c r="L135" s="13"/>
    </row>
    <row r="136" customFormat="true" ht="113" customHeight="true" spans="1:12">
      <c r="A136" s="8" t="s">
        <v>699</v>
      </c>
      <c r="B136" s="8" t="s">
        <v>700</v>
      </c>
      <c r="C136" s="8">
        <v>2010</v>
      </c>
      <c r="D136" s="8" t="s">
        <v>53</v>
      </c>
      <c r="E136" s="8" t="s">
        <v>701</v>
      </c>
      <c r="F136" s="8" t="s">
        <v>702</v>
      </c>
      <c r="G136" s="8" t="s">
        <v>16</v>
      </c>
      <c r="H136" s="8" t="s">
        <v>34</v>
      </c>
      <c r="I136" s="8" t="s">
        <v>703</v>
      </c>
      <c r="J136" s="12"/>
      <c r="K136" s="9"/>
      <c r="L136" s="13"/>
    </row>
    <row r="137" customFormat="true" ht="113" customHeight="true" spans="1:12">
      <c r="A137" s="8" t="s">
        <v>704</v>
      </c>
      <c r="B137" s="8" t="s">
        <v>705</v>
      </c>
      <c r="C137" s="8">
        <v>2010</v>
      </c>
      <c r="D137" s="8" t="s">
        <v>53</v>
      </c>
      <c r="E137" s="8" t="s">
        <v>706</v>
      </c>
      <c r="F137" s="8" t="s">
        <v>707</v>
      </c>
      <c r="G137" s="8" t="s">
        <v>56</v>
      </c>
      <c r="H137" s="8" t="s">
        <v>70</v>
      </c>
      <c r="I137" s="8" t="s">
        <v>708</v>
      </c>
      <c r="J137" s="12"/>
      <c r="K137" s="9"/>
      <c r="L137" s="13"/>
    </row>
    <row r="138" customFormat="true" ht="113" customHeight="true" spans="1:12">
      <c r="A138" s="8" t="s">
        <v>709</v>
      </c>
      <c r="B138" s="8" t="s">
        <v>710</v>
      </c>
      <c r="C138" s="8">
        <v>2010</v>
      </c>
      <c r="D138" s="8" t="s">
        <v>53</v>
      </c>
      <c r="E138" s="8" t="s">
        <v>711</v>
      </c>
      <c r="F138" s="8" t="s">
        <v>712</v>
      </c>
      <c r="G138" s="8" t="s">
        <v>16</v>
      </c>
      <c r="H138" s="8" t="s">
        <v>713</v>
      </c>
      <c r="I138" s="8" t="s">
        <v>714</v>
      </c>
      <c r="J138" s="12"/>
      <c r="K138" s="9"/>
      <c r="L138" s="13"/>
    </row>
    <row r="139" customFormat="true" ht="113" customHeight="true" spans="1:12">
      <c r="A139" s="8" t="s">
        <v>715</v>
      </c>
      <c r="B139" s="8" t="s">
        <v>705</v>
      </c>
      <c r="C139" s="8">
        <v>2008</v>
      </c>
      <c r="D139" s="8" t="s">
        <v>53</v>
      </c>
      <c r="E139" s="8" t="s">
        <v>706</v>
      </c>
      <c r="F139" s="8" t="s">
        <v>716</v>
      </c>
      <c r="G139" s="8" t="s">
        <v>16</v>
      </c>
      <c r="H139" s="8" t="s">
        <v>573</v>
      </c>
      <c r="I139" s="8" t="s">
        <v>717</v>
      </c>
      <c r="J139" s="12"/>
      <c r="K139" s="9"/>
      <c r="L139" s="13"/>
    </row>
    <row r="140" customFormat="true" ht="113" customHeight="true" spans="1:12">
      <c r="A140" s="8" t="s">
        <v>718</v>
      </c>
      <c r="B140" s="8" t="s">
        <v>719</v>
      </c>
      <c r="C140" s="8">
        <v>2007</v>
      </c>
      <c r="D140" s="8" t="s">
        <v>31</v>
      </c>
      <c r="E140" s="8" t="s">
        <v>203</v>
      </c>
      <c r="F140" s="8" t="s">
        <v>720</v>
      </c>
      <c r="G140" s="8" t="s">
        <v>42</v>
      </c>
      <c r="H140" s="8" t="s">
        <v>430</v>
      </c>
      <c r="I140" s="8" t="s">
        <v>721</v>
      </c>
      <c r="J140" s="11" t="s">
        <v>722</v>
      </c>
      <c r="K140" s="12" t="s">
        <v>723</v>
      </c>
      <c r="L140" s="13"/>
    </row>
    <row r="141" customFormat="true" ht="113" customHeight="true" spans="1:12">
      <c r="A141" s="8" t="s">
        <v>724</v>
      </c>
      <c r="B141" s="8" t="s">
        <v>725</v>
      </c>
      <c r="C141" s="8">
        <v>2007</v>
      </c>
      <c r="D141" s="8" t="s">
        <v>53</v>
      </c>
      <c r="E141" s="8" t="s">
        <v>726</v>
      </c>
      <c r="F141" s="8" t="s">
        <v>727</v>
      </c>
      <c r="G141" s="8" t="s">
        <v>140</v>
      </c>
      <c r="H141" s="8" t="s">
        <v>728</v>
      </c>
      <c r="I141" s="8" t="s">
        <v>729</v>
      </c>
      <c r="J141" s="12"/>
      <c r="K141" s="9"/>
      <c r="L141" s="13"/>
    </row>
    <row r="142" ht="113" customHeight="true" spans="1:10">
      <c r="A142" s="8" t="s">
        <v>730</v>
      </c>
      <c r="B142" s="8" t="s">
        <v>725</v>
      </c>
      <c r="C142" s="8">
        <v>2006</v>
      </c>
      <c r="D142" s="8" t="s">
        <v>53</v>
      </c>
      <c r="E142" s="8" t="s">
        <v>726</v>
      </c>
      <c r="F142" s="8" t="s">
        <v>731</v>
      </c>
      <c r="G142" s="8" t="s">
        <v>63</v>
      </c>
      <c r="H142" s="8" t="s">
        <v>64</v>
      </c>
      <c r="I142" s="8" t="s">
        <v>732</v>
      </c>
      <c r="J142"/>
    </row>
  </sheetData>
  <sortState ref="A2:K142">
    <sortCondition ref="C2:C142" descending="true"/>
    <sortCondition ref="A2:A142"/>
  </sortState>
  <hyperlinks>
    <hyperlink ref="J121" r:id="rId1" display="http://sailhome.cs.queensu.ca/replication/sthomas/TSE2013" tooltip="http://sailhome.cs.queensu.ca/replication/sthomas/TSE2013"/>
    <hyperlink ref="J129" r:id="rId2" display="http://code.google.com/p/bugcenter"/>
    <hyperlink ref="J105" r:id="rId3" display="http://dx.doi.org/10.6084/m9.figshare.951967"/>
    <hyperlink ref="J114" r:id="rId4" display="http://www.cs.wm.edu/semeru/data/benchmarks/"/>
    <hyperlink ref="J4" r:id="rId5" display="https://github.com/muvvasandeep/BuGL"/>
    <hyperlink ref="J93" r:id="rId6" display="https://bitbucket.org/amlfse/amldata/downloads/amldata.7z" tooltip="https://bitbucket.org/amlfse/amldata/downloads/amldata.7z"/>
    <hyperlink ref="J3" r:id="rId7" display="https://engineering.purdue.edu/RVL/Bugzbook/"/>
    <hyperlink ref="J112" r:id="rId8" display="https://engineering.purdue.edu/RVL/Database/BUGLinks/"/>
    <hyperlink ref="J111" r:id="rId9" display="https://engineering.purdue.edu/RVL/Database/moreBugs/"/>
    <hyperlink ref="J42" r:id="rId10" display="https://github.com/exatoa/Bench4BL"/>
    <hyperlink ref="J36" r:id="rId11" display="https://github.com/masud99r/IR-in-SE"/>
    <hyperlink ref="J103" r:id="rId12" display="https://github.com/rjust/defects4j"/>
    <hyperlink ref="J65" r:id="rId13" display="https://github.com/yanxiao6/BugLocalization-dataset"/>
    <hyperlink ref="J69" r:id="rId14" display="https://goo.gl/3qCwfw"/>
    <hyperlink ref="J84" r:id="rId15" display="https://mgarnier.github.io/bug_localization/"/>
    <hyperlink ref="J140" r:id="rId16" display="https://www.st.cs.uni-saarland.de//ibugs/"/>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56"/>
  <sheetViews>
    <sheetView topLeftCell="C58" workbookViewId="0">
      <selection activeCell="H82" sqref="H82"/>
    </sheetView>
  </sheetViews>
  <sheetFormatPr defaultColWidth="9" defaultRowHeight="15.75"/>
  <cols>
    <col min="1" max="1" width="11" customWidth="true"/>
    <col min="2" max="2" width="14.5" customWidth="true"/>
    <col min="3" max="3" width="15" customWidth="true"/>
    <col min="4" max="4" width="24.7533333333333" customWidth="true"/>
    <col min="5" max="5" width="31.2533333333333" customWidth="true"/>
    <col min="6" max="6" width="20.1266666666667" customWidth="true"/>
    <col min="7" max="7" width="5.25333333333333" customWidth="true"/>
    <col min="8" max="8" width="15" customWidth="true"/>
    <col min="9" max="9" width="24.7533333333333" customWidth="true"/>
    <col min="10" max="10" width="31.2533333333333" customWidth="true"/>
    <col min="11" max="11" width="20.1266666666667" customWidth="true"/>
    <col min="12" max="12" width="5.5" customWidth="true"/>
  </cols>
  <sheetData>
    <row r="2" spans="2:7">
      <c r="B2" s="1" t="s">
        <v>733</v>
      </c>
      <c r="C2" s="1" t="s">
        <v>734</v>
      </c>
      <c r="D2" s="1" t="s">
        <v>735</v>
      </c>
      <c r="E2" s="1" t="s">
        <v>736</v>
      </c>
      <c r="F2" s="1" t="s">
        <v>737</v>
      </c>
      <c r="G2" s="1" t="s">
        <v>738</v>
      </c>
    </row>
    <row r="3" spans="1:2">
      <c r="A3" t="s">
        <v>739</v>
      </c>
      <c r="B3" t="s">
        <v>3</v>
      </c>
    </row>
    <row r="4" spans="1:7">
      <c r="A4" t="s">
        <v>2</v>
      </c>
      <c r="B4" t="s">
        <v>31</v>
      </c>
      <c r="C4" t="s">
        <v>21</v>
      </c>
      <c r="D4" t="s">
        <v>53</v>
      </c>
      <c r="E4" t="s">
        <v>13</v>
      </c>
      <c r="F4" t="s">
        <v>74</v>
      </c>
      <c r="G4" t="s">
        <v>510</v>
      </c>
    </row>
    <row r="5" spans="1:7">
      <c r="A5">
        <v>2006</v>
      </c>
      <c r="B5" s="2"/>
      <c r="C5" s="2"/>
      <c r="D5" s="2">
        <v>1</v>
      </c>
      <c r="E5" s="2"/>
      <c r="F5" s="2"/>
      <c r="G5" s="2"/>
    </row>
    <row r="6" spans="1:7">
      <c r="A6">
        <v>2007</v>
      </c>
      <c r="B6" s="2">
        <v>1</v>
      </c>
      <c r="C6" s="2"/>
      <c r="D6" s="2">
        <v>1</v>
      </c>
      <c r="E6" s="2"/>
      <c r="F6" s="2"/>
      <c r="G6" s="2"/>
    </row>
    <row r="7" spans="1:7">
      <c r="A7">
        <v>2008</v>
      </c>
      <c r="B7" s="2"/>
      <c r="C7" s="2"/>
      <c r="D7" s="2">
        <v>1</v>
      </c>
      <c r="E7" s="2"/>
      <c r="F7" s="2"/>
      <c r="G7" s="2"/>
    </row>
    <row r="8" spans="1:7">
      <c r="A8">
        <v>2010</v>
      </c>
      <c r="B8" s="2"/>
      <c r="C8" s="2"/>
      <c r="D8" s="2">
        <v>3</v>
      </c>
      <c r="E8" s="2"/>
      <c r="F8" s="2"/>
      <c r="G8" s="2"/>
    </row>
    <row r="9" spans="1:7">
      <c r="A9">
        <v>2011</v>
      </c>
      <c r="B9" s="2"/>
      <c r="C9" s="2">
        <v>3</v>
      </c>
      <c r="D9" s="2">
        <v>3</v>
      </c>
      <c r="E9" s="2"/>
      <c r="F9" s="2"/>
      <c r="G9" s="2"/>
    </row>
    <row r="10" spans="1:7">
      <c r="A10">
        <v>2012</v>
      </c>
      <c r="B10" s="2"/>
      <c r="C10" s="2"/>
      <c r="D10" s="2">
        <v>6</v>
      </c>
      <c r="E10" s="2"/>
      <c r="F10" s="2"/>
      <c r="G10" s="2"/>
    </row>
    <row r="11" spans="1:7">
      <c r="A11">
        <v>2013</v>
      </c>
      <c r="B11" s="2"/>
      <c r="C11" s="2">
        <v>5</v>
      </c>
      <c r="D11" s="2">
        <v>6</v>
      </c>
      <c r="E11" s="2">
        <v>1</v>
      </c>
      <c r="F11" s="2">
        <v>1</v>
      </c>
      <c r="G11" s="2"/>
    </row>
    <row r="12" spans="1:7">
      <c r="A12">
        <v>2014</v>
      </c>
      <c r="B12" s="2">
        <v>1</v>
      </c>
      <c r="C12" s="2">
        <v>4</v>
      </c>
      <c r="D12" s="2">
        <v>6</v>
      </c>
      <c r="E12" s="2"/>
      <c r="F12" s="2"/>
      <c r="G12" s="2">
        <v>2</v>
      </c>
    </row>
    <row r="13" spans="1:7">
      <c r="A13">
        <v>2015</v>
      </c>
      <c r="B13" s="2"/>
      <c r="C13" s="2">
        <v>3</v>
      </c>
      <c r="D13" s="2">
        <v>7</v>
      </c>
      <c r="E13" s="2">
        <v>1</v>
      </c>
      <c r="F13" s="2"/>
      <c r="G13" s="2"/>
    </row>
    <row r="14" spans="1:7">
      <c r="A14">
        <v>2016</v>
      </c>
      <c r="B14" s="2"/>
      <c r="C14" s="2">
        <v>2</v>
      </c>
      <c r="D14" s="2">
        <v>10</v>
      </c>
      <c r="E14" s="2">
        <v>3</v>
      </c>
      <c r="F14" s="2"/>
      <c r="G14" s="2"/>
    </row>
    <row r="15" spans="1:7">
      <c r="A15">
        <v>2017</v>
      </c>
      <c r="B15" s="2">
        <v>1</v>
      </c>
      <c r="C15" s="2">
        <v>3</v>
      </c>
      <c r="D15" s="2">
        <v>6</v>
      </c>
      <c r="E15" s="2">
        <v>3</v>
      </c>
      <c r="F15" s="2">
        <v>1</v>
      </c>
      <c r="G15" s="2"/>
    </row>
    <row r="16" spans="1:7">
      <c r="A16">
        <v>2018</v>
      </c>
      <c r="B16" s="2">
        <v>1</v>
      </c>
      <c r="C16" s="2">
        <v>6</v>
      </c>
      <c r="D16" s="2">
        <v>7</v>
      </c>
      <c r="E16" s="2">
        <v>4</v>
      </c>
      <c r="F16" s="2">
        <v>2</v>
      </c>
      <c r="G16" s="2"/>
    </row>
    <row r="17" spans="1:7">
      <c r="A17">
        <v>2019</v>
      </c>
      <c r="B17" s="2"/>
      <c r="C17" s="2">
        <v>4</v>
      </c>
      <c r="D17" s="2">
        <v>6</v>
      </c>
      <c r="E17" s="2">
        <v>10</v>
      </c>
      <c r="F17" s="2">
        <v>3</v>
      </c>
      <c r="G17" s="2"/>
    </row>
    <row r="18" spans="1:7">
      <c r="A18">
        <v>2020</v>
      </c>
      <c r="B18" s="2">
        <v>1</v>
      </c>
      <c r="C18" s="2">
        <v>1</v>
      </c>
      <c r="D18" s="2">
        <v>3</v>
      </c>
      <c r="E18" s="2">
        <v>6</v>
      </c>
      <c r="F18" s="2">
        <v>2</v>
      </c>
      <c r="G18" s="2"/>
    </row>
    <row r="42" spans="5:11">
      <c r="E42" s="1" t="s">
        <v>735</v>
      </c>
      <c r="F42" s="1" t="s">
        <v>736</v>
      </c>
      <c r="G42" s="1" t="s">
        <v>740</v>
      </c>
      <c r="H42" s="1" t="s">
        <v>733</v>
      </c>
      <c r="I42" s="1" t="s">
        <v>734</v>
      </c>
      <c r="J42" s="1" t="s">
        <v>738</v>
      </c>
      <c r="K42" s="1" t="s">
        <v>741</v>
      </c>
    </row>
    <row r="43" spans="4:11">
      <c r="D43">
        <v>2006</v>
      </c>
      <c r="E43" s="2">
        <v>1</v>
      </c>
      <c r="F43" s="2"/>
      <c r="G43" s="2"/>
      <c r="H43" s="2"/>
      <c r="I43" s="2"/>
      <c r="J43" s="2"/>
      <c r="K43">
        <f>SUM(E43:J43)</f>
        <v>1</v>
      </c>
    </row>
    <row r="44" spans="4:11">
      <c r="D44">
        <v>2007</v>
      </c>
      <c r="E44" s="2">
        <v>1</v>
      </c>
      <c r="F44" s="2"/>
      <c r="G44" s="2"/>
      <c r="H44" s="2">
        <v>1</v>
      </c>
      <c r="I44" s="2"/>
      <c r="J44" s="2"/>
      <c r="K44">
        <f t="shared" ref="K44:K56" si="0">SUM(E44:J44)</f>
        <v>2</v>
      </c>
    </row>
    <row r="45" spans="4:11">
      <c r="D45">
        <v>2008</v>
      </c>
      <c r="E45" s="2">
        <v>1</v>
      </c>
      <c r="F45" s="2"/>
      <c r="G45" s="2"/>
      <c r="H45" s="2"/>
      <c r="I45" s="2"/>
      <c r="J45" s="2"/>
      <c r="K45">
        <f t="shared" si="0"/>
        <v>1</v>
      </c>
    </row>
    <row r="46" spans="4:11">
      <c r="D46">
        <v>2010</v>
      </c>
      <c r="E46" s="2">
        <v>3</v>
      </c>
      <c r="F46" s="2"/>
      <c r="G46" s="2"/>
      <c r="H46" s="2"/>
      <c r="I46" s="2"/>
      <c r="J46" s="2"/>
      <c r="K46">
        <f t="shared" si="0"/>
        <v>3</v>
      </c>
    </row>
    <row r="47" spans="4:11">
      <c r="D47">
        <v>2011</v>
      </c>
      <c r="E47" s="2">
        <v>3</v>
      </c>
      <c r="F47" s="2"/>
      <c r="G47" s="2"/>
      <c r="H47" s="2"/>
      <c r="I47" s="2">
        <v>3</v>
      </c>
      <c r="J47" s="2"/>
      <c r="K47">
        <f t="shared" si="0"/>
        <v>6</v>
      </c>
    </row>
    <row r="48" spans="4:11">
      <c r="D48">
        <v>2012</v>
      </c>
      <c r="E48" s="2">
        <v>6</v>
      </c>
      <c r="F48" s="2"/>
      <c r="G48" s="2"/>
      <c r="H48" s="2"/>
      <c r="I48" s="2"/>
      <c r="J48" s="2"/>
      <c r="K48">
        <f t="shared" si="0"/>
        <v>6</v>
      </c>
    </row>
    <row r="49" spans="4:11">
      <c r="D49">
        <v>2013</v>
      </c>
      <c r="E49" s="2">
        <v>6</v>
      </c>
      <c r="F49" s="2">
        <v>1</v>
      </c>
      <c r="G49" s="2">
        <v>1</v>
      </c>
      <c r="H49" s="2"/>
      <c r="I49" s="2">
        <v>5</v>
      </c>
      <c r="J49" s="2"/>
      <c r="K49">
        <f t="shared" si="0"/>
        <v>13</v>
      </c>
    </row>
    <row r="50" spans="4:11">
      <c r="D50">
        <v>2014</v>
      </c>
      <c r="E50" s="2">
        <v>6</v>
      </c>
      <c r="F50" s="2"/>
      <c r="G50" s="2"/>
      <c r="H50" s="2">
        <v>1</v>
      </c>
      <c r="I50" s="2">
        <v>4</v>
      </c>
      <c r="J50" s="2">
        <v>2</v>
      </c>
      <c r="K50">
        <f t="shared" si="0"/>
        <v>13</v>
      </c>
    </row>
    <row r="51" spans="4:11">
      <c r="D51">
        <v>2015</v>
      </c>
      <c r="E51" s="2">
        <v>7</v>
      </c>
      <c r="F51" s="2">
        <v>1</v>
      </c>
      <c r="G51" s="2"/>
      <c r="H51" s="2"/>
      <c r="I51" s="2">
        <v>3</v>
      </c>
      <c r="J51" s="2"/>
      <c r="K51">
        <f t="shared" si="0"/>
        <v>11</v>
      </c>
    </row>
    <row r="52" spans="4:11">
      <c r="D52">
        <v>2016</v>
      </c>
      <c r="E52" s="2">
        <v>10</v>
      </c>
      <c r="F52" s="2">
        <v>3</v>
      </c>
      <c r="G52" s="2"/>
      <c r="H52" s="2"/>
      <c r="I52" s="2">
        <v>2</v>
      </c>
      <c r="J52" s="2"/>
      <c r="K52">
        <f t="shared" si="0"/>
        <v>15</v>
      </c>
    </row>
    <row r="53" spans="4:11">
      <c r="D53">
        <v>2017</v>
      </c>
      <c r="E53" s="2">
        <v>6</v>
      </c>
      <c r="F53" s="2">
        <v>3</v>
      </c>
      <c r="G53" s="2">
        <v>1</v>
      </c>
      <c r="H53" s="2">
        <v>1</v>
      </c>
      <c r="I53" s="2">
        <v>3</v>
      </c>
      <c r="J53" s="2"/>
      <c r="K53">
        <f t="shared" si="0"/>
        <v>14</v>
      </c>
    </row>
    <row r="54" spans="4:11">
      <c r="D54">
        <v>2018</v>
      </c>
      <c r="E54" s="2">
        <v>7</v>
      </c>
      <c r="F54" s="2">
        <v>4</v>
      </c>
      <c r="G54" s="2">
        <v>2</v>
      </c>
      <c r="H54" s="2">
        <v>1</v>
      </c>
      <c r="I54" s="2">
        <v>6</v>
      </c>
      <c r="J54" s="2"/>
      <c r="K54">
        <f t="shared" si="0"/>
        <v>20</v>
      </c>
    </row>
    <row r="55" spans="4:11">
      <c r="D55">
        <v>2019</v>
      </c>
      <c r="E55" s="2">
        <v>6</v>
      </c>
      <c r="F55" s="2">
        <v>10</v>
      </c>
      <c r="G55" s="2">
        <v>3</v>
      </c>
      <c r="H55" s="2"/>
      <c r="I55" s="2">
        <v>4</v>
      </c>
      <c r="J55" s="2"/>
      <c r="K55">
        <f t="shared" si="0"/>
        <v>23</v>
      </c>
    </row>
    <row r="56" spans="4:11">
      <c r="D56">
        <v>2020</v>
      </c>
      <c r="E56" s="2">
        <v>3</v>
      </c>
      <c r="F56" s="2">
        <v>6</v>
      </c>
      <c r="G56" s="2">
        <v>2</v>
      </c>
      <c r="H56" s="2">
        <v>1</v>
      </c>
      <c r="I56" s="2">
        <v>1</v>
      </c>
      <c r="J56" s="2"/>
      <c r="K56">
        <f t="shared" si="0"/>
        <v>13</v>
      </c>
    </row>
  </sheetData>
  <pageMargins left="0.7" right="0.7" top="0.75" bottom="0.75" header="0.3" footer="0.3"/>
  <pageSetup paperSize="9" orientation="portrait" horizontalDpi="300" verticalDpi="300"/>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zc</cp:lastModifiedBy>
  <dcterms:created xsi:type="dcterms:W3CDTF">2015-06-08T18:19:00Z</dcterms:created>
  <dcterms:modified xsi:type="dcterms:W3CDTF">2020-11-05T19:59:51Z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