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E:\buglocalization\"/>
    </mc:Choice>
  </mc:AlternateContent>
  <xr:revisionPtr revIDLastSave="0" documentId="13_ncr:1_{9DBA0677-4C80-4933-9AA6-6C9E3A4FD371}" xr6:coauthVersionLast="47" xr6:coauthVersionMax="47" xr10:uidLastSave="{00000000-0000-0000-0000-000000000000}"/>
  <bookViews>
    <workbookView xWindow="13875" yWindow="-11865" windowWidth="24000" windowHeight="11295" xr2:uid="{00000000-000D-0000-FFFF-FFFF00000000}"/>
  </bookViews>
  <sheets>
    <sheet name="Sheet1" sheetId="1" r:id="rId1"/>
    <sheet name="Sheet2" sheetId="4" r:id="rId2"/>
  </sheets>
  <definedNames>
    <definedName name="_xlnm._FilterDatabase" localSheetId="0" hidden="1">Sheet1!$A$1:$J$129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6" i="4" l="1"/>
  <c r="K55" i="4"/>
  <c r="K54" i="4"/>
  <c r="K53" i="4"/>
  <c r="K52" i="4"/>
  <c r="K51" i="4"/>
  <c r="K50" i="4"/>
  <c r="K49" i="4"/>
  <c r="K48" i="4"/>
  <c r="K47" i="4"/>
  <c r="K46" i="4"/>
  <c r="K45" i="4"/>
  <c r="K44" i="4"/>
  <c r="K43" i="4"/>
</calcChain>
</file>

<file path=xl/sharedStrings.xml><?xml version="1.0" encoding="utf-8"?>
<sst xmlns="http://schemas.openxmlformats.org/spreadsheetml/2006/main" count="1211" uniqueCount="760">
  <si>
    <t>title</t>
  </si>
  <si>
    <t>authors</t>
  </si>
  <si>
    <t>year</t>
  </si>
  <si>
    <t>classification</t>
  </si>
  <si>
    <t>tags</t>
  </si>
  <si>
    <t>links</t>
  </si>
  <si>
    <t>CCF</t>
  </si>
  <si>
    <t>conference</t>
  </si>
  <si>
    <t>abstract</t>
  </si>
  <si>
    <t>datasets</t>
  </si>
  <si>
    <t>description</t>
  </si>
  <si>
    <t>A Deep Learning Approach to Locate Buggy Files</t>
  </si>
  <si>
    <t>Jiang, Bo
Liu, Pengfei
Xu, Jie</t>
  </si>
  <si>
    <t>Learning-based bug localization</t>
  </si>
  <si>
    <t>deep learning</t>
  </si>
  <si>
    <t>https://doi.org/10.1109/DESSERT50317.2020.9125003</t>
  </si>
  <si>
    <t>未知</t>
  </si>
  <si>
    <t>DESSERT</t>
  </si>
  <si>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</si>
  <si>
    <t xml:space="preserve">A Large-Scale Comparative Evaluation of IR-Based Tools for Bug Localization </t>
  </si>
  <si>
    <t>Akbar, Shayan A.
Kak, Avinash C.</t>
  </si>
  <si>
    <t>Empirical study</t>
  </si>
  <si>
    <t>empirical study
dataset</t>
  </si>
  <si>
    <t>https://doi.org/10.1145/3379597.3387474</t>
  </si>
  <si>
    <t>C类会议</t>
  </si>
  <si>
    <t>MSR</t>
  </si>
  <si>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</si>
  <si>
    <t>https://engineering.purdue.edu/RVL/Bugzbook/</t>
  </si>
  <si>
    <t>Bugzbook: a large dataset for research in software search. The Bugzbook dataset consists of over 20,000 bug reports drawn from 29 projects.</t>
  </si>
  <si>
    <t>BuGL - A Cross-Language Dataset for Bug Localization</t>
  </si>
  <si>
    <t>Muvva, Sandeep
Rao, A Eashaan
Chimalakonda, Sridhar</t>
  </si>
  <si>
    <t>Datasets</t>
  </si>
  <si>
    <t>dataset
cross-language</t>
  </si>
  <si>
    <t>http://arxiv.org/abs/2004.08846</t>
  </si>
  <si>
    <t>其他</t>
  </si>
  <si>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</si>
  <si>
    <t>https://github.com/muvvasandeep/BuGL</t>
  </si>
  <si>
    <t>BuGL dataset consists of 54 Github projects of four different programming languages namely C,C++,Java,and Python with around 10187 issues(which are fixed via pull request) with required metadata information.</t>
  </si>
  <si>
    <t>Control Flow Graph Embedding Based on Multi-Instance Decomposition for Bug Localization</t>
  </si>
  <si>
    <t>Huo, Xuan
Li, Ming
Zhou, Zhi-hua</t>
  </si>
  <si>
    <t>CNN
control flow graph</t>
  </si>
  <si>
    <t>https://doi.org/10.1609/aaai.v34i04.5844</t>
  </si>
  <si>
    <t>A类会议</t>
  </si>
  <si>
    <t>AAAI</t>
  </si>
  <si>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</si>
  <si>
    <t>CooBa: Cross-project Bug Localization via Adversarial Transfer Learning</t>
  </si>
  <si>
    <t>Zhu, Ziye
Li, Yun
Tong, Hanghang
Wang, Yu</t>
  </si>
  <si>
    <t>cross-project
adversarial transfer learning</t>
  </si>
  <si>
    <t>https://doi.org/10.24963/ijcai.2020/493</t>
  </si>
  <si>
    <t>IJCAI</t>
  </si>
  <si>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</si>
  <si>
    <t>Enhancing supervised bug localization with metadata and stack-trace</t>
  </si>
  <si>
    <t>Wang, Yaojing
Yao, Yuan
Tong, Hanghang
Huo, Xuan
Li, Ming
Xu, Feng
Lu, Jian</t>
  </si>
  <si>
    <t>IR-based bug localization</t>
  </si>
  <si>
    <t>topic model
metadata
stack trace</t>
  </si>
  <si>
    <t>https://doi.org/10.1007/s10115-019-01426-2</t>
  </si>
  <si>
    <t>B类期刊</t>
  </si>
  <si>
    <t>KAIS</t>
  </si>
  <si>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</si>
  <si>
    <t>Exploiting Code Knowledge Graph for Bug Localization via Bi-directional Attention</t>
  </si>
  <si>
    <t>Zhang, Jinglei
Xie, Rui
Ye, Wei
Zhang, Yuhan
Zhang, Shikun</t>
  </si>
  <si>
    <t>code knowledge graph
deep learning</t>
  </si>
  <si>
    <t>https://doi.org/10.1145/3387904.3389281</t>
  </si>
  <si>
    <t>B类会议</t>
  </si>
  <si>
    <t>ICPC</t>
  </si>
  <si>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</si>
  <si>
    <t>LaProb: A Label Propagation-Based Software Bug Localization Method</t>
  </si>
  <si>
    <t>Li, Zhengliang
Jiang, Zhiwei
Chen, Xiang
Cao, Kaibo
Gu, Qing</t>
  </si>
  <si>
    <t>label propagation
biparty hybrid graph</t>
  </si>
  <si>
    <t>https://doi.org/10.1016/j.infsof.2020.106410</t>
  </si>
  <si>
    <t>IST</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</si>
  <si>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</si>
  <si>
    <t>ManQ: Many-objective optimization-based automatic query reduction for IR-based bug localization</t>
  </si>
  <si>
    <t>Kim, Misoo
Lee, Eunseok</t>
  </si>
  <si>
    <t>Query reformulation</t>
  </si>
  <si>
    <t>query reformulation</t>
  </si>
  <si>
    <t>https://doi.org/10.1016/j.infsof.2020.106334</t>
  </si>
  <si>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</si>
  <si>
    <t>Multi-Dimension Convolutional Neural Network for Bug Localization</t>
  </si>
  <si>
    <t>Wang, Bei
Xu, Ling
Yan, Meng
Liu, Chao
Liu, Ling</t>
  </si>
  <si>
    <t>CNN</t>
  </si>
  <si>
    <t>https://doi.org/10.1109/tsc.2020.3006214</t>
  </si>
  <si>
    <t>TSC</t>
  </si>
  <si>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</si>
  <si>
    <t>On Combining IR Methods to Improve Bug Localization</t>
  </si>
  <si>
    <t>Khatiwada, Saket
Tushev, Miroslav
Mahmoud, Anas</t>
  </si>
  <si>
    <t>VSM
LSI
JSM
PMI</t>
  </si>
  <si>
    <t>https://doi.org/10.1145/3387904.3389280</t>
  </si>
  <si>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</si>
  <si>
    <t>On the relationship between bug reports and queries for text retrieval-based bug localization</t>
  </si>
  <si>
    <t>Mills, Chris
Parra, Esteban
Pantiuchina, Jevgenija
Bavota, Gabriele
Haiduc, Sonia</t>
  </si>
  <si>
    <t>https://doi.org/10.1007/s10664-020-09823-w</t>
  </si>
  <si>
    <t>ESE</t>
  </si>
  <si>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</si>
  <si>
    <t>Scaffle: bug localization on millions of files</t>
  </si>
  <si>
    <t>Pradel, Michael
Murali, Vijayaraghavan
Qian, Rebecca
Machalica, Mateusz
Meijer, Erik
Chandra, Satish</t>
  </si>
  <si>
    <t>millions of files</t>
  </si>
  <si>
    <t>https://doi.org/10.1145/3395363.3397356</t>
  </si>
  <si>
    <t>ISSTA</t>
  </si>
  <si>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</si>
  <si>
    <t>A Commit Messages-Based Bug Localization for Android Applications</t>
  </si>
  <si>
    <t>Zhang, Tao
Hu, Wenjun
Luo, Xiapu
Ma, Xiaobo</t>
  </si>
  <si>
    <t>android</t>
  </si>
  <si>
    <t>https://doi.org/10.1142/S0218194019500207</t>
  </si>
  <si>
    <t>C类期刊</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</si>
  <si>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</si>
  <si>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</si>
  <si>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 Comparative Study of Vectorization Methods on BugLocator</t>
  </si>
  <si>
    <t>Amasaki, Sousuke
Aman, Hirohisa
Yokogawa, Tomoyuki</t>
  </si>
  <si>
    <t>empirical study</t>
  </si>
  <si>
    <t>https://doi.org/10.1109/SEAA.2019.00045</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</si>
  <si>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</si>
  <si>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</si>
  <si>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</si>
  <si>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</si>
  <si>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</si>
  <si>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Liang, Hongliang
Sun, Lu
Wang, Meilin
Yang, Yuxing</t>
  </si>
  <si>
    <t>word embedding
deep learning
dataset</t>
  </si>
  <si>
    <t>https://doi.org/10.1109/access.2019.2936948</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</si>
  <si>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</si>
  <si>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</si>
  <si>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</si>
  <si>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</si>
  <si>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</si>
  <si>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</si>
  <si>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</si>
  <si>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</si>
  <si>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</si>
  <si>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</si>
  <si>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</si>
  <si>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</si>
  <si>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</si>
  <si>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</si>
  <si>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</si>
  <si>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word embedding</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</si>
  <si>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</si>
  <si>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</si>
  <si>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r>
      <rPr>
        <sz val="11"/>
        <color theme="1"/>
        <rFont val="等线"/>
        <family val="3"/>
        <charset val="134"/>
      </rPr>
      <t>D&amp;C: A</t>
    </r>
    <r>
      <rPr>
        <sz val="11"/>
        <color theme="1"/>
        <rFont val="等线"/>
        <family val="3"/>
        <charset val="134"/>
      </rPr>
      <t xml:space="preserve"> Divide-and-Conquer</t>
    </r>
    <r>
      <rPr>
        <sz val="11"/>
        <color theme="1"/>
        <rFont val="等线"/>
        <family val="3"/>
        <charset val="134"/>
      </rPr>
      <t xml:space="preserve"> Approach to IR-based Bug Localization</t>
    </r>
  </si>
  <si>
    <t>Koyuncu, Anil
Bissyandé, Tegawendé F.
Kim, Dongsun
Liu, Kui
Klein, Jacques
Monperrus, Martin
Traon, Yves Le</t>
  </si>
  <si>
    <t>http://arxiv.org/abs/1902.02703</t>
  </si>
  <si>
    <t>A类期刊</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</si>
  <si>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</si>
  <si>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</si>
  <si>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Learning for Bug-Localization in Student Programs</t>
  </si>
  <si>
    <t>Gupta, Rahul
Kanade, Aditya
Shevade, Shirish</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</si>
  <si>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</si>
  <si>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</si>
  <si>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Deep Learning With Customized Abstract Syntax Tree for Bug Localization</t>
  </si>
  <si>
    <t>CNN
deep learning</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</si>
  <si>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</si>
  <si>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</si>
  <si>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</si>
  <si>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</si>
  <si>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</si>
  <si>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</si>
  <si>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FineLocator: A novel approach to method-level fine-grained bug localization by query expansion</t>
  </si>
  <si>
    <t>Zhang, Wen
Li, Ziqiang
Wang, Qing
Li, Juan</t>
  </si>
  <si>
    <t>method level
word embedding
call dependency
version history</t>
  </si>
  <si>
    <t>https://doi.org/10.1016/j.infsof.2019.03.001</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</si>
  <si>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</si>
  <si>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</si>
  <si>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</si>
  <si>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</si>
  <si>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</si>
  <si>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</si>
  <si>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</si>
  <si>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</si>
  <si>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</si>
  <si>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</si>
  <si>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</si>
  <si>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</si>
  <si>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</si>
  <si>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</si>
  <si>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</si>
  <si>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</si>
  <si>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</si>
  <si>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</si>
  <si>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</si>
  <si>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</si>
  <si>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</si>
  <si>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</si>
  <si>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</si>
  <si>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</si>
  <si>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SCOR--Source Code Retrieval With Semantics and Order</t>
  </si>
  <si>
    <t>https://doi.org/10.1109/MSR.2019.00012</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</si>
  <si>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</si>
  <si>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Source Code Retrieval for Bug Localization using Bug Report</t>
  </si>
  <si>
    <t>Swe, Kyaw Ei Ei
Oo, Hnin Min</t>
  </si>
  <si>
    <t>version history
structure</t>
  </si>
  <si>
    <t>https://doi.org/10.1109/ICCP48234.2019.8959535</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</si>
  <si>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</si>
  <si>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</si>
  <si>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</si>
  <si>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</si>
  <si>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</si>
  <si>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</si>
  <si>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</si>
  <si>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</si>
  <si>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</si>
  <si>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</si>
  <si>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</si>
  <si>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Toward Optimal Selection of Information Retrieval Models for Software Engineering Tasks</t>
  </si>
  <si>
    <t>Rahman, Masudur
Chakraborty, Saikat
Kaiser, Gail
Ray, Baishakhi</t>
  </si>
  <si>
    <t>dataset</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</si>
  <si>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</si>
  <si>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</si>
  <si>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</si>
  <si>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</si>
  <si>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A dataset for Bug Localization and Project Recommendation.</t>
  </si>
  <si>
    <t>Using bug descriptions to reformulate queries during text-retrieval-based bug localization</t>
  </si>
  <si>
    <t>Chaparro, Oscar
Florez, Juan Manuel
Marcus, Andrian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</si>
  <si>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</si>
  <si>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</si>
  <si>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</si>
  <si>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</si>
  <si>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</si>
  <si>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</si>
  <si>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</si>
  <si>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</si>
  <si>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Analyzing requirements and traceability information to improve bug localization</t>
  </si>
  <si>
    <t>Rath, Michael
Lo, David
Mäder, Patrick</t>
  </si>
  <si>
    <t>stack trace</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</si>
  <si>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</si>
  <si>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</si>
  <si>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</si>
  <si>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</si>
  <si>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</si>
  <si>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</si>
  <si>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</si>
  <si>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Are information retrieval-based bug localization techniques trustworthy?</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</si>
  <si>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</si>
  <si>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</si>
  <si>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Bench4BL: reproducibility study on the performance of IR-based bug localization</t>
  </si>
  <si>
    <t>Lee, Jaekwon
Kim, Dongsun
Bissyandé, Tegawendé F.
Jung, Woosung
Le Traon, Yves</t>
  </si>
  <si>
    <t>https://doi.org/10.1145/3213846.3213856</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</si>
  <si>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</si>
  <si>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</si>
  <si>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 xml:space="preserve">
Bench4BL is a collection of bug reports and corresponding source code files to fix a bug specified by each bug report to support bug localization research. This collection contains 10,017 bug reports collected from 51 open source projects, and each bug report is mapped with the source code files of the corresponding version. </t>
  </si>
  <si>
    <t>Bug Localization Approach Using Source Code Structure with Different Structure Fields</t>
  </si>
  <si>
    <t>structure</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</si>
  <si>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</si>
  <si>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</si>
  <si>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Bug Localization by Learning to Rank and Represent Bug Inducing Changes</t>
  </si>
  <si>
    <t>Loyola, Pablo
Gajananan, Kugamoorthy
Satoh, Fumiko</t>
  </si>
  <si>
    <t>method level
change history
learn to rank</t>
  </si>
  <si>
    <t>https://doi.org/10.1145/3269206.3271811</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</si>
  <si>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</si>
  <si>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</si>
  <si>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</si>
  <si>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</si>
  <si>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</si>
  <si>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</si>
  <si>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</si>
  <si>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</si>
  <si>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Bug localization with semantic and structural features using convolutional neural network and cascade forest</t>
  </si>
  <si>
    <t>Xiao, Yan
Keung, Jacky
Mi, Qing
Bennin, Kwabena E.</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</si>
  <si>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</si>
  <si>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</si>
  <si>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</si>
  <si>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</si>
  <si>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</si>
  <si>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</si>
  <si>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</si>
  <si>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</si>
  <si>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</si>
  <si>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</si>
  <si>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</si>
  <si>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</si>
  <si>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</si>
  <si>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Improving Bug Localization with Character-Level Convolutional Neural Network and Recurrent Neural Network</t>
  </si>
  <si>
    <t>Xiao, Yan
Keung, Jacky</t>
  </si>
  <si>
    <t>CNN
deep learning
RNN</t>
  </si>
  <si>
    <t>https://doi.org/10.1109/APSEC.2018.00097</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</si>
  <si>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</si>
  <si>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</si>
  <si>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Improving IR-Based Bug Localization with Context-Aware Query Reformulation</t>
  </si>
  <si>
    <t>Rahman, Mohammad Masudur
Roy, Chanchal K.</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</si>
  <si>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</si>
  <si>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</si>
  <si>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</si>
  <si>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</si>
  <si>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</si>
  <si>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</si>
  <si>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Just enough semantics : An information theoretic approach for IR-based software bug localization</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</si>
  <si>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</si>
  <si>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</si>
  <si>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</si>
  <si>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</si>
  <si>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</si>
  <si>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</si>
  <si>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</si>
  <si>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</si>
  <si>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</si>
  <si>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</si>
  <si>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</si>
  <si>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</si>
  <si>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</si>
  <si>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</si>
  <si>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</si>
  <si>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</si>
  <si>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</si>
  <si>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</si>
  <si>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</si>
  <si>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</si>
  <si>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</si>
  <si>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</si>
  <si>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</si>
  <si>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</si>
  <si>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</si>
  <si>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 Statement Level Bug Localization Technique using Statement Dependency Graph</t>
  </si>
  <si>
    <t>Rahman, Shanto
Rahman, Md Mostafijur
Sakib, Kazi</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</si>
  <si>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</si>
  <si>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</si>
  <si>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</si>
  <si>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</si>
  <si>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</si>
  <si>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</si>
  <si>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</si>
  <si>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</si>
  <si>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Bug localization with combination of deep learning and information retrieval</t>
  </si>
  <si>
    <t>Lam, An Ngoc
Nguyen, Anh Tuan
Nguyen, Hoan Anh
Nguyen, Tien N.</t>
  </si>
  <si>
    <t>deep learning
DNN
rVSM</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</si>
  <si>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</si>
  <si>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</si>
  <si>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Enhancing the unified features to locate buggy files by exploiting the sequential nature of source code</t>
  </si>
  <si>
    <t>Huo, Xuan
Li, Ming</t>
  </si>
  <si>
    <t>CNN
deep learning
LSTM</t>
  </si>
  <si>
    <t>https://doi.org/10.24963/ijcai.2017/265</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</si>
  <si>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</si>
  <si>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</si>
  <si>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</si>
  <si>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</si>
  <si>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</si>
  <si>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</si>
  <si>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</si>
  <si>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</si>
  <si>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</si>
  <si>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</si>
  <si>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</si>
  <si>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</si>
  <si>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</si>
  <si>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</si>
  <si>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</si>
  <si>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</si>
  <si>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Improving Bug Localization with an Enhanced Convolutional Neural Network</t>
  </si>
  <si>
    <t>deep learning
CNN
word embedding
dataset</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</si>
  <si>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</si>
  <si>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</si>
  <si>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t>https://github.com/yanxiao6/BugLocalization-dataset</t>
  </si>
  <si>
    <t>The code and data belong to Improving Bug Localization with an Enhanced Convolutional Neural Network (APSEC 2017).</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</si>
  <si>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</si>
  <si>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</si>
  <si>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</si>
  <si>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</si>
  <si>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</si>
  <si>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</si>
  <si>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</si>
  <si>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</si>
  <si>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</si>
  <si>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</si>
  <si>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</si>
  <si>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</si>
  <si>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</si>
  <si>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</si>
  <si>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</si>
  <si>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</si>
  <si>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</si>
  <si>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</si>
  <si>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</si>
  <si>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 xml:space="preserve">Replication Data for: Influence of Structured Information in Bug Report Descriptions on IR-based Bug Localization
</t>
  </si>
  <si>
    <t>Using Observed Behavior to Reformulate Queries during Text Retrieval-based Bug Localization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</si>
  <si>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</si>
  <si>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</si>
  <si>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Will this localization tool be effective for this bug? Mitigating the impact of unreliability of information retrieval based bug localization tools</t>
  </si>
  <si>
    <t>Le, Tien Duy B.
Thung, Ferdian
Lo, David</t>
  </si>
  <si>
    <t>effectiveness prediction</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</si>
  <si>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</si>
  <si>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</si>
  <si>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</si>
  <si>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</si>
  <si>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</si>
  <si>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</si>
  <si>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</si>
  <si>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</si>
  <si>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</si>
  <si>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</si>
  <si>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</si>
  <si>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</si>
  <si>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AmaLgam+: Composing rich information sources for accurate bug localization</t>
  </si>
  <si>
    <t>Wang, Shaowei
Lo, David</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</si>
  <si>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</si>
  <si>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</si>
  <si>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</si>
  <si>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</si>
  <si>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</si>
  <si>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</si>
  <si>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</si>
  <si>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</si>
  <si>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</si>
  <si>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</si>
  <si>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</si>
  <si>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</si>
  <si>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</si>
  <si>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From word embeddings to document similarities for improved information retrieval in software engineering</t>
  </si>
  <si>
    <t>Ye, Xin
Shen, Hui
Ma, Xiao
Bunescu, Razvan
Liu, Chang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</si>
  <si>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</si>
  <si>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</si>
  <si>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</si>
  <si>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</si>
  <si>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</si>
  <si>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</si>
  <si>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</si>
  <si>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</si>
  <si>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</si>
  <si>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</si>
  <si>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</si>
  <si>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</si>
  <si>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</si>
  <si>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Learning Unified Features from Natural and Programming Languages for Locating Buggy Source Code</t>
  </si>
  <si>
    <t>Huo, Xuan
Li, Ming
Zhou, Zhi Hua</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</si>
  <si>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</si>
  <si>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</si>
  <si>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</si>
  <si>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</si>
  <si>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</si>
  <si>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</si>
  <si>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Locus: locating bugs from software changes</t>
  </si>
  <si>
    <t>Wen, Ming
Wu, Rongxin
Cheung, Shing Chi</t>
  </si>
  <si>
    <t>change history</t>
  </si>
  <si>
    <t>https://doi.org/10.1145/2970276.2970359</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</si>
  <si>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</si>
  <si>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</si>
  <si>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Multi-level reranking approach for bug localization</t>
  </si>
  <si>
    <r>
      <rPr>
        <sz val="11"/>
        <color theme="1"/>
        <rFont val="等线"/>
        <family val="3"/>
        <charset val="134"/>
      </rPr>
      <t>Kılınç, Deniz
Yücalar, Fatih
Boranda</t>
    </r>
    <r>
      <rPr>
        <sz val="11"/>
        <color rgb="FF000000"/>
        <rFont val="等线"/>
        <family val="3"/>
        <charset val="134"/>
      </rPr>
      <t>ğ</t>
    </r>
    <r>
      <rPr>
        <sz val="11"/>
        <color rgb="FF000000"/>
        <rFont val="等线"/>
        <family val="3"/>
        <charset val="134"/>
      </rPr>
      <t>, Emin
Aslan, Ersin</t>
    </r>
  </si>
  <si>
    <t>multi-level reranking</t>
  </si>
  <si>
    <t>https://doi.org/10.1111/exsy.12150</t>
  </si>
  <si>
    <t>EXSY</t>
  </si>
  <si>
    <r>
      <rPr>
        <sz val="11"/>
        <color theme="1"/>
        <rFont val="等线"/>
        <family val="3"/>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family val="3"/>
      </rPr>
      <t>‐</t>
    </r>
    <r>
      <rPr>
        <sz val="11"/>
        <color rgb="FF000000"/>
        <rFont val="等线"/>
        <family val="3"/>
        <charset val="134"/>
      </rPr>
      <t>level re</t>
    </r>
    <r>
      <rPr>
        <sz val="11"/>
        <color rgb="FF000000"/>
        <rFont val="DejaVu Sans"/>
        <family val="3"/>
      </rPr>
      <t>‐</t>
    </r>
    <r>
      <rPr>
        <sz val="11"/>
        <color rgb="FF000000"/>
        <rFont val="等线"/>
        <family val="3"/>
        <charset val="134"/>
      </rPr>
      <t>ranking IR technique. We evaluate BugCatcher on three open source projects with approximately 3400 bugs. Our experiments show that multi</t>
    </r>
    <r>
      <rPr>
        <sz val="11"/>
        <color rgb="FF000000"/>
        <rFont val="DejaVu Sans"/>
        <family val="3"/>
      </rPr>
      <t>‐</t>
    </r>
    <r>
      <rPr>
        <sz val="11"/>
        <color rgb="FF000000"/>
        <rFont val="等线"/>
        <family val="3"/>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</si>
  <si>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</si>
  <si>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</si>
  <si>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</si>
  <si>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</si>
  <si>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</si>
  <si>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</si>
  <si>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</si>
  <si>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</si>
  <si>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</si>
  <si>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</si>
  <si>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</si>
  <si>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</si>
  <si>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</si>
  <si>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</si>
  <si>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</si>
  <si>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</si>
  <si>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</si>
  <si>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</si>
  <si>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</si>
  <si>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</si>
  <si>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</si>
  <si>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Automation Framework for Bug Localization using Information Retrieval Techniques</t>
  </si>
  <si>
    <t>Pathak, Dhanashree P
Dharavath, Srinu</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</si>
  <si>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</si>
  <si>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</si>
  <si>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</si>
  <si>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</si>
  <si>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</si>
  <si>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</si>
  <si>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</si>
  <si>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</si>
  <si>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Bug Localization using LDACG Approach</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</si>
  <si>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</si>
  <si>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</si>
  <si>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</si>
  <si>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</si>
  <si>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Combining Deep Learning with Information Retrieval to Localize Buggy Files for Bug Reports</t>
  </si>
  <si>
    <t>https://doi.org/10.1109/ASE.2015.73</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</si>
  <si>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</si>
  <si>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Comparing Incremental Latent Semantic Analysis Algorithms for Efficient Retrieval from Software Libraries for Bug Localization</t>
  </si>
  <si>
    <t>Rao, Shivani
Medeiros, Henry
Kak, Avinash</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</si>
  <si>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</si>
  <si>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</si>
  <si>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</si>
  <si>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</si>
  <si>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</si>
  <si>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</si>
  <si>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</si>
  <si>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</si>
  <si>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</si>
  <si>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</si>
  <si>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A dataset of 157 bugs from 4 popular software
projects namely AspectJ, Ant, Lucene, and Rhino.</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</si>
  <si>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</si>
  <si>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</si>
  <si>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</si>
  <si>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</si>
  <si>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</si>
  <si>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Performance evaluation of information retrieval models in bug localization on the method level</t>
  </si>
  <si>
    <t>Alduailij, Mai
Al-Duailej, Mona</t>
  </si>
  <si>
    <t>empirical study
VSM
LSI
LDA</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</si>
  <si>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</si>
  <si>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</si>
  <si>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Query-based configuration of text retrieval solutions for software engineering tasks</t>
  </si>
  <si>
    <t>Moreno, Laura
Bavota, Gabriele
Haiduc, Sonia
Di Penta, Massimiliano
Oliveto, Rocco
Russo, Barbara
Marcus, Andrian</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</si>
  <si>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</si>
  <si>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</si>
  <si>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</si>
  <si>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</si>
  <si>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</si>
  <si>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</si>
  <si>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BOAT: an experimental platform for researchers to comparatively and reproducibly evaluate bug localization techniques</t>
  </si>
  <si>
    <t>Wang, Xinyu
Lo, David
Xia, Xin
Wang, Xingen
Kochhar, Pavneet Singh
Tian, Yuan
Yang, Xiaohu
Li, Shanping
Sun, Jianling
Zhou, Bo</t>
  </si>
  <si>
    <t>Tool</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</si>
  <si>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</si>
  <si>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</si>
  <si>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</si>
  <si>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</si>
  <si>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</si>
  <si>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</si>
  <si>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</si>
  <si>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</si>
  <si>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BugLocalizer: integrated tool support for bug localization</t>
  </si>
  <si>
    <t>Thung, Ferdian
Le, Tien Duy B.
Kochhar, Pavneet Singh
Lo, David</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</si>
  <si>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</si>
  <si>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</si>
  <si>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</si>
  <si>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</si>
  <si>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</si>
  <si>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</si>
  <si>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</si>
  <si>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</si>
  <si>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Cross-language bug localization</t>
  </si>
  <si>
    <t>Xia, Xin
Lo, David
Wang, Xingen
Zhang, Chenyi
Wang, Xinyu</t>
  </si>
  <si>
    <t>cross-language</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</si>
  <si>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</si>
  <si>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</si>
  <si>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</si>
  <si>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</si>
  <si>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</si>
  <si>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</si>
  <si>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</si>
  <si>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Defects4J is a collection of reproducible bugs and a supporting infrastructure with the goal of advancing software engineering research. Defects4J contains 835 bugs from 17 open-source projects.</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</si>
  <si>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</si>
  <si>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</si>
  <si>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</si>
  <si>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</si>
  <si>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</si>
  <si>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</si>
  <si>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</si>
  <si>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</si>
  <si>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</si>
  <si>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</si>
  <si>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 xml:space="preserve">This dataset contains bug reports, commit history, and API descriptions of six open source Java projects including Eclipse Platform UI, SWT, JDT, AspectJ, Birt, and Tomcat. This dataset was used to evaluate a learning to rank approach that recommends relevant files for bug reports. </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</si>
  <si>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</si>
  <si>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</si>
  <si>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</si>
  <si>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</si>
  <si>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On the Use of Stack Traces to Improve Text Retrieval-Based Bug Localization</t>
  </si>
  <si>
    <t>Moreno, Laura
Treadway, John Joseph
Marcus, Andrian
Shen, Wuwei</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</si>
  <si>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</si>
  <si>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</si>
  <si>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Potential biases in bug localization: do they matter?</t>
  </si>
  <si>
    <t>Kochhar, Pavneet Singh
Tian, Yuan
Lo, David</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</si>
  <si>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</si>
  <si>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</si>
  <si>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Predicting Effectiveness of IR-Based Bug Localization Techniques</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</si>
  <si>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</si>
  <si>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</si>
  <si>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Version history, similar report, and structure: putting them together for improved bug localization</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</si>
  <si>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</si>
  <si>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</si>
  <si>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</si>
  <si>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An incremental update framework for efficient retrieval from software libraries for bug localization</t>
  </si>
  <si>
    <t>incremental framework
dataset</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</si>
  <si>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</si>
  <si>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</si>
  <si>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</si>
  <si>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</si>
  <si>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 xml:space="preserve">The moreBugs dataset was derived from the AspectJ and JodaTime repositories. </t>
  </si>
  <si>
    <t>Assisting code search with automatic Query Reformulation for bug localization</t>
  </si>
  <si>
    <t>Sisman, Bunyamin
Kak, Avinash C.</t>
  </si>
  <si>
    <t>query reformulation
dataset</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</si>
  <si>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</si>
  <si>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</si>
  <si>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</si>
  <si>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BUGLinks - Bug Reports and Their Links to Software Repositories.</t>
  </si>
  <si>
    <t>Concept localization using n-gram information retrieval model and control flow graph</t>
  </si>
  <si>
    <t>Jain, Nikita
Garg, Rashi
Chawla, Indu</t>
  </si>
  <si>
    <t>N-Gram
concern localization</t>
  </si>
  <si>
    <t>https://doi.org/10.1049/cp.2013.2289</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</si>
  <si>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</si>
  <si>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</si>
  <si>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</si>
  <si>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</si>
  <si>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</si>
  <si>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</si>
  <si>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</si>
  <si>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Benchmarks for Software Maintenance Tasks.including ArgoUML,Eclipse,JabRef,jEdit and muCommander.</t>
  </si>
  <si>
    <t>Improving bug localization using structured information retrieval</t>
  </si>
  <si>
    <t>Saha, Ripon K.
Lease, Matthew
Khurshid, Sarfraz
Perry, Dewayne 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</si>
  <si>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</si>
  <si>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</si>
  <si>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</si>
  <si>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</si>
  <si>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</si>
  <si>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</si>
  <si>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</si>
  <si>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</si>
  <si>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</si>
  <si>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</si>
  <si>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</si>
  <si>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</si>
  <si>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</si>
  <si>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</si>
  <si>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</si>
  <si>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</si>
  <si>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</si>
  <si>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</si>
  <si>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</si>
  <si>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</si>
  <si>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</si>
  <si>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</si>
  <si>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</si>
  <si>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On the Relationship between the Vocabulary of Bug Reports and Source Code</t>
  </si>
  <si>
    <t>Moreno, Laura
Bandara, Wathsala
Haiduc, Sonia
Marcus, Andrian</t>
  </si>
  <si>
    <t xml:space="preserve">empirical study
</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</si>
  <si>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</si>
  <si>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</si>
  <si>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</si>
  <si>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</si>
  <si>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</si>
  <si>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</si>
  <si>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</si>
  <si>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</si>
  <si>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</si>
  <si>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</si>
  <si>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</si>
  <si>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</si>
  <si>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Where Should We Fix This Bug? A Two-Phase Recommendation Model</t>
  </si>
  <si>
    <t>Kim, Dongsun
Tao, Yida
Kim, Sunghun
Zeller, Andreas</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</si>
  <si>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</si>
  <si>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</si>
  <si>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</si>
  <si>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</si>
  <si>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</si>
  <si>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</si>
  <si>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</si>
  <si>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</si>
  <si>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</si>
  <si>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</si>
  <si>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</si>
  <si>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</si>
  <si>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</si>
  <si>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</si>
  <si>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</si>
  <si>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</si>
  <si>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</si>
  <si>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</si>
  <si>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</si>
  <si>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</si>
  <si>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</si>
  <si>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</si>
  <si>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</si>
  <si>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</si>
  <si>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</si>
  <si>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</si>
  <si>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</si>
  <si>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</si>
  <si>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</si>
  <si>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</si>
  <si>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</si>
  <si>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</si>
  <si>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</si>
  <si>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 xml:space="preserve">The dataset of BugLocator. BugLocator is an information retrieval based tool for locating the relevant files for fixing a bug. BugLocator ranks all files based on the textual similarity between the initial bug report and the source code using a new similarity measure, taking into consideration information about similar bugs that have been fixed before. </t>
  </si>
  <si>
    <t>A topic-based approach for narrowing the search space of buggy files from a bug report</t>
  </si>
  <si>
    <t>search space minimization
topic model</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</si>
  <si>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</si>
  <si>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</si>
  <si>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</si>
  <si>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</si>
  <si>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</si>
  <si>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Concern Localization using Information Retrieval: An Empirical Study on Linux Kernel</t>
  </si>
  <si>
    <t>Wang, Shaowei
Lo, David
Xing, Zhenchang
Jiang, Lingxiao</t>
  </si>
  <si>
    <t>empirical study
concern localization</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</si>
  <si>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</si>
  <si>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</si>
  <si>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</si>
  <si>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</si>
  <si>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</si>
  <si>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</si>
  <si>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</si>
  <si>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</si>
  <si>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</si>
  <si>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</si>
  <si>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</si>
  <si>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</si>
  <si>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</si>
  <si>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</si>
  <si>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</si>
  <si>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</si>
  <si>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</si>
  <si>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</si>
  <si>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</si>
  <si>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</si>
  <si>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</si>
  <si>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</si>
  <si>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</si>
  <si>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</si>
  <si>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</si>
  <si>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</si>
  <si>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</si>
  <si>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</si>
  <si>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</si>
  <si>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</si>
  <si>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</si>
  <si>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</si>
  <si>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</si>
  <si>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</si>
  <si>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</si>
  <si>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</si>
  <si>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Extraction of bug localization benchmarks from history</t>
  </si>
  <si>
    <t>Dallmeier, Valentin
Zimmermann, Thomas</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</si>
  <si>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</si>
  <si>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</si>
  <si>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</si>
  <si>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iBUGS-Bug repositories extracted from project history</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</si>
  <si>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</si>
  <si>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</si>
  <si>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</si>
  <si>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</si>
  <si>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family val="3"/>
        <charset val="134"/>
      </rPr>
      <t>T</t>
    </r>
    <r>
      <rPr>
        <sz val="11"/>
        <color theme="1"/>
        <rFont val="等线"/>
        <family val="3"/>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</si>
  <si>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</si>
  <si>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</si>
  <si>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</si>
  <si>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</si>
  <si>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数据集</t>
  </si>
  <si>
    <t>经验研究</t>
  </si>
  <si>
    <t>基于信息检索的缺陷定位</t>
  </si>
  <si>
    <t>基于深度学习的缺陷定位</t>
  </si>
  <si>
    <t>查询重制</t>
  </si>
  <si>
    <t>工具</t>
  </si>
  <si>
    <t>计数项:title</t>
  </si>
  <si>
    <t>查询重构</t>
  </si>
  <si>
    <t>总文献数</t>
  </si>
  <si>
    <t>A Preliminary Investigation on the Performance of SBFL Techniques and Distance Metrics in Parallel Fault Localization</t>
  </si>
  <si>
    <t>https://ieeexplore.ieee.org/document/9761975</t>
  </si>
  <si>
    <t>abstract—To locate multiple bugs in parallel, one common prac_x0002_tice is to generate fault-focused clusters where failed test cases that are likely caused by the same bug are grouped together. With respect to the fault-focused clustering and fault localization, Spectrum-based fault localization (SBFL) technique and distance metric are two critical impact factors. This article proposes a method to evaluate the parallel fault localization performance of SBFL techniques and distance metrics where the fault-focused information for each failed test case is already given. Case studies are conducted using the proposed method to evaluate five SBFL techniques and five distance metrics on three programs with mul_x0002_tiple bugs. Index Terms—Distance metric, fault-focused clustering, multiple bug, parallel fault localization, spectrum-based fault localization (SBFL).</t>
    <phoneticPr fontId="9" type="noConversion"/>
  </si>
  <si>
    <t>Yihao, Li 
Pan, Liu</t>
    <phoneticPr fontId="9" type="noConversion"/>
  </si>
  <si>
    <t>JSS</t>
    <phoneticPr fontId="9" type="noConversion"/>
  </si>
  <si>
    <t>An extensive study on smell-aware bug localization</t>
  </si>
  <si>
    <t>https://doi.org/10.1016/j.jss.2021.110986</t>
    <phoneticPr fontId="9" type="noConversion"/>
  </si>
  <si>
    <t>B类期刊</t>
    <phoneticPr fontId="9" type="noConversion"/>
  </si>
  <si>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t>
    <phoneticPr fontId="9" type="noConversion"/>
  </si>
  <si>
    <r>
      <t xml:space="preserve">Aoi, Takahashi
 Natthawute, Sae-Lim
Shinpei, Hayashi 
</t>
    </r>
    <r>
      <rPr>
        <sz val="11"/>
        <color theme="1"/>
        <rFont val="等线"/>
        <family val="3"/>
        <charset val="134"/>
      </rPr>
      <t xml:space="preserve"> Motoshi, Saeki</t>
    </r>
    <phoneticPr fontId="9" type="noConversion"/>
  </si>
  <si>
    <t>Aries: A Semi-formal Technique for Fine-grained Bug Localization in Hardware Designs</t>
    <phoneticPr fontId="9" type="noConversion"/>
  </si>
  <si>
    <t>Binod, Kumar
Vineesh, V S
Puneet, Nemade
Masahiro, Fujita</t>
    <phoneticPr fontId="9" type="noConversion"/>
  </si>
  <si>
    <t>Abstract—Effective bug localization during verification is a challenging step in the development cycle of complex hardware designs. While meeting different coverage goals is possible in the verification process, yet bug localization can not be directly related to such goals. We propose a two-step methodology to achieve fine-grained design bug localization. First, we obtain multiple error traces based on a failing property. Starting from an initial error trace, we employ model checking to generate supportive error traces that are utilized to mine important assertions. In the second step, we utilize these assertions for fine_x0002_grained design bug localization. The mapping of the assertions leads to specific regions in RTL descriptions that are highly probable to be the root cause of the design bug. Specifically, we devise a binning methodology to categorize multiple suspects in different bins that need to be investigated by the design engineer for arriving at the correction for corresponding bugs. Experiments on multiple designs illustrate the efficacy of the proposed methodology in comparison to previous work and state_x0002_of-the-art industrial tool.</t>
  </si>
  <si>
    <t>ARIES: a transaction recovery method supporting fine-granularity locking and partial rollbacks using write-ahead logging: ACM Transactions on Database Systems: Vol 17, No 1</t>
  </si>
  <si>
    <t>HeuiChan, Lim
Saumya, Debray</t>
    <phoneticPr fontId="9" type="noConversion"/>
  </si>
  <si>
    <t>Automated Bug Localization in JIT Compilers</t>
    <phoneticPr fontId="9" type="noConversion"/>
  </si>
  <si>
    <t>Automated bug localization in JIT compilers | Proceedings of the 17th ACM SIGPLAN/SIGOPS International Conference on Virtual Execution Environments</t>
    <phoneticPr fontId="9" type="noConversion"/>
  </si>
  <si>
    <t>Many widely-deployed modern programming systems use just-in-time (JIT) compilers to improve performance. The size and complexity of JIT-based systems, combined with the dynamic nature of JIT-compiler optimizations, make it challenging to locate and fix JIT compiler bugs quickly. At the same time, JIT compiler bugs can result in exploitable security vulnerabilities, making rapid bug localization impor_x0002_tant. Existing work on automated bug localization focuses on static code, i.e., code that is not generated at runtime, and so cannot handle bugs in JIT compilers that generate incorrect code during optimization. This paper describes an approach to automated bug localization in JIT compilers, down to the level of distinct optimization phases, starting with a single initial Proof-of-Concept (PoC) input that demonstrates the bug. Experiments using a prototype implementation of our ideas on Google’s V8 JavaScript interpreter and TurboFan JIT compiler demonstrates that it can successfully identify buggy optimization phases.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</si>
</sst>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charset val="134"/>
      <scheme val="minor"/>
    </font>
    <font>
      <sz val="11"/>
      <color rgb="FF000000"/>
      <name val="等线"/>
      <charset val="134"/>
    </font>
    <font>
      <sz val="11"/>
      <color theme="1"/>
      <name val="等线"/>
      <charset val="134"/>
    </font>
    <font>
      <u/>
      <sz val="11"/>
      <color rgb="FF800080"/>
      <name val="等线"/>
      <scheme val="minor"/>
    </font>
    <font>
      <u/>
      <sz val="11"/>
      <color rgb="FF0000FF"/>
      <name val="等线"/>
      <scheme val="minor"/>
    </font>
    <font>
      <sz val="11"/>
      <color rgb="FF000000"/>
      <name val="DejaVu Sans"/>
      <family val="3"/>
    </font>
    <font>
      <sz val="11"/>
      <color theme="1"/>
      <name val="等线"/>
      <family val="3"/>
      <charset val="134"/>
      <scheme val="minor"/>
    </font>
    <font>
      <sz val="11"/>
      <color theme="1"/>
      <name val="等线"/>
      <family val="3"/>
      <charset val="134"/>
    </font>
    <font>
      <sz val="11"/>
      <color rgb="FF000000"/>
      <name val="等线"/>
      <family val="3"/>
      <charset val="134"/>
    </font>
    <font>
      <sz val="9"/>
      <name val="等线"/>
      <family val="3"/>
      <charset val="134"/>
      <scheme val="minor"/>
    </font>
    <font>
      <u/>
      <sz val="11"/>
      <color rgb="FF0000FF"/>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0" fontId="4" fillId="0" borderId="0" applyNumberFormat="0" applyFill="0" applyBorder="0" applyAlignment="0" applyProtection="0">
      <alignment vertical="center"/>
    </xf>
  </cellStyleXfs>
  <cellXfs count="22">
    <xf numFmtId="0" fontId="0" fillId="0" borderId="0" xfId="0"/>
    <xf numFmtId="0" fontId="0" fillId="0" borderId="0" xfId="0" applyFont="1"/>
    <xf numFmtId="0" fontId="0" fillId="0" borderId="0" xfId="0" applyNumberFormat="1"/>
    <xf numFmtId="49" fontId="1"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Border="1" applyAlignment="1">
      <alignment horizontal="left" vertical="center" wrapText="1"/>
    </xf>
    <xf numFmtId="0" fontId="0" fillId="0" borderId="0" xfId="0" applyBorder="1"/>
    <xf numFmtId="0" fontId="0" fillId="0" borderId="0" xfId="0" applyBorder="1"/>
    <xf numFmtId="0" fontId="3" fillId="0" borderId="0" xfId="2" applyFont="1" applyFill="1" applyBorder="1" applyAlignment="1">
      <alignment vertical="center" wrapText="1"/>
    </xf>
    <xf numFmtId="0" fontId="2" fillId="0" borderId="0" xfId="0" applyFont="1" applyFill="1" applyBorder="1" applyAlignment="1">
      <alignment vertical="center" wrapText="1"/>
    </xf>
    <xf numFmtId="49" fontId="1" fillId="0" borderId="0" xfId="0" applyNumberFormat="1" applyFont="1" applyBorder="1" applyAlignment="1">
      <alignment horizontal="left" vertical="center" wrapText="1"/>
    </xf>
    <xf numFmtId="0" fontId="3" fillId="0" borderId="0" xfId="2" applyFont="1" applyFill="1" applyAlignment="1">
      <alignment vertical="center" wrapText="1"/>
    </xf>
    <xf numFmtId="0" fontId="6" fillId="0" borderId="0" xfId="0" applyFont="1"/>
    <xf numFmtId="0" fontId="6" fillId="0" borderId="0" xfId="0" applyFont="1" applyAlignment="1">
      <alignment wrapText="1"/>
    </xf>
    <xf numFmtId="0" fontId="0" fillId="0" borderId="0" xfId="0" applyAlignment="1">
      <alignment horizontal="center" vertical="center" wrapText="1"/>
    </xf>
    <xf numFmtId="0" fontId="7" fillId="0" borderId="0" xfId="0" applyFont="1" applyFill="1" applyBorder="1" applyAlignment="1">
      <alignment horizontal="left" vertical="center" wrapText="1"/>
    </xf>
    <xf numFmtId="0" fontId="4" fillId="0" borderId="0" xfId="2" applyAlignment="1"/>
    <xf numFmtId="0" fontId="4" fillId="0" borderId="0" xfId="2" applyFill="1" applyBorder="1" applyAlignment="1">
      <alignment horizontal="left" vertical="center" wrapText="1"/>
    </xf>
    <xf numFmtId="0" fontId="10" fillId="0" borderId="0" xfId="2" applyFont="1" applyAlignment="1"/>
  </cellXfs>
  <cellStyles count="3">
    <cellStyle name="常规" xfId="0" builtinId="0"/>
    <cellStyle name="常规 2" xfId="1" xr:uid="{00000000-0005-0000-0000-00000E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Sheet2!$B$5:$B$18</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B8B6-4772-9360-D18172BDECDF}"/>
            </c:ext>
          </c:extLst>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B8B6-4772-9360-D18172BDECDF}"/>
            </c:ext>
          </c:extLst>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B8B6-4772-9360-D18172BDECDF}"/>
            </c:ext>
          </c:extLst>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Sheet2!$E$5:$E$18</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B8B6-4772-9360-D18172BDECDF}"/>
            </c:ext>
          </c:extLst>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Sheet2!$F$5:$F$18</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B8B6-4772-9360-D18172BDECDF}"/>
            </c:ext>
          </c:extLst>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Sheet2!$G$5:$G$18</c:f>
              <c:numCache>
                <c:formatCode>General</c:formatCode>
                <c:ptCount val="14"/>
                <c:pt idx="7">
                  <c:v>2</c:v>
                </c:pt>
              </c:numCache>
            </c:numRef>
          </c:val>
          <c:smooth val="0"/>
          <c:extLst>
            <c:ext xmlns:c16="http://schemas.microsoft.com/office/drawing/2014/chart" uri="{C3380CC4-5D6E-409C-BE32-E72D297353CC}">
              <c16:uniqueId val="{00000005-B8B6-4772-9360-D18172BDECDF}"/>
            </c:ext>
          </c:extLst>
        </c:ser>
        <c:dLbls>
          <c:showLegendKey val="0"/>
          <c:showVal val="0"/>
          <c:showCatName val="0"/>
          <c:showSerName val="0"/>
          <c:showPercent val="0"/>
          <c:showBubbleSize val="0"/>
        </c:dLbls>
        <c:marker val="1"/>
        <c:smooth val="0"/>
        <c:axId val="1568334352"/>
        <c:axId val="1564629472"/>
      </c:lineChart>
      <c:catAx>
        <c:axId val="1568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4629472"/>
        <c:crosses val="autoZero"/>
        <c:auto val="1"/>
        <c:lblAlgn val="ctr"/>
        <c:lblOffset val="100"/>
        <c:noMultiLvlLbl val="0"/>
      </c:catAx>
      <c:valAx>
        <c:axId val="15646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83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4E15-4BDB-A922-54B3041BE85E}"/>
            </c:ext>
          </c:extLst>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4E15-4BDB-A922-54B3041BE85E}"/>
            </c:ext>
          </c:extLst>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4E15-4BDB-A922-54B3041BE85E}"/>
            </c:ext>
          </c:extLst>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4E15-4BDB-A922-54B3041BE85E}"/>
            </c:ext>
          </c:extLst>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4E15-4BDB-A922-54B3041BE85E}"/>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4E15-4BDB-A922-54B3041BE85E}"/>
            </c:ext>
          </c:extLst>
        </c:ser>
        <c:dLbls>
          <c:showLegendKey val="0"/>
          <c:showVal val="0"/>
          <c:showCatName val="0"/>
          <c:showSerName val="0"/>
          <c:showPercent val="0"/>
          <c:showBubbleSize val="0"/>
        </c:dLbls>
        <c:marker val="1"/>
        <c:smooth val="0"/>
        <c:axId val="12841040"/>
        <c:axId val="142972704"/>
      </c:lineChart>
      <c:catAx>
        <c:axId val="128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2704"/>
        <c:crosses val="autoZero"/>
        <c:auto val="1"/>
        <c:lblAlgn val="ctr"/>
        <c:lblOffset val="100"/>
        <c:noMultiLvlLbl val="0"/>
      </c:catAx>
      <c:valAx>
        <c:axId val="1429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284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0-39F4-4DD9-A52B-B8DBF7ABB811}"/>
            </c:ext>
          </c:extLst>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1-39F4-4DD9-A52B-B8DBF7ABB811}"/>
            </c:ext>
          </c:extLst>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2-39F4-4DD9-A52B-B8DBF7ABB811}"/>
            </c:ext>
          </c:extLst>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3-39F4-4DD9-A52B-B8DBF7ABB811}"/>
            </c:ext>
          </c:extLst>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4-39F4-4DD9-A52B-B8DBF7ABB811}"/>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39F4-4DD9-A52B-B8DBF7ABB811}"/>
            </c:ext>
          </c:extLst>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0"/>
          <c:extLst>
            <c:ext xmlns:c16="http://schemas.microsoft.com/office/drawing/2014/chart" uri="{C3380CC4-5D6E-409C-BE32-E72D297353CC}">
              <c16:uniqueId val="{00000006-39F4-4DD9-A52B-B8DBF7ABB811}"/>
            </c:ext>
          </c:extLst>
        </c:ser>
        <c:dLbls>
          <c:showLegendKey val="0"/>
          <c:showVal val="0"/>
          <c:showCatName val="0"/>
          <c:showSerName val="0"/>
          <c:showPercent val="0"/>
          <c:showBubbleSize val="0"/>
        </c:dLbls>
        <c:marker val="1"/>
        <c:smooth val="0"/>
        <c:axId val="142645696"/>
        <c:axId val="142979776"/>
      </c:lineChart>
      <c:catAx>
        <c:axId val="1426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9776"/>
        <c:crosses val="autoZero"/>
        <c:auto val="1"/>
        <c:lblAlgn val="ctr"/>
        <c:lblOffset val="100"/>
        <c:noMultiLvlLbl val="0"/>
      </c:catAx>
      <c:valAx>
        <c:axId val="1429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6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895352</xdr:colOff>
      <xdr:row>23</xdr:row>
      <xdr:rowOff>28575</xdr:rowOff>
    </xdr:from>
    <xdr:to>
      <xdr:col>5</xdr:col>
      <xdr:colOff>381000</xdr:colOff>
      <xdr:row>38</xdr:row>
      <xdr:rowOff>114299</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macro="">
      <xdr:nvGraphicFramePr>
        <xdr:cNvPr id="5" name="图表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macro="">
      <xdr:nvGraphicFramePr>
        <xdr:cNvPr id="8" name="图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c" refreshedDate="44130.100573263902" createdVersion="6" refreshedVersion="6" minRefreshableVersion="3" recordCount="141" xr:uid="{00000000-000A-0000-FFFF-FFFF00000000}">
  <cacheSource type="worksheet">
    <worksheetSource ref="A1:J142" sheet="Sheet1"/>
  </cacheSource>
  <cacheFields count="10">
    <cacheField name="title" numFmtId="0">
      <sharedItems containsSemiMixedTypes="0" containsNonDate="0" containsString="0"/>
    </cacheField>
    <cacheField name="authors" numFmtId="0">
      <sharedItems containsSemiMixedTypes="0" containsNonDate="0" containsString="0"/>
    </cacheField>
    <cacheField name="year" numFmtId="0">
      <sharedItems containsSemiMixedTypes="0" containsString="0" containsNumber="1" containsInteger="1" minValue="0"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sharedItems containsSemiMixedTypes="0" containsNonDate="0" containsString="0"/>
    </cacheField>
    <cacheField name="links" numFmtId="0">
      <sharedItems containsSemiMixedTypes="0" containsNonDate="0" containsString="0"/>
    </cacheField>
    <cacheField name="CCF" numFmtId="0">
      <sharedItems containsSemiMixedTypes="0" containsNonDate="0" containsString="0"/>
    </cacheField>
    <cacheField name="conference" numFmtId="0">
      <sharedItems containsSemiMixedTypes="0" containsNonDate="0" containsString="0"/>
    </cacheField>
    <cacheField name="abstract" numFmtId="0">
      <sharedItems containsSemiMixedTypes="0" containsNonDate="0" containsString="0"/>
    </cacheField>
    <cacheField name="datasets"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3" cacheId="0" applyNumberFormats="0" applyBorderFormats="0" applyFontFormats="0" applyPatternFormats="0" applyAlignmentFormats="0" applyWidthHeightFormats="1" dataCaption="值" updatedVersion="6" minRefreshableVersion="3" useAutoFormatting="1" rowGrandTotals="0" colGrandTotals="0" createdVersion="6" indent="0" compact="0" compactData="0" multipleFieldFilters="0" chartFormat="5">
  <location ref="A3:G18" firstHeaderRow="1" firstDataRow="2"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outline="0" showAll="0" defaultSubtotal="0">
      <items count="6">
        <item x="2"/>
        <item x="1"/>
        <item x="3"/>
        <item x="0"/>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gineering.purdue.edu/RVL/Database/BUGLinks/" TargetMode="External"/><Relationship Id="rId13" Type="http://schemas.openxmlformats.org/officeDocument/2006/relationships/hyperlink" Target="https://github.com/yanxiao6/BugLocalization-dataset" TargetMode="External"/><Relationship Id="rId18" Type="http://schemas.openxmlformats.org/officeDocument/2006/relationships/hyperlink" Target="https://dl.acm.org/doi/10.1145/128765.128770" TargetMode="External"/><Relationship Id="rId3" Type="http://schemas.openxmlformats.org/officeDocument/2006/relationships/hyperlink" Target="http://dx.doi.org/10.6084/m9.figshare.951967" TargetMode="External"/><Relationship Id="rId7" Type="http://schemas.openxmlformats.org/officeDocument/2006/relationships/hyperlink" Target="https://engineering.purdue.edu/RVL/Bugzbook/" TargetMode="External"/><Relationship Id="rId12" Type="http://schemas.openxmlformats.org/officeDocument/2006/relationships/hyperlink" Target="https://github.com/rjust/defects4j" TargetMode="External"/><Relationship Id="rId17" Type="http://schemas.openxmlformats.org/officeDocument/2006/relationships/hyperlink" Target="https://doi.org/10.1016/j.jss.2021.110986" TargetMode="External"/><Relationship Id="rId2" Type="http://schemas.openxmlformats.org/officeDocument/2006/relationships/hyperlink" Target="http://code.google.com/p/bugcenter" TargetMode="External"/><Relationship Id="rId16" Type="http://schemas.openxmlformats.org/officeDocument/2006/relationships/hyperlink" Target="https://www.st.cs.uni-saarland.de/ibugs/" TargetMode="External"/><Relationship Id="rId1" Type="http://schemas.openxmlformats.org/officeDocument/2006/relationships/hyperlink" Target="http://sailhome.cs.queensu.ca/replication/sthomas/TSE2013" TargetMode="External"/><Relationship Id="rId6" Type="http://schemas.openxmlformats.org/officeDocument/2006/relationships/hyperlink" Target="https://bitbucket.org/amlfse/amldata/downloads/amldata.7z" TargetMode="External"/><Relationship Id="rId11" Type="http://schemas.openxmlformats.org/officeDocument/2006/relationships/hyperlink" Target="https://github.com/masud99r/IR-in-SE" TargetMode="External"/><Relationship Id="rId5" Type="http://schemas.openxmlformats.org/officeDocument/2006/relationships/hyperlink" Target="https://github.com/muvvasandeep/BuGL" TargetMode="External"/><Relationship Id="rId15" Type="http://schemas.openxmlformats.org/officeDocument/2006/relationships/hyperlink" Target="https://mgarnier.github.io/bug_localization/" TargetMode="External"/><Relationship Id="rId10" Type="http://schemas.openxmlformats.org/officeDocument/2006/relationships/hyperlink" Target="https://github.com/exatoa/Bench4BL" TargetMode="External"/><Relationship Id="rId19" Type="http://schemas.openxmlformats.org/officeDocument/2006/relationships/hyperlink" Target="https://dl.acm.org/doi/10.1145/3453933.3454021" TargetMode="External"/><Relationship Id="rId4" Type="http://schemas.openxmlformats.org/officeDocument/2006/relationships/hyperlink" Target="http://www.cs.wm.edu/semeru/data/benchmarks/" TargetMode="External"/><Relationship Id="rId9" Type="http://schemas.openxmlformats.org/officeDocument/2006/relationships/hyperlink" Target="https://engineering.purdue.edu/RVL/Database/moreBugs/" TargetMode="External"/><Relationship Id="rId14" Type="http://schemas.openxmlformats.org/officeDocument/2006/relationships/hyperlink" Target="https://goo.gl/3qCwfw"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
  <sheetViews>
    <sheetView tabSelected="1" zoomScaleNormal="100" workbookViewId="0">
      <pane ySplit="1" topLeftCell="A143" activePane="bottomLeft" state="frozen"/>
      <selection pane="bottomLeft" activeCell="G146" sqref="G146"/>
    </sheetView>
  </sheetViews>
  <sheetFormatPr defaultColWidth="9" defaultRowHeight="14.25"/>
  <cols>
    <col min="1" max="1" width="18.25" style="3" customWidth="1"/>
    <col min="2" max="2" width="27.875" style="3" customWidth="1"/>
    <col min="3" max="3" width="5" style="3" customWidth="1"/>
    <col min="4" max="4" width="15" style="3" customWidth="1"/>
    <col min="5" max="5" width="15.5" style="4" customWidth="1"/>
    <col min="6" max="6" width="31.625" style="5" customWidth="1"/>
    <col min="7" max="7" width="15.625" style="5" customWidth="1"/>
    <col min="8" max="8" width="8.75" style="3" customWidth="1"/>
    <col min="9" max="9" width="25.625" style="3" customWidth="1"/>
    <col min="10" max="10" width="35.625" style="6" customWidth="1"/>
    <col min="11" max="11" width="35.625" customWidth="1"/>
  </cols>
  <sheetData>
    <row r="1" spans="1:12" ht="28.5">
      <c r="A1" s="7" t="s">
        <v>0</v>
      </c>
      <c r="B1" s="7" t="s">
        <v>1</v>
      </c>
      <c r="C1" s="7" t="s">
        <v>2</v>
      </c>
      <c r="D1" s="7" t="s">
        <v>3</v>
      </c>
      <c r="E1" s="7" t="s">
        <v>4</v>
      </c>
      <c r="F1" s="7" t="s">
        <v>5</v>
      </c>
      <c r="G1" s="7" t="s">
        <v>6</v>
      </c>
      <c r="H1" s="7" t="s">
        <v>7</v>
      </c>
      <c r="I1" s="7" t="s">
        <v>8</v>
      </c>
      <c r="J1" s="6" t="s">
        <v>9</v>
      </c>
      <c r="K1" s="6" t="s">
        <v>10</v>
      </c>
    </row>
    <row r="2" spans="1:12" ht="113.1" customHeight="1">
      <c r="A2" s="8" t="s">
        <v>11</v>
      </c>
      <c r="B2" s="8" t="s">
        <v>12</v>
      </c>
      <c r="C2" s="8">
        <v>2020</v>
      </c>
      <c r="D2" s="8" t="s">
        <v>13</v>
      </c>
      <c r="E2" s="8" t="s">
        <v>14</v>
      </c>
      <c r="F2" s="8" t="s">
        <v>15</v>
      </c>
      <c r="G2" s="8" t="s">
        <v>16</v>
      </c>
      <c r="H2" s="8" t="s">
        <v>17</v>
      </c>
      <c r="I2" s="8" t="s">
        <v>18</v>
      </c>
      <c r="J2" s="9"/>
      <c r="K2" s="9"/>
      <c r="L2" s="10"/>
    </row>
    <row r="3" spans="1:12" ht="113.1" customHeight="1">
      <c r="A3" s="8" t="s">
        <v>19</v>
      </c>
      <c r="B3" s="8" t="s">
        <v>20</v>
      </c>
      <c r="C3" s="8">
        <v>2020</v>
      </c>
      <c r="D3" s="8" t="s">
        <v>21</v>
      </c>
      <c r="E3" s="8" t="s">
        <v>22</v>
      </c>
      <c r="F3" s="8" t="s">
        <v>23</v>
      </c>
      <c r="G3" s="8" t="s">
        <v>24</v>
      </c>
      <c r="H3" s="8" t="s">
        <v>25</v>
      </c>
      <c r="I3" s="8" t="s">
        <v>26</v>
      </c>
      <c r="J3" s="11" t="s">
        <v>27</v>
      </c>
      <c r="K3" s="12" t="s">
        <v>28</v>
      </c>
    </row>
    <row r="4" spans="1:12" ht="113.1" customHeight="1">
      <c r="A4" s="8" t="s">
        <v>29</v>
      </c>
      <c r="B4" s="8" t="s">
        <v>30</v>
      </c>
      <c r="C4" s="8">
        <v>2020</v>
      </c>
      <c r="D4" s="8" t="s">
        <v>31</v>
      </c>
      <c r="E4" s="8" t="s">
        <v>32</v>
      </c>
      <c r="F4" s="8" t="s">
        <v>33</v>
      </c>
      <c r="G4" s="8" t="s">
        <v>16</v>
      </c>
      <c r="H4" s="8" t="s">
        <v>34</v>
      </c>
      <c r="I4" s="8" t="s">
        <v>35</v>
      </c>
      <c r="J4" s="11" t="s">
        <v>36</v>
      </c>
      <c r="K4" s="12" t="s">
        <v>37</v>
      </c>
    </row>
    <row r="5" spans="1:12" ht="113.1" customHeight="1">
      <c r="A5" s="8" t="s">
        <v>38</v>
      </c>
      <c r="B5" s="8" t="s">
        <v>39</v>
      </c>
      <c r="C5" s="8">
        <v>2020</v>
      </c>
      <c r="D5" s="8" t="s">
        <v>13</v>
      </c>
      <c r="E5" s="8" t="s">
        <v>40</v>
      </c>
      <c r="F5" s="8" t="s">
        <v>41</v>
      </c>
      <c r="G5" s="8" t="s">
        <v>42</v>
      </c>
      <c r="H5" s="8" t="s">
        <v>43</v>
      </c>
      <c r="I5" s="8" t="s">
        <v>44</v>
      </c>
      <c r="J5" s="9"/>
      <c r="K5" s="9"/>
    </row>
    <row r="6" spans="1:12" ht="113.1" customHeight="1">
      <c r="A6" s="8" t="s">
        <v>45</v>
      </c>
      <c r="B6" s="8" t="s">
        <v>46</v>
      </c>
      <c r="C6" s="8">
        <v>2020</v>
      </c>
      <c r="D6" s="8" t="s">
        <v>13</v>
      </c>
      <c r="E6" s="8" t="s">
        <v>47</v>
      </c>
      <c r="F6" s="8" t="s">
        <v>48</v>
      </c>
      <c r="G6" s="8" t="s">
        <v>42</v>
      </c>
      <c r="H6" s="8" t="s">
        <v>49</v>
      </c>
      <c r="I6" s="8" t="s">
        <v>50</v>
      </c>
      <c r="K6" s="9"/>
    </row>
    <row r="7" spans="1:12" ht="113.1" customHeight="1">
      <c r="A7" s="8" t="s">
        <v>51</v>
      </c>
      <c r="B7" s="8" t="s">
        <v>52</v>
      </c>
      <c r="C7" s="8">
        <v>2020</v>
      </c>
      <c r="D7" s="8" t="s">
        <v>53</v>
      </c>
      <c r="E7" s="8" t="s">
        <v>54</v>
      </c>
      <c r="F7" s="8" t="s">
        <v>55</v>
      </c>
      <c r="G7" s="8" t="s">
        <v>56</v>
      </c>
      <c r="H7" s="8" t="s">
        <v>57</v>
      </c>
      <c r="I7" s="8" t="s">
        <v>58</v>
      </c>
      <c r="J7" s="9"/>
      <c r="K7" s="9"/>
    </row>
    <row r="8" spans="1:12" ht="113.1" customHeight="1">
      <c r="A8" s="8" t="s">
        <v>59</v>
      </c>
      <c r="B8" s="8" t="s">
        <v>60</v>
      </c>
      <c r="C8" s="8">
        <v>2020</v>
      </c>
      <c r="D8" s="8" t="s">
        <v>13</v>
      </c>
      <c r="E8" s="8" t="s">
        <v>61</v>
      </c>
      <c r="F8" s="8" t="s">
        <v>62</v>
      </c>
      <c r="G8" s="8" t="s">
        <v>63</v>
      </c>
      <c r="H8" s="8" t="s">
        <v>64</v>
      </c>
      <c r="I8" s="8" t="s">
        <v>65</v>
      </c>
      <c r="J8"/>
      <c r="K8" s="9"/>
    </row>
    <row r="9" spans="1:12" ht="113.1" customHeight="1">
      <c r="A9" s="8" t="s">
        <v>66</v>
      </c>
      <c r="B9" s="8" t="s">
        <v>67</v>
      </c>
      <c r="C9" s="8">
        <v>2020</v>
      </c>
      <c r="D9" s="8" t="s">
        <v>53</v>
      </c>
      <c r="E9" s="8" t="s">
        <v>68</v>
      </c>
      <c r="F9" s="8" t="s">
        <v>69</v>
      </c>
      <c r="G9" s="8" t="s">
        <v>56</v>
      </c>
      <c r="H9" s="8" t="s">
        <v>70</v>
      </c>
      <c r="I9" s="8" t="s">
        <v>71</v>
      </c>
      <c r="J9"/>
      <c r="K9" s="9"/>
    </row>
    <row r="10" spans="1:12" ht="113.1" customHeight="1">
      <c r="A10" s="8" t="s">
        <v>72</v>
      </c>
      <c r="B10" s="8" t="s">
        <v>73</v>
      </c>
      <c r="C10" s="8">
        <v>2020</v>
      </c>
      <c r="D10" s="8" t="s">
        <v>74</v>
      </c>
      <c r="E10" s="8" t="s">
        <v>75</v>
      </c>
      <c r="F10" s="8" t="s">
        <v>76</v>
      </c>
      <c r="G10" s="8" t="s">
        <v>56</v>
      </c>
      <c r="H10" s="8" t="s">
        <v>70</v>
      </c>
      <c r="I10" s="8" t="s">
        <v>77</v>
      </c>
      <c r="J10" s="3"/>
      <c r="K10" s="13"/>
    </row>
    <row r="11" spans="1:12" ht="113.1" customHeight="1">
      <c r="A11" s="8" t="s">
        <v>78</v>
      </c>
      <c r="B11" s="8" t="s">
        <v>79</v>
      </c>
      <c r="C11" s="8">
        <v>2020</v>
      </c>
      <c r="D11" s="8" t="s">
        <v>13</v>
      </c>
      <c r="E11" s="8" t="s">
        <v>80</v>
      </c>
      <c r="F11" s="8" t="s">
        <v>81</v>
      </c>
      <c r="G11" s="8" t="s">
        <v>56</v>
      </c>
      <c r="H11" s="8" t="s">
        <v>82</v>
      </c>
      <c r="I11" s="8" t="s">
        <v>83</v>
      </c>
      <c r="K11" s="9"/>
    </row>
    <row r="12" spans="1:12" ht="113.1" customHeight="1">
      <c r="A12" s="8" t="s">
        <v>84</v>
      </c>
      <c r="B12" s="8" t="s">
        <v>85</v>
      </c>
      <c r="C12" s="8">
        <v>2020</v>
      </c>
      <c r="D12" s="8" t="s">
        <v>53</v>
      </c>
      <c r="E12" s="8" t="s">
        <v>86</v>
      </c>
      <c r="F12" s="8" t="s">
        <v>87</v>
      </c>
      <c r="G12" s="8" t="s">
        <v>63</v>
      </c>
      <c r="H12" s="8" t="s">
        <v>64</v>
      </c>
      <c r="I12" s="8" t="s">
        <v>88</v>
      </c>
      <c r="J12"/>
      <c r="K12" s="9"/>
      <c r="L12" s="6"/>
    </row>
    <row r="13" spans="1:12" ht="113.1" customHeight="1">
      <c r="A13" s="8" t="s">
        <v>89</v>
      </c>
      <c r="B13" s="8" t="s">
        <v>90</v>
      </c>
      <c r="C13" s="8">
        <v>2020</v>
      </c>
      <c r="D13" s="8" t="s">
        <v>74</v>
      </c>
      <c r="E13" s="8" t="s">
        <v>75</v>
      </c>
      <c r="F13" s="8" t="s">
        <v>91</v>
      </c>
      <c r="G13" s="8" t="s">
        <v>56</v>
      </c>
      <c r="H13" s="8" t="s">
        <v>92</v>
      </c>
      <c r="I13" s="8" t="s">
        <v>93</v>
      </c>
      <c r="J13" s="3"/>
      <c r="K13" s="13"/>
    </row>
    <row r="14" spans="1:12" ht="113.1" customHeight="1">
      <c r="A14" s="8" t="s">
        <v>94</v>
      </c>
      <c r="B14" s="8" t="s">
        <v>95</v>
      </c>
      <c r="C14" s="8">
        <v>2020</v>
      </c>
      <c r="D14" s="8" t="s">
        <v>13</v>
      </c>
      <c r="E14" s="8" t="s">
        <v>96</v>
      </c>
      <c r="F14" s="8" t="s">
        <v>97</v>
      </c>
      <c r="G14" s="8" t="s">
        <v>42</v>
      </c>
      <c r="H14" s="8" t="s">
        <v>98</v>
      </c>
      <c r="I14" s="8" t="s">
        <v>99</v>
      </c>
      <c r="K14" s="9"/>
    </row>
    <row r="15" spans="1:12" ht="113.1" customHeight="1">
      <c r="A15" s="8" t="s">
        <v>100</v>
      </c>
      <c r="B15" s="8" t="s">
        <v>101</v>
      </c>
      <c r="C15" s="8">
        <v>2019</v>
      </c>
      <c r="D15" s="8" t="s">
        <v>53</v>
      </c>
      <c r="E15" s="8" t="s">
        <v>102</v>
      </c>
      <c r="F15" s="8" t="s">
        <v>103</v>
      </c>
      <c r="G15" s="8" t="s">
        <v>104</v>
      </c>
      <c r="H15" s="8" t="s">
        <v>105</v>
      </c>
      <c r="I15" s="8" t="s">
        <v>106</v>
      </c>
      <c r="J15"/>
      <c r="K15" s="9"/>
    </row>
    <row r="16" spans="1:12" ht="113.1" customHeight="1">
      <c r="A16" s="8" t="s">
        <v>107</v>
      </c>
      <c r="B16" s="8" t="s">
        <v>108</v>
      </c>
      <c r="C16" s="8">
        <v>2019</v>
      </c>
      <c r="D16" s="8" t="s">
        <v>21</v>
      </c>
      <c r="E16" s="8" t="s">
        <v>109</v>
      </c>
      <c r="F16" s="8" t="s">
        <v>110</v>
      </c>
      <c r="G16" s="8" t="s">
        <v>16</v>
      </c>
      <c r="H16" s="8" t="s">
        <v>34</v>
      </c>
      <c r="I16" s="8" t="s">
        <v>111</v>
      </c>
      <c r="K16" s="9"/>
    </row>
    <row r="17" spans="1:11" ht="113.1" customHeight="1">
      <c r="A17" s="8" t="s">
        <v>112</v>
      </c>
      <c r="B17" s="8" t="s">
        <v>73</v>
      </c>
      <c r="C17" s="8">
        <v>2019</v>
      </c>
      <c r="D17" s="8" t="s">
        <v>74</v>
      </c>
      <c r="E17" s="8" t="s">
        <v>75</v>
      </c>
      <c r="F17" s="8" t="s">
        <v>113</v>
      </c>
      <c r="G17" s="8" t="s">
        <v>16</v>
      </c>
      <c r="H17" s="8" t="s">
        <v>34</v>
      </c>
      <c r="I17" s="8" t="s">
        <v>114</v>
      </c>
      <c r="J17" s="13"/>
      <c r="K17" s="13"/>
    </row>
    <row r="18" spans="1:11" ht="113.1" customHeight="1">
      <c r="A18" s="8" t="s">
        <v>115</v>
      </c>
      <c r="B18" s="8" t="s">
        <v>116</v>
      </c>
      <c r="C18" s="8">
        <v>2019</v>
      </c>
      <c r="D18" s="8" t="s">
        <v>13</v>
      </c>
      <c r="E18" s="8" t="s">
        <v>117</v>
      </c>
      <c r="F18" s="8" t="s">
        <v>118</v>
      </c>
      <c r="G18" s="8" t="s">
        <v>16</v>
      </c>
      <c r="H18" s="8" t="s">
        <v>34</v>
      </c>
      <c r="I18" s="8" t="s">
        <v>119</v>
      </c>
      <c r="J18" s="6" t="s">
        <v>120</v>
      </c>
      <c r="K18" s="12"/>
    </row>
    <row r="19" spans="1:11" ht="113.1" customHeight="1">
      <c r="A19" s="8" t="s">
        <v>121</v>
      </c>
      <c r="B19" s="8" t="s">
        <v>122</v>
      </c>
      <c r="C19" s="8">
        <v>2019</v>
      </c>
      <c r="D19" s="8" t="s">
        <v>53</v>
      </c>
      <c r="E19" s="8" t="s">
        <v>123</v>
      </c>
      <c r="F19" s="8" t="s">
        <v>124</v>
      </c>
      <c r="G19" s="8" t="s">
        <v>16</v>
      </c>
      <c r="H19" s="8" t="s">
        <v>125</v>
      </c>
      <c r="I19" s="8" t="s">
        <v>126</v>
      </c>
      <c r="J19" s="9"/>
      <c r="K19" s="9"/>
    </row>
    <row r="20" spans="1:11" ht="113.1" customHeight="1">
      <c r="A20" s="8" t="s">
        <v>127</v>
      </c>
      <c r="B20" s="8" t="s">
        <v>128</v>
      </c>
      <c r="C20" s="8">
        <v>2019</v>
      </c>
      <c r="D20" s="8" t="s">
        <v>13</v>
      </c>
      <c r="E20" s="8" t="s">
        <v>129</v>
      </c>
      <c r="F20" s="8" t="s">
        <v>130</v>
      </c>
      <c r="G20" s="8" t="s">
        <v>16</v>
      </c>
      <c r="H20" s="8" t="s">
        <v>34</v>
      </c>
      <c r="I20" s="8" t="s">
        <v>131</v>
      </c>
      <c r="J20" s="9"/>
      <c r="K20" s="9"/>
    </row>
    <row r="21" spans="1:11" ht="113.1" customHeight="1">
      <c r="A21" s="8" t="s">
        <v>132</v>
      </c>
      <c r="B21" s="8" t="s">
        <v>133</v>
      </c>
      <c r="C21" s="8">
        <v>2019</v>
      </c>
      <c r="D21" s="8" t="s">
        <v>13</v>
      </c>
      <c r="E21" s="8" t="s">
        <v>134</v>
      </c>
      <c r="F21" s="8" t="s">
        <v>135</v>
      </c>
      <c r="G21" s="8" t="s">
        <v>16</v>
      </c>
      <c r="H21" s="8" t="s">
        <v>34</v>
      </c>
      <c r="I21" s="8" t="s">
        <v>136</v>
      </c>
      <c r="J21" s="9"/>
      <c r="K21" s="9"/>
    </row>
    <row r="22" spans="1:11" ht="113.1" customHeight="1">
      <c r="A22" s="8" t="s">
        <v>137</v>
      </c>
      <c r="B22" s="8" t="s">
        <v>138</v>
      </c>
      <c r="C22" s="8">
        <v>2019</v>
      </c>
      <c r="D22" s="8" t="s">
        <v>53</v>
      </c>
      <c r="E22" s="8" t="s">
        <v>3</v>
      </c>
      <c r="F22" s="8" t="s">
        <v>139</v>
      </c>
      <c r="G22" s="8" t="s">
        <v>140</v>
      </c>
      <c r="H22" s="8" t="s">
        <v>141</v>
      </c>
      <c r="I22" s="8" t="s">
        <v>142</v>
      </c>
      <c r="J22"/>
      <c r="K22" s="9"/>
    </row>
    <row r="23" spans="1:11" ht="113.1" customHeight="1">
      <c r="A23" s="8" t="s">
        <v>143</v>
      </c>
      <c r="B23" s="8" t="s">
        <v>144</v>
      </c>
      <c r="C23" s="8">
        <v>2019</v>
      </c>
      <c r="D23" s="8" t="s">
        <v>13</v>
      </c>
      <c r="E23" s="8" t="s">
        <v>80</v>
      </c>
      <c r="F23" s="8" t="s">
        <v>145</v>
      </c>
      <c r="G23" s="8" t="s">
        <v>16</v>
      </c>
      <c r="H23" s="8" t="s">
        <v>34</v>
      </c>
      <c r="I23" s="8" t="s">
        <v>146</v>
      </c>
    </row>
    <row r="24" spans="1:11" ht="113.1" customHeight="1">
      <c r="A24" s="8" t="s">
        <v>147</v>
      </c>
      <c r="B24" s="8" t="s">
        <v>116</v>
      </c>
      <c r="C24" s="8">
        <v>2019</v>
      </c>
      <c r="D24" s="8" t="s">
        <v>13</v>
      </c>
      <c r="E24" s="8" t="s">
        <v>148</v>
      </c>
      <c r="F24" s="8" t="s">
        <v>118</v>
      </c>
      <c r="G24" s="8" t="s">
        <v>16</v>
      </c>
      <c r="H24" s="8" t="s">
        <v>125</v>
      </c>
      <c r="I24" s="8" t="s">
        <v>149</v>
      </c>
      <c r="J24" s="9"/>
      <c r="K24" s="9"/>
    </row>
    <row r="25" spans="1:11" ht="113.1" customHeight="1">
      <c r="A25" s="8" t="s">
        <v>150</v>
      </c>
      <c r="B25" s="8" t="s">
        <v>151</v>
      </c>
      <c r="C25" s="8">
        <v>2019</v>
      </c>
      <c r="D25" s="8" t="s">
        <v>13</v>
      </c>
      <c r="E25" s="8" t="s">
        <v>152</v>
      </c>
      <c r="F25" s="8" t="s">
        <v>153</v>
      </c>
      <c r="G25" s="8" t="s">
        <v>140</v>
      </c>
      <c r="H25" s="8" t="s">
        <v>141</v>
      </c>
      <c r="I25" s="8" t="s">
        <v>154</v>
      </c>
      <c r="J25" s="10"/>
      <c r="K25" s="10"/>
    </row>
    <row r="26" spans="1:11" ht="113.1" customHeight="1">
      <c r="A26" s="8" t="s">
        <v>155</v>
      </c>
      <c r="B26" s="8" t="s">
        <v>156</v>
      </c>
      <c r="C26" s="8">
        <v>2019</v>
      </c>
      <c r="D26" s="8" t="s">
        <v>13</v>
      </c>
      <c r="E26" s="8" t="s">
        <v>157</v>
      </c>
      <c r="F26" s="8" t="s">
        <v>158</v>
      </c>
      <c r="G26" s="8" t="s">
        <v>56</v>
      </c>
      <c r="H26" s="8" t="s">
        <v>70</v>
      </c>
      <c r="I26" s="8" t="s">
        <v>159</v>
      </c>
      <c r="J26" s="10"/>
      <c r="K26" s="10"/>
    </row>
    <row r="27" spans="1:11" ht="113.1" customHeight="1">
      <c r="A27" s="8" t="s">
        <v>160</v>
      </c>
      <c r="B27" s="8" t="s">
        <v>161</v>
      </c>
      <c r="C27" s="8">
        <v>2019</v>
      </c>
      <c r="D27" s="8" t="s">
        <v>13</v>
      </c>
      <c r="E27" s="8" t="s">
        <v>162</v>
      </c>
      <c r="F27" s="8" t="s">
        <v>163</v>
      </c>
      <c r="G27" s="8" t="s">
        <v>56</v>
      </c>
      <c r="H27" s="8" t="s">
        <v>70</v>
      </c>
      <c r="I27" s="8" t="s">
        <v>164</v>
      </c>
    </row>
    <row r="28" spans="1:11" ht="113.1" customHeight="1">
      <c r="A28" s="8" t="s">
        <v>165</v>
      </c>
      <c r="B28" s="8" t="s">
        <v>166</v>
      </c>
      <c r="C28" s="8">
        <v>2019</v>
      </c>
      <c r="D28" s="8" t="s">
        <v>13</v>
      </c>
      <c r="E28" s="8" t="s">
        <v>167</v>
      </c>
      <c r="F28" s="8" t="s">
        <v>168</v>
      </c>
      <c r="G28" s="8" t="s">
        <v>16</v>
      </c>
      <c r="H28" s="8" t="s">
        <v>125</v>
      </c>
      <c r="I28" s="8" t="s">
        <v>169</v>
      </c>
      <c r="J28" s="10"/>
      <c r="K28" s="10"/>
    </row>
    <row r="29" spans="1:11" ht="113.1" customHeight="1">
      <c r="A29" s="8" t="s">
        <v>170</v>
      </c>
      <c r="B29" s="8" t="s">
        <v>171</v>
      </c>
      <c r="C29" s="8">
        <v>2019</v>
      </c>
      <c r="D29" s="8" t="s">
        <v>53</v>
      </c>
      <c r="E29" s="8" t="s">
        <v>172</v>
      </c>
      <c r="F29" s="8" t="s">
        <v>173</v>
      </c>
      <c r="G29" s="8" t="s">
        <v>140</v>
      </c>
      <c r="H29" s="8" t="s">
        <v>141</v>
      </c>
      <c r="I29" s="8" t="s">
        <v>174</v>
      </c>
      <c r="J29" s="10"/>
      <c r="K29" s="10"/>
    </row>
    <row r="30" spans="1:11" ht="113.1" customHeight="1">
      <c r="A30" s="8" t="s">
        <v>175</v>
      </c>
      <c r="B30" s="8" t="s">
        <v>176</v>
      </c>
      <c r="C30" s="8">
        <v>2019</v>
      </c>
      <c r="D30" s="8" t="s">
        <v>21</v>
      </c>
      <c r="E30" s="8" t="s">
        <v>109</v>
      </c>
      <c r="F30" s="8" t="s">
        <v>177</v>
      </c>
      <c r="G30" s="8" t="s">
        <v>16</v>
      </c>
      <c r="H30" s="8" t="s">
        <v>34</v>
      </c>
      <c r="I30" s="8" t="s">
        <v>178</v>
      </c>
      <c r="K30" s="9"/>
    </row>
    <row r="31" spans="1:11" ht="113.1" customHeight="1">
      <c r="A31" s="8" t="s">
        <v>179</v>
      </c>
      <c r="B31" s="8" t="s">
        <v>180</v>
      </c>
      <c r="C31" s="8">
        <v>2019</v>
      </c>
      <c r="D31" s="8" t="s">
        <v>53</v>
      </c>
      <c r="E31" s="8" t="s">
        <v>109</v>
      </c>
      <c r="F31" s="8" t="s">
        <v>181</v>
      </c>
      <c r="G31" s="8" t="s">
        <v>16</v>
      </c>
      <c r="H31" s="8" t="s">
        <v>34</v>
      </c>
      <c r="I31" s="8" t="s">
        <v>182</v>
      </c>
      <c r="J31" s="9"/>
      <c r="K31" s="9"/>
    </row>
    <row r="32" spans="1:11" ht="113.1" customHeight="1">
      <c r="A32" s="8" t="s">
        <v>183</v>
      </c>
      <c r="B32" s="8" t="s">
        <v>20</v>
      </c>
      <c r="C32" s="8">
        <v>2019</v>
      </c>
      <c r="D32" s="8" t="s">
        <v>13</v>
      </c>
      <c r="E32" s="8" t="s">
        <v>134</v>
      </c>
      <c r="F32" s="8" t="s">
        <v>184</v>
      </c>
      <c r="G32" s="8" t="s">
        <v>24</v>
      </c>
      <c r="H32" s="8" t="s">
        <v>25</v>
      </c>
      <c r="I32" s="8" t="s">
        <v>185</v>
      </c>
      <c r="K32" s="10"/>
    </row>
    <row r="33" spans="1:12" ht="113.1" customHeight="1">
      <c r="A33" s="8" t="s">
        <v>186</v>
      </c>
      <c r="B33" s="8" t="s">
        <v>187</v>
      </c>
      <c r="C33" s="8">
        <v>2019</v>
      </c>
      <c r="D33" s="8" t="s">
        <v>53</v>
      </c>
      <c r="E33" s="8" t="s">
        <v>188</v>
      </c>
      <c r="F33" s="8" t="s">
        <v>189</v>
      </c>
      <c r="G33" s="8" t="s">
        <v>63</v>
      </c>
      <c r="H33" s="8" t="s">
        <v>64</v>
      </c>
      <c r="I33" s="8" t="s">
        <v>190</v>
      </c>
      <c r="J33" s="10"/>
      <c r="K33" s="10"/>
    </row>
    <row r="34" spans="1:12" ht="113.1" customHeight="1">
      <c r="A34" s="8" t="s">
        <v>191</v>
      </c>
      <c r="B34" s="8" t="s">
        <v>192</v>
      </c>
      <c r="C34" s="8">
        <v>2019</v>
      </c>
      <c r="D34" s="8" t="s">
        <v>21</v>
      </c>
      <c r="E34" s="8" t="s">
        <v>188</v>
      </c>
      <c r="F34" s="8" t="s">
        <v>193</v>
      </c>
      <c r="G34" s="8" t="s">
        <v>104</v>
      </c>
      <c r="H34" s="8" t="s">
        <v>194</v>
      </c>
      <c r="I34" s="8" t="s">
        <v>195</v>
      </c>
      <c r="J34" s="10"/>
    </row>
    <row r="35" spans="1:12" ht="113.1" customHeight="1">
      <c r="A35" s="8" t="s">
        <v>196</v>
      </c>
      <c r="B35" s="8" t="s">
        <v>197</v>
      </c>
      <c r="C35" s="8">
        <v>2019</v>
      </c>
      <c r="D35" s="8" t="s">
        <v>74</v>
      </c>
      <c r="E35" s="8" t="s">
        <v>75</v>
      </c>
      <c r="F35" s="8" t="s">
        <v>198</v>
      </c>
      <c r="G35" s="8" t="s">
        <v>42</v>
      </c>
      <c r="H35" s="8" t="s">
        <v>199</v>
      </c>
      <c r="I35" s="8" t="s">
        <v>200</v>
      </c>
      <c r="J35" s="13"/>
      <c r="K35" s="13"/>
      <c r="L35" s="10"/>
    </row>
    <row r="36" spans="1:12" ht="113.1" customHeight="1">
      <c r="A36" s="8" t="s">
        <v>201</v>
      </c>
      <c r="B36" s="8" t="s">
        <v>202</v>
      </c>
      <c r="C36" s="8">
        <v>2019</v>
      </c>
      <c r="D36" s="8" t="s">
        <v>21</v>
      </c>
      <c r="E36" s="8" t="s">
        <v>203</v>
      </c>
      <c r="F36" s="8" t="s">
        <v>204</v>
      </c>
      <c r="G36" s="8" t="s">
        <v>24</v>
      </c>
      <c r="H36" s="8" t="s">
        <v>205</v>
      </c>
      <c r="I36" s="8" t="s">
        <v>206</v>
      </c>
      <c r="J36" s="11" t="s">
        <v>207</v>
      </c>
      <c r="K36" s="12" t="s">
        <v>208</v>
      </c>
      <c r="L36" s="10"/>
    </row>
    <row r="37" spans="1:12" ht="113.1" customHeight="1">
      <c r="A37" s="8" t="s">
        <v>209</v>
      </c>
      <c r="B37" s="8" t="s">
        <v>210</v>
      </c>
      <c r="C37" s="8">
        <v>2019</v>
      </c>
      <c r="D37" s="8" t="s">
        <v>74</v>
      </c>
      <c r="E37" s="8" t="s">
        <v>75</v>
      </c>
      <c r="F37" s="8" t="s">
        <v>211</v>
      </c>
      <c r="G37" s="8" t="s">
        <v>16</v>
      </c>
      <c r="H37" s="8" t="s">
        <v>212</v>
      </c>
      <c r="I37" s="8" t="s">
        <v>213</v>
      </c>
      <c r="J37" s="13"/>
      <c r="K37" s="13"/>
      <c r="L37" s="10"/>
    </row>
    <row r="38" spans="1:12" ht="113.1" customHeight="1">
      <c r="A38" s="8" t="s">
        <v>214</v>
      </c>
      <c r="B38" s="8" t="s">
        <v>215</v>
      </c>
      <c r="C38" s="8">
        <v>2018</v>
      </c>
      <c r="D38" s="8" t="s">
        <v>53</v>
      </c>
      <c r="E38" s="8" t="s">
        <v>216</v>
      </c>
      <c r="F38" s="8" t="s">
        <v>217</v>
      </c>
      <c r="G38" s="8" t="s">
        <v>42</v>
      </c>
      <c r="H38" s="8" t="s">
        <v>199</v>
      </c>
      <c r="I38" s="8" t="s">
        <v>218</v>
      </c>
      <c r="J38"/>
    </row>
    <row r="39" spans="1:12" ht="113.1" customHeight="1">
      <c r="A39" s="8" t="s">
        <v>219</v>
      </c>
      <c r="B39" s="8" t="s">
        <v>220</v>
      </c>
      <c r="C39" s="8">
        <v>2018</v>
      </c>
      <c r="D39" s="8" t="s">
        <v>53</v>
      </c>
      <c r="E39" s="8" t="s">
        <v>221</v>
      </c>
      <c r="F39" s="8" t="s">
        <v>222</v>
      </c>
      <c r="G39" s="8" t="s">
        <v>24</v>
      </c>
      <c r="H39" s="8" t="s">
        <v>25</v>
      </c>
      <c r="I39" s="8" t="s">
        <v>223</v>
      </c>
      <c r="J39"/>
    </row>
    <row r="40" spans="1:12" ht="113.1" customHeight="1">
      <c r="A40" s="8" t="s">
        <v>224</v>
      </c>
      <c r="B40" s="8" t="s">
        <v>225</v>
      </c>
      <c r="C40" s="8">
        <v>2018</v>
      </c>
      <c r="D40" s="8" t="s">
        <v>21</v>
      </c>
      <c r="E40" s="8" t="s">
        <v>109</v>
      </c>
      <c r="F40" s="8" t="s">
        <v>226</v>
      </c>
      <c r="G40" s="8" t="s">
        <v>63</v>
      </c>
      <c r="H40" s="8" t="s">
        <v>227</v>
      </c>
      <c r="I40" s="8" t="s">
        <v>228</v>
      </c>
    </row>
    <row r="41" spans="1:12" ht="113.1" customHeight="1">
      <c r="A41" s="8" t="s">
        <v>229</v>
      </c>
      <c r="B41" s="8" t="s">
        <v>73</v>
      </c>
      <c r="C41" s="8">
        <v>2018</v>
      </c>
      <c r="D41" s="8" t="s">
        <v>21</v>
      </c>
      <c r="E41" s="8" t="s">
        <v>109</v>
      </c>
      <c r="F41" s="8" t="s">
        <v>230</v>
      </c>
      <c r="G41" s="8" t="s">
        <v>42</v>
      </c>
      <c r="H41" s="8" t="s">
        <v>199</v>
      </c>
      <c r="I41" s="8" t="s">
        <v>231</v>
      </c>
    </row>
    <row r="42" spans="1:12" ht="113.1" customHeight="1">
      <c r="A42" s="8" t="s">
        <v>232</v>
      </c>
      <c r="B42" s="8" t="s">
        <v>233</v>
      </c>
      <c r="C42" s="8">
        <v>2018</v>
      </c>
      <c r="D42" s="8" t="s">
        <v>31</v>
      </c>
      <c r="E42" s="8" t="s">
        <v>203</v>
      </c>
      <c r="F42" s="8" t="s">
        <v>234</v>
      </c>
      <c r="G42" s="8" t="s">
        <v>42</v>
      </c>
      <c r="H42" s="8" t="s">
        <v>98</v>
      </c>
      <c r="I42" s="8" t="s">
        <v>235</v>
      </c>
      <c r="J42" s="14" t="s">
        <v>236</v>
      </c>
      <c r="K42" s="6" t="s">
        <v>237</v>
      </c>
    </row>
    <row r="43" spans="1:12" ht="113.1" customHeight="1">
      <c r="A43" s="8" t="s">
        <v>238</v>
      </c>
      <c r="B43" s="8" t="s">
        <v>187</v>
      </c>
      <c r="C43" s="8">
        <v>2018</v>
      </c>
      <c r="D43" s="8" t="s">
        <v>53</v>
      </c>
      <c r="E43" s="8" t="s">
        <v>239</v>
      </c>
      <c r="F43" s="8" t="s">
        <v>240</v>
      </c>
      <c r="G43" s="8" t="s">
        <v>16</v>
      </c>
      <c r="H43" s="8" t="s">
        <v>34</v>
      </c>
      <c r="I43" s="8" t="s">
        <v>241</v>
      </c>
    </row>
    <row r="44" spans="1:12" ht="113.1" customHeight="1">
      <c r="A44" s="8" t="s">
        <v>242</v>
      </c>
      <c r="B44" s="8" t="s">
        <v>243</v>
      </c>
      <c r="C44" s="8">
        <v>2018</v>
      </c>
      <c r="D44" s="8" t="s">
        <v>13</v>
      </c>
      <c r="E44" s="8" t="s">
        <v>244</v>
      </c>
      <c r="F44" s="8" t="s">
        <v>245</v>
      </c>
      <c r="G44" s="8" t="s">
        <v>63</v>
      </c>
      <c r="H44" s="8" t="s">
        <v>246</v>
      </c>
      <c r="I44" s="8" t="s">
        <v>247</v>
      </c>
    </row>
    <row r="45" spans="1:12" ht="113.1" customHeight="1">
      <c r="A45" s="8" t="s">
        <v>248</v>
      </c>
      <c r="B45" s="8" t="s">
        <v>249</v>
      </c>
      <c r="C45" s="8">
        <v>2018</v>
      </c>
      <c r="D45" s="8" t="s">
        <v>53</v>
      </c>
      <c r="E45" s="8" t="s">
        <v>250</v>
      </c>
      <c r="F45" s="8" t="s">
        <v>251</v>
      </c>
      <c r="G45" s="8" t="s">
        <v>63</v>
      </c>
      <c r="H45" s="8" t="s">
        <v>252</v>
      </c>
      <c r="I45" s="8" t="s">
        <v>253</v>
      </c>
      <c r="K45" s="10"/>
    </row>
    <row r="46" spans="1:12" ht="113.1" customHeight="1">
      <c r="A46" s="8" t="s">
        <v>254</v>
      </c>
      <c r="B46" s="8" t="s">
        <v>255</v>
      </c>
      <c r="C46" s="8">
        <v>2018</v>
      </c>
      <c r="D46" s="8" t="s">
        <v>13</v>
      </c>
      <c r="E46" s="8" t="s">
        <v>148</v>
      </c>
      <c r="F46" s="8" t="s">
        <v>256</v>
      </c>
      <c r="G46" s="8" t="s">
        <v>24</v>
      </c>
      <c r="H46" s="8" t="s">
        <v>257</v>
      </c>
      <c r="I46" s="8" t="s">
        <v>258</v>
      </c>
    </row>
    <row r="47" spans="1:12" ht="113.1" customHeight="1">
      <c r="A47" s="8" t="s">
        <v>259</v>
      </c>
      <c r="B47" s="8" t="s">
        <v>260</v>
      </c>
      <c r="C47" s="8">
        <v>2018</v>
      </c>
      <c r="D47" s="8" t="s">
        <v>21</v>
      </c>
      <c r="E47" s="8" t="s">
        <v>261</v>
      </c>
      <c r="F47" s="8" t="s">
        <v>262</v>
      </c>
      <c r="G47" s="8" t="s">
        <v>16</v>
      </c>
      <c r="H47" s="8" t="s">
        <v>34</v>
      </c>
      <c r="I47" s="8" t="s">
        <v>263</v>
      </c>
    </row>
    <row r="48" spans="1:12" ht="113.1" customHeight="1">
      <c r="A48" s="8" t="s">
        <v>264</v>
      </c>
      <c r="B48" s="8" t="s">
        <v>265</v>
      </c>
      <c r="C48" s="8">
        <v>2018</v>
      </c>
      <c r="D48" s="8" t="s">
        <v>53</v>
      </c>
      <c r="E48" s="8" t="s">
        <v>266</v>
      </c>
      <c r="F48" s="8" t="s">
        <v>267</v>
      </c>
      <c r="G48" s="8" t="s">
        <v>16</v>
      </c>
      <c r="H48" s="8" t="s">
        <v>212</v>
      </c>
      <c r="I48" s="8" t="s">
        <v>268</v>
      </c>
    </row>
    <row r="49" spans="1:11" ht="113.1" customHeight="1">
      <c r="A49" s="8" t="s">
        <v>269</v>
      </c>
      <c r="B49" s="8" t="s">
        <v>270</v>
      </c>
      <c r="C49" s="8">
        <v>2018</v>
      </c>
      <c r="D49" s="8" t="s">
        <v>13</v>
      </c>
      <c r="E49" s="8" t="s">
        <v>271</v>
      </c>
      <c r="F49" s="8" t="s">
        <v>272</v>
      </c>
      <c r="G49" s="8" t="s">
        <v>24</v>
      </c>
      <c r="H49" s="8" t="s">
        <v>273</v>
      </c>
      <c r="I49" s="8" t="s">
        <v>274</v>
      </c>
      <c r="K49" s="10"/>
    </row>
    <row r="50" spans="1:11" ht="113.1" customHeight="1">
      <c r="A50" s="8" t="s">
        <v>275</v>
      </c>
      <c r="B50" s="8" t="s">
        <v>276</v>
      </c>
      <c r="C50" s="8">
        <v>2018</v>
      </c>
      <c r="D50" s="8" t="s">
        <v>74</v>
      </c>
      <c r="E50" s="8" t="s">
        <v>75</v>
      </c>
      <c r="F50" s="8" t="s">
        <v>277</v>
      </c>
      <c r="G50" s="8" t="s">
        <v>42</v>
      </c>
      <c r="H50" s="8" t="s">
        <v>278</v>
      </c>
      <c r="I50" s="8" t="s">
        <v>279</v>
      </c>
      <c r="J50" s="13"/>
      <c r="K50" s="13"/>
    </row>
    <row r="51" spans="1:11" ht="113.1" customHeight="1">
      <c r="A51" s="8" t="s">
        <v>280</v>
      </c>
      <c r="B51" s="8" t="s">
        <v>192</v>
      </c>
      <c r="C51" s="8">
        <v>2018</v>
      </c>
      <c r="D51" s="8" t="s">
        <v>21</v>
      </c>
      <c r="E51" s="8" t="s">
        <v>109</v>
      </c>
      <c r="F51" s="8" t="s">
        <v>281</v>
      </c>
      <c r="G51" s="8" t="s">
        <v>16</v>
      </c>
      <c r="H51" s="8" t="s">
        <v>34</v>
      </c>
      <c r="I51" s="8" t="s">
        <v>282</v>
      </c>
      <c r="J51" s="10"/>
      <c r="K51" s="9"/>
    </row>
    <row r="52" spans="1:11" ht="113.1" customHeight="1">
      <c r="A52" s="8" t="s">
        <v>283</v>
      </c>
      <c r="B52" s="8" t="s">
        <v>85</v>
      </c>
      <c r="C52" s="8">
        <v>2018</v>
      </c>
      <c r="D52" s="8" t="s">
        <v>53</v>
      </c>
      <c r="E52" s="8" t="s">
        <v>284</v>
      </c>
      <c r="F52" s="8" t="s">
        <v>285</v>
      </c>
      <c r="G52" s="8" t="s">
        <v>56</v>
      </c>
      <c r="H52" s="8" t="s">
        <v>70</v>
      </c>
      <c r="I52" s="8" t="s">
        <v>286</v>
      </c>
      <c r="J52" s="9"/>
      <c r="K52" s="9"/>
    </row>
    <row r="53" spans="1:11" ht="113.1" customHeight="1">
      <c r="A53" s="8" t="s">
        <v>287</v>
      </c>
      <c r="B53" s="8" t="s">
        <v>161</v>
      </c>
      <c r="C53" s="8">
        <v>2018</v>
      </c>
      <c r="D53" s="8" t="s">
        <v>13</v>
      </c>
      <c r="E53" s="8" t="s">
        <v>14</v>
      </c>
      <c r="F53" s="8" t="s">
        <v>288</v>
      </c>
      <c r="G53" s="8" t="s">
        <v>56</v>
      </c>
      <c r="H53" s="8" t="s">
        <v>70</v>
      </c>
      <c r="I53" s="8" t="s">
        <v>289</v>
      </c>
      <c r="J53" s="10"/>
      <c r="K53" s="10"/>
    </row>
    <row r="54" spans="1:11" ht="113.1" customHeight="1">
      <c r="A54" s="8" t="s">
        <v>290</v>
      </c>
      <c r="B54" s="8" t="s">
        <v>291</v>
      </c>
      <c r="C54" s="8">
        <v>2018</v>
      </c>
      <c r="D54" s="8" t="s">
        <v>21</v>
      </c>
      <c r="E54" s="8" t="s">
        <v>292</v>
      </c>
      <c r="F54" s="8" t="s">
        <v>293</v>
      </c>
      <c r="G54" s="8" t="s">
        <v>63</v>
      </c>
      <c r="H54" s="8" t="s">
        <v>227</v>
      </c>
      <c r="I54" s="8" t="s">
        <v>294</v>
      </c>
      <c r="K54" s="9"/>
    </row>
    <row r="55" spans="1:11" ht="113.1" customHeight="1">
      <c r="A55" s="8" t="s">
        <v>295</v>
      </c>
      <c r="B55" s="8" t="s">
        <v>296</v>
      </c>
      <c r="C55" s="8">
        <v>2018</v>
      </c>
      <c r="D55" s="8" t="s">
        <v>74</v>
      </c>
      <c r="E55" s="8" t="s">
        <v>109</v>
      </c>
      <c r="F55" s="8" t="s">
        <v>297</v>
      </c>
      <c r="G55" s="8" t="s">
        <v>42</v>
      </c>
      <c r="H55" s="8" t="s">
        <v>199</v>
      </c>
      <c r="I55" s="8" t="s">
        <v>298</v>
      </c>
      <c r="J55" s="3"/>
      <c r="K55" s="13"/>
    </row>
    <row r="56" spans="1:11" ht="113.1" customHeight="1">
      <c r="A56" s="8" t="s">
        <v>299</v>
      </c>
      <c r="B56" s="8" t="s">
        <v>276</v>
      </c>
      <c r="C56" s="8">
        <v>2018</v>
      </c>
      <c r="D56" s="8" t="s">
        <v>53</v>
      </c>
      <c r="E56" s="8" t="s">
        <v>300</v>
      </c>
      <c r="F56" s="8" t="s">
        <v>301</v>
      </c>
      <c r="G56" s="8" t="s">
        <v>63</v>
      </c>
      <c r="H56" s="8" t="s">
        <v>302</v>
      </c>
      <c r="I56" s="8" t="s">
        <v>303</v>
      </c>
      <c r="J56"/>
    </row>
    <row r="57" spans="1:11" ht="113.1" customHeight="1">
      <c r="A57" s="8" t="s">
        <v>304</v>
      </c>
      <c r="B57" s="8" t="s">
        <v>305</v>
      </c>
      <c r="C57" s="8">
        <v>2018</v>
      </c>
      <c r="D57" s="8" t="s">
        <v>21</v>
      </c>
      <c r="E57" s="8" t="s">
        <v>306</v>
      </c>
      <c r="F57" s="8" t="s">
        <v>307</v>
      </c>
      <c r="G57" s="8" t="s">
        <v>56</v>
      </c>
      <c r="H57" s="8" t="s">
        <v>70</v>
      </c>
      <c r="I57" s="8" t="s">
        <v>308</v>
      </c>
      <c r="J57"/>
    </row>
    <row r="58" spans="1:11" ht="113.1" customHeight="1">
      <c r="A58" s="8" t="s">
        <v>309</v>
      </c>
      <c r="B58" s="8" t="s">
        <v>310</v>
      </c>
      <c r="C58" s="8">
        <v>2017</v>
      </c>
      <c r="D58" s="8" t="s">
        <v>53</v>
      </c>
      <c r="E58" s="8" t="s">
        <v>311</v>
      </c>
      <c r="F58" s="8" t="s">
        <v>312</v>
      </c>
      <c r="G58" s="8" t="s">
        <v>16</v>
      </c>
      <c r="H58" s="8" t="s">
        <v>34</v>
      </c>
      <c r="I58" s="8" t="s">
        <v>313</v>
      </c>
    </row>
    <row r="59" spans="1:11" ht="113.1" customHeight="1">
      <c r="A59" s="8" t="s">
        <v>314</v>
      </c>
      <c r="B59" s="8" t="s">
        <v>315</v>
      </c>
      <c r="C59" s="8">
        <v>2017</v>
      </c>
      <c r="D59" s="8" t="s">
        <v>53</v>
      </c>
      <c r="E59" s="8" t="s">
        <v>316</v>
      </c>
      <c r="F59" s="8" t="s">
        <v>317</v>
      </c>
      <c r="G59" s="8" t="s">
        <v>104</v>
      </c>
      <c r="H59" s="8" t="s">
        <v>105</v>
      </c>
      <c r="I59" s="8" t="s">
        <v>318</v>
      </c>
    </row>
    <row r="60" spans="1:11" ht="113.1" customHeight="1">
      <c r="A60" s="8" t="s">
        <v>319</v>
      </c>
      <c r="B60" s="8" t="s">
        <v>320</v>
      </c>
      <c r="C60" s="8">
        <v>2017</v>
      </c>
      <c r="D60" s="8" t="s">
        <v>13</v>
      </c>
      <c r="E60" s="8" t="s">
        <v>321</v>
      </c>
      <c r="F60" s="8" t="s">
        <v>322</v>
      </c>
      <c r="G60" s="8" t="s">
        <v>63</v>
      </c>
      <c r="H60" s="8" t="s">
        <v>64</v>
      </c>
      <c r="I60" s="8" t="s">
        <v>323</v>
      </c>
      <c r="K60" s="10"/>
    </row>
    <row r="61" spans="1:11" ht="113.1" customHeight="1">
      <c r="A61" s="8" t="s">
        <v>324</v>
      </c>
      <c r="B61" s="8" t="s">
        <v>325</v>
      </c>
      <c r="C61" s="8">
        <v>2017</v>
      </c>
      <c r="D61" s="8" t="s">
        <v>13</v>
      </c>
      <c r="E61" s="8" t="s">
        <v>326</v>
      </c>
      <c r="F61" s="8" t="s">
        <v>327</v>
      </c>
      <c r="G61" s="8" t="s">
        <v>42</v>
      </c>
      <c r="H61" s="8" t="s">
        <v>49</v>
      </c>
      <c r="I61" s="8" t="s">
        <v>328</v>
      </c>
      <c r="J61"/>
    </row>
    <row r="62" spans="1:11" ht="113.1" customHeight="1">
      <c r="A62" s="8" t="s">
        <v>329</v>
      </c>
      <c r="B62" s="8" t="s">
        <v>330</v>
      </c>
      <c r="C62" s="8">
        <v>2017</v>
      </c>
      <c r="D62" s="8" t="s">
        <v>53</v>
      </c>
      <c r="E62" s="8" t="s">
        <v>331</v>
      </c>
      <c r="F62" s="8" t="s">
        <v>332</v>
      </c>
      <c r="G62" s="8" t="s">
        <v>24</v>
      </c>
      <c r="H62" s="8" t="s">
        <v>273</v>
      </c>
      <c r="I62" s="8" t="s">
        <v>333</v>
      </c>
    </row>
    <row r="63" spans="1:11" ht="113.1" customHeight="1">
      <c r="A63" s="8" t="s">
        <v>334</v>
      </c>
      <c r="B63" s="8" t="s">
        <v>335</v>
      </c>
      <c r="C63" s="8">
        <v>2017</v>
      </c>
      <c r="D63" s="8" t="s">
        <v>21</v>
      </c>
      <c r="E63" s="8" t="s">
        <v>336</v>
      </c>
      <c r="F63" s="8" t="s">
        <v>337</v>
      </c>
      <c r="G63" s="8" t="s">
        <v>63</v>
      </c>
      <c r="H63" s="8" t="s">
        <v>64</v>
      </c>
      <c r="I63" s="8" t="s">
        <v>338</v>
      </c>
      <c r="J63" s="10"/>
      <c r="K63" s="9"/>
    </row>
    <row r="64" spans="1:11" ht="113.1" customHeight="1">
      <c r="A64" s="8" t="s">
        <v>339</v>
      </c>
      <c r="B64" s="8" t="s">
        <v>340</v>
      </c>
      <c r="C64" s="8">
        <v>2017</v>
      </c>
      <c r="D64" s="8" t="s">
        <v>53</v>
      </c>
      <c r="E64" s="8" t="s">
        <v>341</v>
      </c>
      <c r="F64" s="8" t="s">
        <v>342</v>
      </c>
      <c r="G64" s="8" t="s">
        <v>56</v>
      </c>
      <c r="H64" s="8" t="s">
        <v>70</v>
      </c>
      <c r="I64" s="8" t="s">
        <v>343</v>
      </c>
      <c r="K64" s="10"/>
    </row>
    <row r="65" spans="1:12" ht="113.1" customHeight="1">
      <c r="A65" s="8" t="s">
        <v>344</v>
      </c>
      <c r="B65" s="8" t="s">
        <v>270</v>
      </c>
      <c r="C65" s="8">
        <v>2017</v>
      </c>
      <c r="D65" s="8" t="s">
        <v>13</v>
      </c>
      <c r="E65" s="8" t="s">
        <v>345</v>
      </c>
      <c r="F65" s="8" t="s">
        <v>346</v>
      </c>
      <c r="G65" s="8" t="s">
        <v>24</v>
      </c>
      <c r="H65" s="8" t="s">
        <v>273</v>
      </c>
      <c r="I65" s="8" t="s">
        <v>347</v>
      </c>
      <c r="J65" s="11" t="s">
        <v>348</v>
      </c>
      <c r="K65" s="12" t="s">
        <v>349</v>
      </c>
      <c r="L65" s="10"/>
    </row>
    <row r="66" spans="1:12" ht="113.1" customHeight="1">
      <c r="A66" s="8" t="s">
        <v>350</v>
      </c>
      <c r="B66" s="8" t="s">
        <v>351</v>
      </c>
      <c r="C66" s="8">
        <v>2017</v>
      </c>
      <c r="D66" s="8" t="s">
        <v>53</v>
      </c>
      <c r="E66" s="8" t="s">
        <v>3</v>
      </c>
      <c r="F66" s="8" t="s">
        <v>352</v>
      </c>
      <c r="G66" s="8" t="s">
        <v>16</v>
      </c>
      <c r="H66" s="8" t="s">
        <v>34</v>
      </c>
      <c r="I66" s="8" t="s">
        <v>353</v>
      </c>
    </row>
    <row r="67" spans="1:12" ht="113.1" customHeight="1">
      <c r="A67" s="8" t="s">
        <v>354</v>
      </c>
      <c r="B67" s="8" t="s">
        <v>355</v>
      </c>
      <c r="C67" s="8">
        <v>2017</v>
      </c>
      <c r="D67" s="8" t="s">
        <v>21</v>
      </c>
      <c r="E67" s="8" t="s">
        <v>109</v>
      </c>
      <c r="F67" s="8" t="s">
        <v>356</v>
      </c>
      <c r="G67" s="8" t="s">
        <v>16</v>
      </c>
      <c r="H67" s="8" t="s">
        <v>34</v>
      </c>
      <c r="I67" s="8" t="s">
        <v>357</v>
      </c>
      <c r="J67"/>
      <c r="K67" s="9"/>
    </row>
    <row r="68" spans="1:12" ht="113.1" customHeight="1">
      <c r="A68" s="8" t="s">
        <v>358</v>
      </c>
      <c r="B68" s="8" t="s">
        <v>359</v>
      </c>
      <c r="C68" s="8">
        <v>2017</v>
      </c>
      <c r="D68" s="8" t="s">
        <v>53</v>
      </c>
      <c r="E68" s="8" t="s">
        <v>109</v>
      </c>
      <c r="F68" s="8" t="s">
        <v>360</v>
      </c>
      <c r="G68" s="8" t="s">
        <v>63</v>
      </c>
      <c r="H68" s="8" t="s">
        <v>361</v>
      </c>
      <c r="I68" s="8" t="s">
        <v>362</v>
      </c>
      <c r="J68" s="9"/>
      <c r="K68" s="9"/>
    </row>
    <row r="69" spans="1:12" ht="113.1" customHeight="1">
      <c r="A69" s="8" t="s">
        <v>363</v>
      </c>
      <c r="B69" s="8" t="s">
        <v>364</v>
      </c>
      <c r="C69" s="8">
        <v>2017</v>
      </c>
      <c r="D69" s="8" t="s">
        <v>31</v>
      </c>
      <c r="E69" s="8" t="s">
        <v>203</v>
      </c>
      <c r="F69" s="8" t="s">
        <v>365</v>
      </c>
      <c r="G69" s="8" t="s">
        <v>56</v>
      </c>
      <c r="H69" s="8" t="s">
        <v>366</v>
      </c>
      <c r="I69" s="8" t="s">
        <v>367</v>
      </c>
      <c r="J69" s="11" t="s">
        <v>368</v>
      </c>
      <c r="K69" s="12" t="s">
        <v>369</v>
      </c>
    </row>
    <row r="70" spans="1:12" ht="113.1" customHeight="1">
      <c r="A70" s="8" t="s">
        <v>370</v>
      </c>
      <c r="B70" s="8" t="s">
        <v>210</v>
      </c>
      <c r="C70" s="8">
        <v>2017</v>
      </c>
      <c r="D70" s="8" t="s">
        <v>74</v>
      </c>
      <c r="E70" s="8" t="s">
        <v>75</v>
      </c>
      <c r="F70" s="8" t="s">
        <v>371</v>
      </c>
      <c r="G70" s="8" t="s">
        <v>63</v>
      </c>
      <c r="H70" s="8" t="s">
        <v>227</v>
      </c>
      <c r="I70" s="8" t="s">
        <v>372</v>
      </c>
      <c r="J70" s="13"/>
      <c r="K70" s="13"/>
    </row>
    <row r="71" spans="1:12" ht="113.1" customHeight="1">
      <c r="A71" s="8" t="s">
        <v>373</v>
      </c>
      <c r="B71" s="8" t="s">
        <v>374</v>
      </c>
      <c r="C71" s="8">
        <v>2017</v>
      </c>
      <c r="D71" s="8" t="s">
        <v>21</v>
      </c>
      <c r="E71" s="8" t="s">
        <v>375</v>
      </c>
      <c r="F71" s="8" t="s">
        <v>376</v>
      </c>
      <c r="G71" s="8" t="s">
        <v>16</v>
      </c>
      <c r="H71" s="8" t="s">
        <v>212</v>
      </c>
      <c r="I71" s="8" t="s">
        <v>377</v>
      </c>
      <c r="J71"/>
    </row>
    <row r="72" spans="1:12" ht="113.1" customHeight="1">
      <c r="A72" s="8" t="s">
        <v>378</v>
      </c>
      <c r="B72" s="8" t="s">
        <v>379</v>
      </c>
      <c r="C72" s="8">
        <v>2016</v>
      </c>
      <c r="D72" s="8" t="s">
        <v>53</v>
      </c>
      <c r="E72" s="8" t="s">
        <v>380</v>
      </c>
      <c r="F72" s="8" t="s">
        <v>381</v>
      </c>
      <c r="G72" s="8" t="s">
        <v>42</v>
      </c>
      <c r="H72" s="8" t="s">
        <v>98</v>
      </c>
      <c r="I72" s="8" t="s">
        <v>382</v>
      </c>
      <c r="J72"/>
    </row>
    <row r="73" spans="1:12" ht="113.1" customHeight="1">
      <c r="A73" s="8" t="s">
        <v>383</v>
      </c>
      <c r="B73" s="8" t="s">
        <v>384</v>
      </c>
      <c r="C73" s="8">
        <v>2016</v>
      </c>
      <c r="D73" s="8" t="s">
        <v>21</v>
      </c>
      <c r="E73" s="8" t="s">
        <v>375</v>
      </c>
      <c r="F73" s="8" t="s">
        <v>385</v>
      </c>
      <c r="G73" s="8" t="s">
        <v>24</v>
      </c>
      <c r="H73" s="8" t="s">
        <v>386</v>
      </c>
      <c r="I73" s="8" t="s">
        <v>387</v>
      </c>
      <c r="J73"/>
    </row>
    <row r="74" spans="1:12" ht="113.1" customHeight="1">
      <c r="A74" s="8" t="s">
        <v>388</v>
      </c>
      <c r="B74" s="8" t="s">
        <v>389</v>
      </c>
      <c r="C74" s="8">
        <v>2016</v>
      </c>
      <c r="D74" s="8" t="s">
        <v>53</v>
      </c>
      <c r="E74" s="8" t="s">
        <v>390</v>
      </c>
      <c r="F74" s="8" t="s">
        <v>391</v>
      </c>
      <c r="G74" s="8" t="s">
        <v>16</v>
      </c>
      <c r="H74" s="8" t="s">
        <v>392</v>
      </c>
      <c r="I74" s="8" t="s">
        <v>393</v>
      </c>
      <c r="J74" s="10"/>
      <c r="K74" s="10"/>
    </row>
    <row r="75" spans="1:12" ht="113.1" customHeight="1">
      <c r="A75" s="8" t="s">
        <v>394</v>
      </c>
      <c r="B75" s="8" t="s">
        <v>395</v>
      </c>
      <c r="C75" s="8">
        <v>2016</v>
      </c>
      <c r="D75" s="8" t="s">
        <v>53</v>
      </c>
      <c r="E75" s="8" t="s">
        <v>396</v>
      </c>
      <c r="F75" s="8" t="s">
        <v>397</v>
      </c>
      <c r="G75" s="8" t="s">
        <v>16</v>
      </c>
      <c r="H75" s="8" t="s">
        <v>398</v>
      </c>
      <c r="I75" s="8" t="s">
        <v>399</v>
      </c>
      <c r="K75" s="10"/>
    </row>
    <row r="76" spans="1:12" ht="113.1" customHeight="1">
      <c r="A76" s="8" t="s">
        <v>400</v>
      </c>
      <c r="B76" s="8" t="s">
        <v>310</v>
      </c>
      <c r="C76" s="8">
        <v>2016</v>
      </c>
      <c r="D76" s="8" t="s">
        <v>53</v>
      </c>
      <c r="E76" s="8" t="s">
        <v>396</v>
      </c>
      <c r="F76" s="8" t="s">
        <v>401</v>
      </c>
      <c r="G76" s="8" t="s">
        <v>16</v>
      </c>
      <c r="H76" s="8" t="s">
        <v>398</v>
      </c>
      <c r="I76" s="8" t="s">
        <v>402</v>
      </c>
      <c r="K76" s="10"/>
    </row>
    <row r="77" spans="1:12" ht="113.1" customHeight="1">
      <c r="A77" s="8" t="s">
        <v>403</v>
      </c>
      <c r="B77" s="8" t="s">
        <v>404</v>
      </c>
      <c r="C77" s="8">
        <v>2016</v>
      </c>
      <c r="D77" s="8" t="s">
        <v>13</v>
      </c>
      <c r="E77" s="8" t="s">
        <v>134</v>
      </c>
      <c r="F77" s="8" t="s">
        <v>405</v>
      </c>
      <c r="G77" s="8" t="s">
        <v>42</v>
      </c>
      <c r="H77" s="8" t="s">
        <v>199</v>
      </c>
      <c r="I77" s="8" t="s">
        <v>406</v>
      </c>
    </row>
    <row r="78" spans="1:12" ht="113.1" customHeight="1">
      <c r="A78" s="8" t="s">
        <v>407</v>
      </c>
      <c r="B78" s="8" t="s">
        <v>408</v>
      </c>
      <c r="C78" s="8">
        <v>2016</v>
      </c>
      <c r="D78" s="8" t="s">
        <v>53</v>
      </c>
      <c r="E78" s="8" t="s">
        <v>409</v>
      </c>
      <c r="F78" s="8" t="s">
        <v>410</v>
      </c>
      <c r="G78" s="8" t="s">
        <v>16</v>
      </c>
      <c r="H78" s="8" t="s">
        <v>411</v>
      </c>
      <c r="I78" s="8" t="s">
        <v>412</v>
      </c>
    </row>
    <row r="79" spans="1:12" ht="113.1" customHeight="1">
      <c r="A79" s="8" t="s">
        <v>413</v>
      </c>
      <c r="B79" s="8" t="s">
        <v>414</v>
      </c>
      <c r="C79" s="8">
        <v>2016</v>
      </c>
      <c r="D79" s="8" t="s">
        <v>53</v>
      </c>
      <c r="E79" s="8" t="s">
        <v>415</v>
      </c>
      <c r="F79" s="8" t="s">
        <v>416</v>
      </c>
      <c r="G79" s="8" t="s">
        <v>63</v>
      </c>
      <c r="H79" s="8" t="s">
        <v>227</v>
      </c>
      <c r="I79" s="8" t="s">
        <v>417</v>
      </c>
      <c r="J79" s="9"/>
      <c r="K79" s="9"/>
    </row>
    <row r="80" spans="1:12" ht="113.1" customHeight="1">
      <c r="A80" s="8" t="s">
        <v>418</v>
      </c>
      <c r="B80" s="8" t="s">
        <v>419</v>
      </c>
      <c r="C80" s="8">
        <v>2016</v>
      </c>
      <c r="D80" s="8" t="s">
        <v>13</v>
      </c>
      <c r="E80" s="8" t="s">
        <v>148</v>
      </c>
      <c r="F80" s="8" t="s">
        <v>420</v>
      </c>
      <c r="G80" s="8" t="s">
        <v>42</v>
      </c>
      <c r="H80" s="8" t="s">
        <v>49</v>
      </c>
      <c r="I80" s="8" t="s">
        <v>421</v>
      </c>
      <c r="J80" s="13"/>
      <c r="K80" s="13"/>
    </row>
    <row r="81" spans="1:12" ht="113.1" customHeight="1">
      <c r="A81" s="8" t="s">
        <v>422</v>
      </c>
      <c r="B81" s="8" t="s">
        <v>423</v>
      </c>
      <c r="C81" s="8">
        <v>2016</v>
      </c>
      <c r="D81" s="8" t="s">
        <v>53</v>
      </c>
      <c r="E81" s="8"/>
      <c r="F81" s="8" t="s">
        <v>424</v>
      </c>
      <c r="G81" s="8" t="s">
        <v>24</v>
      </c>
      <c r="H81" s="8" t="s">
        <v>25</v>
      </c>
      <c r="I81" s="8" t="s">
        <v>425</v>
      </c>
      <c r="J81" s="9"/>
      <c r="K81" s="9"/>
    </row>
    <row r="82" spans="1:12" ht="113.1" customHeight="1">
      <c r="A82" s="8" t="s">
        <v>426</v>
      </c>
      <c r="B82" s="8" t="s">
        <v>427</v>
      </c>
      <c r="C82" s="8">
        <v>2016</v>
      </c>
      <c r="D82" s="8" t="s">
        <v>53</v>
      </c>
      <c r="E82" s="8" t="s">
        <v>428</v>
      </c>
      <c r="F82" s="8" t="s">
        <v>429</v>
      </c>
      <c r="G82" s="8" t="s">
        <v>42</v>
      </c>
      <c r="H82" s="8" t="s">
        <v>430</v>
      </c>
      <c r="I82" s="8" t="s">
        <v>431</v>
      </c>
      <c r="J82" s="9"/>
      <c r="K82" s="9"/>
    </row>
    <row r="83" spans="1:12" ht="113.1" customHeight="1">
      <c r="A83" s="8" t="s">
        <v>432</v>
      </c>
      <c r="B83" s="8" t="s">
        <v>433</v>
      </c>
      <c r="C83" s="8">
        <v>2016</v>
      </c>
      <c r="D83" s="8" t="s">
        <v>53</v>
      </c>
      <c r="E83" s="8" t="s">
        <v>434</v>
      </c>
      <c r="F83" s="8" t="s">
        <v>435</v>
      </c>
      <c r="G83" s="8" t="s">
        <v>16</v>
      </c>
      <c r="H83" s="8" t="s">
        <v>436</v>
      </c>
      <c r="I83" s="8" t="s">
        <v>437</v>
      </c>
      <c r="J83" s="9"/>
      <c r="K83" s="9"/>
    </row>
    <row r="84" spans="1:12" ht="113.1" customHeight="1">
      <c r="A84" s="8" t="s">
        <v>438</v>
      </c>
      <c r="B84" s="8" t="s">
        <v>439</v>
      </c>
      <c r="C84" s="8">
        <v>2016</v>
      </c>
      <c r="D84" s="8" t="s">
        <v>21</v>
      </c>
      <c r="E84" s="8" t="s">
        <v>22</v>
      </c>
      <c r="F84" s="8" t="s">
        <v>440</v>
      </c>
      <c r="G84" s="8" t="s">
        <v>16</v>
      </c>
      <c r="H84" s="8" t="s">
        <v>34</v>
      </c>
      <c r="I84" s="8" t="s">
        <v>441</v>
      </c>
      <c r="J84" s="11" t="s">
        <v>442</v>
      </c>
      <c r="K84" s="12"/>
    </row>
    <row r="85" spans="1:12" ht="113.1" customHeight="1">
      <c r="A85" s="8" t="s">
        <v>443</v>
      </c>
      <c r="B85" s="8" t="s">
        <v>444</v>
      </c>
      <c r="C85" s="8">
        <v>2016</v>
      </c>
      <c r="D85" s="8" t="s">
        <v>53</v>
      </c>
      <c r="E85" s="8" t="s">
        <v>445</v>
      </c>
      <c r="F85" s="8" t="s">
        <v>446</v>
      </c>
      <c r="G85" s="8" t="s">
        <v>16</v>
      </c>
      <c r="H85" s="8" t="s">
        <v>34</v>
      </c>
      <c r="I85" s="8" t="s">
        <v>447</v>
      </c>
      <c r="J85"/>
    </row>
    <row r="86" spans="1:12" ht="113.1" customHeight="1">
      <c r="A86" s="8" t="s">
        <v>448</v>
      </c>
      <c r="B86" s="8" t="s">
        <v>449</v>
      </c>
      <c r="C86" s="8">
        <v>2016</v>
      </c>
      <c r="D86" s="8" t="s">
        <v>13</v>
      </c>
      <c r="E86" s="8" t="s">
        <v>450</v>
      </c>
      <c r="F86" s="8" t="s">
        <v>451</v>
      </c>
      <c r="G86" s="8" t="s">
        <v>16</v>
      </c>
      <c r="H86" s="8" t="s">
        <v>452</v>
      </c>
      <c r="I86" s="8" t="s">
        <v>453</v>
      </c>
      <c r="J86" s="3"/>
      <c r="K86" s="3"/>
    </row>
    <row r="87" spans="1:12" ht="113.1" customHeight="1">
      <c r="A87" s="8" t="s">
        <v>454</v>
      </c>
      <c r="B87" s="8" t="s">
        <v>455</v>
      </c>
      <c r="C87" s="8">
        <v>2015</v>
      </c>
      <c r="D87" s="8" t="s">
        <v>53</v>
      </c>
      <c r="E87" s="8" t="s">
        <v>456</v>
      </c>
      <c r="F87" s="8" t="s">
        <v>457</v>
      </c>
      <c r="G87" s="8" t="s">
        <v>16</v>
      </c>
      <c r="H87" s="8" t="s">
        <v>34</v>
      </c>
      <c r="I87" s="8" t="s">
        <v>458</v>
      </c>
      <c r="J87"/>
    </row>
    <row r="88" spans="1:12" ht="113.1" customHeight="1">
      <c r="A88" s="8" t="s">
        <v>459</v>
      </c>
      <c r="B88" s="8" t="s">
        <v>460</v>
      </c>
      <c r="C88" s="8">
        <v>2015</v>
      </c>
      <c r="D88" s="8" t="s">
        <v>53</v>
      </c>
      <c r="E88" s="8" t="s">
        <v>250</v>
      </c>
      <c r="F88" s="8" t="s">
        <v>461</v>
      </c>
      <c r="G88" s="8" t="s">
        <v>16</v>
      </c>
      <c r="H88" s="8" t="s">
        <v>462</v>
      </c>
      <c r="I88" s="8" t="s">
        <v>463</v>
      </c>
      <c r="J88" s="9"/>
      <c r="K88" s="9"/>
    </row>
    <row r="89" spans="1:12" ht="113.1" customHeight="1">
      <c r="A89" s="8" t="s">
        <v>464</v>
      </c>
      <c r="B89" s="8" t="s">
        <v>465</v>
      </c>
      <c r="C89" s="8">
        <v>2015</v>
      </c>
      <c r="D89" s="8" t="s">
        <v>53</v>
      </c>
      <c r="E89" s="8" t="s">
        <v>466</v>
      </c>
      <c r="F89" s="8" t="s">
        <v>467</v>
      </c>
      <c r="G89" s="8" t="s">
        <v>24</v>
      </c>
      <c r="H89" s="8" t="s">
        <v>273</v>
      </c>
      <c r="I89" s="8" t="s">
        <v>468</v>
      </c>
      <c r="J89"/>
    </row>
    <row r="90" spans="1:12" ht="113.1" customHeight="1">
      <c r="A90" s="8" t="s">
        <v>469</v>
      </c>
      <c r="B90" s="8" t="s">
        <v>460</v>
      </c>
      <c r="C90" s="8">
        <v>2015</v>
      </c>
      <c r="D90" s="8" t="s">
        <v>53</v>
      </c>
      <c r="E90" s="8" t="s">
        <v>470</v>
      </c>
      <c r="F90" s="8" t="s">
        <v>471</v>
      </c>
      <c r="G90" s="8" t="s">
        <v>16</v>
      </c>
      <c r="H90" s="8" t="s">
        <v>472</v>
      </c>
      <c r="I90" s="8" t="s">
        <v>473</v>
      </c>
      <c r="J90" s="9"/>
      <c r="K90" s="9"/>
      <c r="L90" s="3"/>
    </row>
    <row r="91" spans="1:12" ht="113.1" customHeight="1">
      <c r="A91" s="8" t="s">
        <v>474</v>
      </c>
      <c r="B91" s="8" t="s">
        <v>320</v>
      </c>
      <c r="C91" s="8">
        <v>2015</v>
      </c>
      <c r="D91" s="8" t="s">
        <v>13</v>
      </c>
      <c r="E91" s="8" t="s">
        <v>321</v>
      </c>
      <c r="F91" s="8" t="s">
        <v>475</v>
      </c>
      <c r="G91" s="8" t="s">
        <v>140</v>
      </c>
      <c r="H91" s="8" t="s">
        <v>430</v>
      </c>
      <c r="I91" s="8" t="s">
        <v>476</v>
      </c>
      <c r="J91" s="13"/>
      <c r="K91" s="13"/>
      <c r="L91" s="9"/>
    </row>
    <row r="92" spans="1:12" ht="113.1" customHeight="1">
      <c r="A92" s="8" t="s">
        <v>477</v>
      </c>
      <c r="B92" s="8" t="s">
        <v>478</v>
      </c>
      <c r="C92" s="8">
        <v>2015</v>
      </c>
      <c r="D92" s="8" t="s">
        <v>53</v>
      </c>
      <c r="E92" s="8" t="s">
        <v>479</v>
      </c>
      <c r="F92" s="8" t="s">
        <v>480</v>
      </c>
      <c r="G92" s="8" t="s">
        <v>16</v>
      </c>
      <c r="H92" s="8" t="s">
        <v>34</v>
      </c>
      <c r="I92" s="8" t="s">
        <v>481</v>
      </c>
      <c r="J92" s="9"/>
      <c r="K92" s="9"/>
      <c r="L92" s="10"/>
    </row>
    <row r="93" spans="1:12" ht="113.1" customHeight="1">
      <c r="A93" s="8" t="s">
        <v>482</v>
      </c>
      <c r="B93" s="8" t="s">
        <v>483</v>
      </c>
      <c r="C93" s="8">
        <v>2015</v>
      </c>
      <c r="D93" s="8" t="s">
        <v>53</v>
      </c>
      <c r="E93" s="8" t="s">
        <v>484</v>
      </c>
      <c r="F93" s="8" t="s">
        <v>485</v>
      </c>
      <c r="G93" s="8" t="s">
        <v>42</v>
      </c>
      <c r="H93" s="8" t="s">
        <v>486</v>
      </c>
      <c r="I93" s="8" t="s">
        <v>487</v>
      </c>
      <c r="J93" s="11" t="s">
        <v>488</v>
      </c>
      <c r="K93" s="12" t="s">
        <v>489</v>
      </c>
      <c r="L93" s="10"/>
    </row>
    <row r="94" spans="1:12" ht="113.1" customHeight="1">
      <c r="A94" s="8" t="s">
        <v>490</v>
      </c>
      <c r="B94" s="8" t="s">
        <v>491</v>
      </c>
      <c r="C94" s="8">
        <v>2015</v>
      </c>
      <c r="D94" s="8" t="s">
        <v>21</v>
      </c>
      <c r="E94" s="8" t="s">
        <v>492</v>
      </c>
      <c r="F94" s="8" t="s">
        <v>493</v>
      </c>
      <c r="G94" s="8" t="s">
        <v>16</v>
      </c>
      <c r="H94" s="8" t="s">
        <v>452</v>
      </c>
      <c r="I94" s="8" t="s">
        <v>494</v>
      </c>
      <c r="J94" s="9"/>
      <c r="K94" s="9"/>
    </row>
    <row r="95" spans="1:12" ht="113.1" customHeight="1">
      <c r="A95" s="8" t="s">
        <v>495</v>
      </c>
      <c r="B95" s="8" t="s">
        <v>496</v>
      </c>
      <c r="C95" s="8">
        <v>2015</v>
      </c>
      <c r="D95" s="8" t="s">
        <v>21</v>
      </c>
      <c r="E95" s="8" t="s">
        <v>497</v>
      </c>
      <c r="F95" s="8" t="s">
        <v>498</v>
      </c>
      <c r="G95" s="8" t="s">
        <v>16</v>
      </c>
      <c r="H95" s="8" t="s">
        <v>34</v>
      </c>
      <c r="I95" s="8" t="s">
        <v>499</v>
      </c>
      <c r="J95" s="9"/>
      <c r="K95" s="12"/>
      <c r="L95" s="10"/>
    </row>
    <row r="96" spans="1:12" ht="113.1" customHeight="1">
      <c r="A96" s="8" t="s">
        <v>500</v>
      </c>
      <c r="B96" s="8" t="s">
        <v>501</v>
      </c>
      <c r="C96" s="8">
        <v>2015</v>
      </c>
      <c r="D96" s="8" t="s">
        <v>21</v>
      </c>
      <c r="E96" s="8" t="s">
        <v>22</v>
      </c>
      <c r="F96" s="8" t="s">
        <v>502</v>
      </c>
      <c r="G96" s="8" t="s">
        <v>42</v>
      </c>
      <c r="H96" s="8" t="s">
        <v>486</v>
      </c>
      <c r="I96" s="8" t="s">
        <v>503</v>
      </c>
      <c r="J96" s="9"/>
      <c r="K96" s="12"/>
      <c r="L96" s="9"/>
    </row>
    <row r="97" spans="1:12" ht="113.1" customHeight="1">
      <c r="A97" s="8" t="s">
        <v>504</v>
      </c>
      <c r="B97" s="8" t="s">
        <v>505</v>
      </c>
      <c r="C97" s="8">
        <v>2015</v>
      </c>
      <c r="D97" s="8" t="s">
        <v>53</v>
      </c>
      <c r="E97" s="8" t="s">
        <v>316</v>
      </c>
      <c r="F97" s="8" t="s">
        <v>506</v>
      </c>
      <c r="G97" s="8" t="s">
        <v>16</v>
      </c>
      <c r="H97" s="8" t="s">
        <v>34</v>
      </c>
      <c r="I97" s="8" t="s">
        <v>507</v>
      </c>
      <c r="J97" s="9"/>
      <c r="K97" s="9"/>
      <c r="L97" s="10"/>
    </row>
    <row r="98" spans="1:12" ht="113.1" customHeight="1">
      <c r="A98" s="8" t="s">
        <v>508</v>
      </c>
      <c r="B98" s="8" t="s">
        <v>509</v>
      </c>
      <c r="C98" s="8">
        <v>2014</v>
      </c>
      <c r="D98" s="8" t="s">
        <v>510</v>
      </c>
      <c r="E98" s="8" t="s">
        <v>511</v>
      </c>
      <c r="F98" s="8" t="s">
        <v>512</v>
      </c>
      <c r="G98" s="8" t="s">
        <v>42</v>
      </c>
      <c r="H98" s="8" t="s">
        <v>199</v>
      </c>
      <c r="I98" s="8" t="s">
        <v>513</v>
      </c>
      <c r="J98" s="13"/>
      <c r="K98" s="13"/>
      <c r="L98" s="10"/>
    </row>
    <row r="99" spans="1:12" ht="113.1" customHeight="1">
      <c r="A99" s="8" t="s">
        <v>514</v>
      </c>
      <c r="B99" s="8" t="s">
        <v>515</v>
      </c>
      <c r="C99" s="8">
        <v>2014</v>
      </c>
      <c r="D99" s="8" t="s">
        <v>53</v>
      </c>
      <c r="E99" s="8" t="s">
        <v>516</v>
      </c>
      <c r="F99" s="8" t="s">
        <v>517</v>
      </c>
      <c r="G99" s="8" t="s">
        <v>63</v>
      </c>
      <c r="H99" s="8" t="s">
        <v>227</v>
      </c>
      <c r="I99" s="8" t="s">
        <v>518</v>
      </c>
      <c r="J99" s="10"/>
      <c r="K99" s="10"/>
      <c r="L99" s="10"/>
    </row>
    <row r="100" spans="1:12" ht="113.1" customHeight="1">
      <c r="A100" s="8" t="s">
        <v>519</v>
      </c>
      <c r="B100" s="8" t="s">
        <v>520</v>
      </c>
      <c r="C100" s="8">
        <v>2014</v>
      </c>
      <c r="D100" s="8" t="s">
        <v>510</v>
      </c>
      <c r="E100" s="8" t="s">
        <v>521</v>
      </c>
      <c r="F100" s="8" t="s">
        <v>522</v>
      </c>
      <c r="G100" s="8" t="s">
        <v>42</v>
      </c>
      <c r="H100" s="8" t="s">
        <v>486</v>
      </c>
      <c r="I100" s="8" t="s">
        <v>523</v>
      </c>
      <c r="J100" s="10"/>
      <c r="K100" s="10"/>
      <c r="L100" s="10"/>
    </row>
    <row r="101" spans="1:12" ht="113.1" customHeight="1">
      <c r="A101" s="8" t="s">
        <v>524</v>
      </c>
      <c r="B101" s="8" t="s">
        <v>525</v>
      </c>
      <c r="C101" s="8">
        <v>2014</v>
      </c>
      <c r="D101" s="8" t="s">
        <v>53</v>
      </c>
      <c r="E101" s="8" t="s">
        <v>526</v>
      </c>
      <c r="F101" s="8" t="s">
        <v>527</v>
      </c>
      <c r="G101" s="8" t="s">
        <v>63</v>
      </c>
      <c r="H101" s="8" t="s">
        <v>227</v>
      </c>
      <c r="I101" s="8" t="s">
        <v>528</v>
      </c>
      <c r="J101" s="9"/>
      <c r="K101" s="9"/>
      <c r="L101" s="9"/>
    </row>
    <row r="102" spans="1:12" ht="113.1" customHeight="1">
      <c r="A102" s="8" t="s">
        <v>529</v>
      </c>
      <c r="B102" s="8" t="s">
        <v>530</v>
      </c>
      <c r="C102" s="8">
        <v>2014</v>
      </c>
      <c r="D102" s="8" t="s">
        <v>53</v>
      </c>
      <c r="E102" s="8" t="s">
        <v>531</v>
      </c>
      <c r="F102" s="8" t="s">
        <v>532</v>
      </c>
      <c r="G102" s="8" t="s">
        <v>63</v>
      </c>
      <c r="H102" s="8" t="s">
        <v>64</v>
      </c>
      <c r="I102" s="8" t="s">
        <v>533</v>
      </c>
      <c r="J102" s="10"/>
      <c r="K102" s="10"/>
      <c r="L102" s="10"/>
    </row>
    <row r="103" spans="1:12" ht="113.1" customHeight="1">
      <c r="A103" s="8" t="s">
        <v>534</v>
      </c>
      <c r="B103" s="8" t="s">
        <v>535</v>
      </c>
      <c r="C103" s="8">
        <v>2014</v>
      </c>
      <c r="D103" s="8" t="s">
        <v>31</v>
      </c>
      <c r="E103" s="8" t="s">
        <v>203</v>
      </c>
      <c r="F103" s="8" t="s">
        <v>536</v>
      </c>
      <c r="G103" s="8" t="s">
        <v>42</v>
      </c>
      <c r="H103" s="8" t="s">
        <v>98</v>
      </c>
      <c r="I103" s="8" t="s">
        <v>537</v>
      </c>
      <c r="J103" s="11" t="s">
        <v>538</v>
      </c>
      <c r="K103" s="12" t="s">
        <v>539</v>
      </c>
    </row>
    <row r="104" spans="1:12" ht="113.1" customHeight="1">
      <c r="A104" s="8" t="s">
        <v>540</v>
      </c>
      <c r="B104" s="8" t="s">
        <v>541</v>
      </c>
      <c r="C104" s="8">
        <v>2014</v>
      </c>
      <c r="D104" s="8" t="s">
        <v>21</v>
      </c>
      <c r="E104" s="8" t="s">
        <v>109</v>
      </c>
      <c r="F104" s="8" t="s">
        <v>542</v>
      </c>
      <c r="G104" s="8" t="s">
        <v>24</v>
      </c>
      <c r="H104" s="8" t="s">
        <v>25</v>
      </c>
      <c r="I104" s="8" t="s">
        <v>543</v>
      </c>
      <c r="J104" s="10"/>
      <c r="K104" s="10"/>
    </row>
    <row r="105" spans="1:12" ht="113.1" customHeight="1">
      <c r="A105" s="8" t="s">
        <v>544</v>
      </c>
      <c r="B105" s="8" t="s">
        <v>545</v>
      </c>
      <c r="C105" s="8">
        <v>2014</v>
      </c>
      <c r="D105" s="8" t="s">
        <v>53</v>
      </c>
      <c r="E105" s="8" t="s">
        <v>546</v>
      </c>
      <c r="F105" s="8" t="s">
        <v>547</v>
      </c>
      <c r="G105" s="8" t="s">
        <v>42</v>
      </c>
      <c r="H105" s="8" t="s">
        <v>486</v>
      </c>
      <c r="I105" s="8" t="s">
        <v>548</v>
      </c>
      <c r="J105" s="12" t="s">
        <v>549</v>
      </c>
      <c r="K105" s="12" t="s">
        <v>550</v>
      </c>
    </row>
    <row r="106" spans="1:12" ht="113.1" customHeight="1">
      <c r="A106" s="8" t="s">
        <v>551</v>
      </c>
      <c r="B106" s="8" t="s">
        <v>552</v>
      </c>
      <c r="C106" s="8">
        <v>2014</v>
      </c>
      <c r="D106" s="8" t="s">
        <v>21</v>
      </c>
      <c r="E106" s="8"/>
      <c r="F106" s="8" t="s">
        <v>553</v>
      </c>
      <c r="G106" s="8" t="s">
        <v>63</v>
      </c>
      <c r="H106" s="8" t="s">
        <v>227</v>
      </c>
      <c r="I106" s="8" t="s">
        <v>554</v>
      </c>
    </row>
    <row r="107" spans="1:12" ht="113.1" customHeight="1">
      <c r="A107" s="8" t="s">
        <v>555</v>
      </c>
      <c r="B107" s="8" t="s">
        <v>556</v>
      </c>
      <c r="C107" s="8">
        <v>2014</v>
      </c>
      <c r="D107" s="8" t="s">
        <v>53</v>
      </c>
      <c r="E107" s="8" t="s">
        <v>221</v>
      </c>
      <c r="F107" s="8" t="s">
        <v>557</v>
      </c>
      <c r="G107" s="8" t="s">
        <v>63</v>
      </c>
      <c r="H107" s="8" t="s">
        <v>227</v>
      </c>
      <c r="I107" s="8" t="s">
        <v>558</v>
      </c>
      <c r="J107" s="9"/>
      <c r="K107" s="9"/>
    </row>
    <row r="108" spans="1:12" ht="113.1" customHeight="1">
      <c r="A108" s="8" t="s">
        <v>559</v>
      </c>
      <c r="B108" s="8" t="s">
        <v>560</v>
      </c>
      <c r="C108" s="8">
        <v>2014</v>
      </c>
      <c r="D108" s="8" t="s">
        <v>21</v>
      </c>
      <c r="E108" s="8" t="s">
        <v>109</v>
      </c>
      <c r="F108" s="8" t="s">
        <v>561</v>
      </c>
      <c r="G108" s="8" t="s">
        <v>42</v>
      </c>
      <c r="H108" s="8" t="s">
        <v>430</v>
      </c>
      <c r="I108" s="8" t="s">
        <v>562</v>
      </c>
      <c r="J108"/>
    </row>
    <row r="109" spans="1:12" ht="113.1" customHeight="1">
      <c r="A109" s="8" t="s">
        <v>563</v>
      </c>
      <c r="B109" s="8" t="s">
        <v>374</v>
      </c>
      <c r="C109" s="8">
        <v>2014</v>
      </c>
      <c r="D109" s="8" t="s">
        <v>21</v>
      </c>
      <c r="E109" s="8" t="s">
        <v>375</v>
      </c>
      <c r="F109" s="8" t="s">
        <v>564</v>
      </c>
      <c r="G109" s="8" t="s">
        <v>63</v>
      </c>
      <c r="H109" s="8" t="s">
        <v>361</v>
      </c>
      <c r="I109" s="8" t="s">
        <v>565</v>
      </c>
    </row>
    <row r="110" spans="1:12" ht="113.1" customHeight="1">
      <c r="A110" s="8" t="s">
        <v>566</v>
      </c>
      <c r="B110" s="8" t="s">
        <v>389</v>
      </c>
      <c r="C110" s="8">
        <v>2014</v>
      </c>
      <c r="D110" s="8" t="s">
        <v>53</v>
      </c>
      <c r="E110" s="8" t="s">
        <v>567</v>
      </c>
      <c r="F110" s="8" t="s">
        <v>568</v>
      </c>
      <c r="G110" s="8" t="s">
        <v>63</v>
      </c>
      <c r="H110" s="8" t="s">
        <v>64</v>
      </c>
      <c r="I110" s="8" t="s">
        <v>569</v>
      </c>
      <c r="J110" s="10"/>
      <c r="K110" s="10"/>
    </row>
    <row r="111" spans="1:12" ht="113.1" customHeight="1">
      <c r="A111" s="8" t="s">
        <v>570</v>
      </c>
      <c r="B111" s="8" t="s">
        <v>478</v>
      </c>
      <c r="C111" s="8">
        <v>2013</v>
      </c>
      <c r="D111" s="8" t="s">
        <v>53</v>
      </c>
      <c r="E111" s="8" t="s">
        <v>571</v>
      </c>
      <c r="F111" s="8" t="s">
        <v>572</v>
      </c>
      <c r="G111" s="8" t="s">
        <v>16</v>
      </c>
      <c r="H111" s="8" t="s">
        <v>573</v>
      </c>
      <c r="I111" s="8" t="s">
        <v>574</v>
      </c>
      <c r="J111" s="14" t="s">
        <v>575</v>
      </c>
      <c r="K111" s="6" t="s">
        <v>576</v>
      </c>
    </row>
    <row r="112" spans="1:12" ht="113.1" customHeight="1">
      <c r="A112" s="8" t="s">
        <v>577</v>
      </c>
      <c r="B112" s="8" t="s">
        <v>578</v>
      </c>
      <c r="C112" s="8">
        <v>2013</v>
      </c>
      <c r="D112" s="8" t="s">
        <v>74</v>
      </c>
      <c r="E112" s="8" t="s">
        <v>579</v>
      </c>
      <c r="F112" s="8" t="s">
        <v>580</v>
      </c>
      <c r="G112" s="8" t="s">
        <v>24</v>
      </c>
      <c r="H112" s="8" t="s">
        <v>25</v>
      </c>
      <c r="I112" s="8" t="s">
        <v>581</v>
      </c>
      <c r="J112" s="14" t="s">
        <v>582</v>
      </c>
      <c r="K112" s="6" t="s">
        <v>583</v>
      </c>
    </row>
    <row r="113" spans="1:12" ht="113.1" customHeight="1">
      <c r="A113" s="8" t="s">
        <v>584</v>
      </c>
      <c r="B113" s="8" t="s">
        <v>585</v>
      </c>
      <c r="C113" s="8">
        <v>2013</v>
      </c>
      <c r="D113" s="8" t="s">
        <v>53</v>
      </c>
      <c r="E113" s="8" t="s">
        <v>586</v>
      </c>
      <c r="F113" s="8" t="s">
        <v>587</v>
      </c>
      <c r="G113" s="8" t="s">
        <v>104</v>
      </c>
      <c r="H113" s="8" t="s">
        <v>588</v>
      </c>
      <c r="I113" s="8" t="s">
        <v>589</v>
      </c>
    </row>
    <row r="114" spans="1:12" ht="113.1" customHeight="1">
      <c r="A114" s="8" t="s">
        <v>590</v>
      </c>
      <c r="B114" s="8" t="s">
        <v>591</v>
      </c>
      <c r="C114" s="8">
        <v>2013</v>
      </c>
      <c r="D114" s="8" t="s">
        <v>21</v>
      </c>
      <c r="E114" s="8" t="s">
        <v>203</v>
      </c>
      <c r="F114" s="8" t="s">
        <v>592</v>
      </c>
      <c r="G114" s="8" t="s">
        <v>16</v>
      </c>
      <c r="H114" s="8" t="s">
        <v>34</v>
      </c>
      <c r="I114" s="8" t="s">
        <v>593</v>
      </c>
      <c r="J114" s="14" t="s">
        <v>594</v>
      </c>
      <c r="K114" s="6" t="s">
        <v>595</v>
      </c>
    </row>
    <row r="115" spans="1:12" ht="113.1" customHeight="1">
      <c r="A115" s="8" t="s">
        <v>596</v>
      </c>
      <c r="B115" s="8" t="s">
        <v>597</v>
      </c>
      <c r="C115" s="8">
        <v>2013</v>
      </c>
      <c r="D115" s="8" t="s">
        <v>53</v>
      </c>
      <c r="E115" s="8" t="s">
        <v>239</v>
      </c>
      <c r="F115" s="8" t="s">
        <v>598</v>
      </c>
      <c r="G115" s="8" t="s">
        <v>140</v>
      </c>
      <c r="H115" s="8" t="s">
        <v>430</v>
      </c>
      <c r="I115" s="8" t="s">
        <v>599</v>
      </c>
      <c r="J115" s="10"/>
      <c r="K115" s="10"/>
    </row>
    <row r="116" spans="1:12" ht="113.1" customHeight="1">
      <c r="A116" s="8" t="s">
        <v>600</v>
      </c>
      <c r="B116" s="8" t="s">
        <v>601</v>
      </c>
      <c r="C116" s="8">
        <v>2013</v>
      </c>
      <c r="D116" s="8" t="s">
        <v>21</v>
      </c>
      <c r="E116" s="8" t="s">
        <v>22</v>
      </c>
      <c r="F116" s="8" t="s">
        <v>602</v>
      </c>
      <c r="G116" s="8" t="s">
        <v>42</v>
      </c>
      <c r="H116" s="8" t="s">
        <v>199</v>
      </c>
      <c r="I116" s="8" t="s">
        <v>603</v>
      </c>
      <c r="J116" s="6" t="s">
        <v>604</v>
      </c>
      <c r="K116" s="6"/>
    </row>
    <row r="117" spans="1:12" ht="113.1" customHeight="1">
      <c r="A117" s="8" t="s">
        <v>605</v>
      </c>
      <c r="B117" s="8" t="s">
        <v>606</v>
      </c>
      <c r="C117" s="8">
        <v>2013</v>
      </c>
      <c r="D117" s="8" t="s">
        <v>53</v>
      </c>
      <c r="E117" s="8" t="s">
        <v>607</v>
      </c>
      <c r="F117" s="8" t="s">
        <v>608</v>
      </c>
      <c r="G117" s="8" t="s">
        <v>63</v>
      </c>
      <c r="H117" s="8" t="s">
        <v>361</v>
      </c>
      <c r="I117" s="8" t="s">
        <v>609</v>
      </c>
    </row>
    <row r="118" spans="1:12" ht="113.1" customHeight="1">
      <c r="A118" s="8" t="s">
        <v>610</v>
      </c>
      <c r="B118" s="8" t="s">
        <v>611</v>
      </c>
      <c r="C118" s="8">
        <v>2013</v>
      </c>
      <c r="D118" s="8" t="s">
        <v>53</v>
      </c>
      <c r="E118" s="8" t="s">
        <v>612</v>
      </c>
      <c r="F118" s="8" t="s">
        <v>613</v>
      </c>
      <c r="G118" s="8" t="s">
        <v>63</v>
      </c>
      <c r="H118" s="8" t="s">
        <v>614</v>
      </c>
      <c r="I118" s="8" t="s">
        <v>615</v>
      </c>
    </row>
    <row r="119" spans="1:12" ht="113.1" customHeight="1">
      <c r="A119" s="8" t="s">
        <v>616</v>
      </c>
      <c r="B119" s="8" t="s">
        <v>617</v>
      </c>
      <c r="C119" s="8">
        <v>2013</v>
      </c>
      <c r="D119" s="8" t="s">
        <v>21</v>
      </c>
      <c r="E119" s="8" t="s">
        <v>618</v>
      </c>
      <c r="F119" s="8" t="s">
        <v>619</v>
      </c>
      <c r="G119" s="8" t="s">
        <v>16</v>
      </c>
      <c r="H119" s="8" t="s">
        <v>34</v>
      </c>
      <c r="I119" s="8" t="s">
        <v>620</v>
      </c>
    </row>
    <row r="120" spans="1:12" ht="113.1" customHeight="1">
      <c r="A120" s="8" t="s">
        <v>621</v>
      </c>
      <c r="B120" s="8" t="s">
        <v>622</v>
      </c>
      <c r="C120" s="8">
        <v>2013</v>
      </c>
      <c r="D120" s="8" t="s">
        <v>21</v>
      </c>
      <c r="E120" s="8" t="s">
        <v>623</v>
      </c>
      <c r="F120" s="8" t="s">
        <v>624</v>
      </c>
      <c r="G120" s="8" t="s">
        <v>63</v>
      </c>
      <c r="H120" s="8" t="s">
        <v>614</v>
      </c>
      <c r="I120" s="8" t="s">
        <v>625</v>
      </c>
    </row>
    <row r="121" spans="1:12" ht="113.1" customHeight="1">
      <c r="A121" s="8" t="s">
        <v>626</v>
      </c>
      <c r="B121" s="8" t="s">
        <v>627</v>
      </c>
      <c r="C121" s="8">
        <v>2013</v>
      </c>
      <c r="D121" s="8" t="s">
        <v>21</v>
      </c>
      <c r="E121" s="8" t="s">
        <v>628</v>
      </c>
      <c r="F121" s="8" t="s">
        <v>629</v>
      </c>
      <c r="G121" s="8" t="s">
        <v>140</v>
      </c>
      <c r="H121" s="8" t="s">
        <v>141</v>
      </c>
      <c r="I121" s="8" t="s">
        <v>630</v>
      </c>
      <c r="J121" s="6" t="s">
        <v>631</v>
      </c>
    </row>
    <row r="122" spans="1:12" ht="113.1" customHeight="1">
      <c r="A122" s="8" t="s">
        <v>632</v>
      </c>
      <c r="B122" s="8" t="s">
        <v>633</v>
      </c>
      <c r="C122" s="8">
        <v>2013</v>
      </c>
      <c r="D122" s="8" t="s">
        <v>53</v>
      </c>
      <c r="E122" s="8" t="s">
        <v>428</v>
      </c>
      <c r="F122" s="8" t="s">
        <v>634</v>
      </c>
      <c r="G122" s="8" t="s">
        <v>16</v>
      </c>
      <c r="H122" s="8" t="s">
        <v>34</v>
      </c>
      <c r="I122" s="8" t="s">
        <v>635</v>
      </c>
    </row>
    <row r="123" spans="1:12" ht="113.1" customHeight="1">
      <c r="A123" s="8" t="s">
        <v>636</v>
      </c>
      <c r="B123" s="8" t="s">
        <v>637</v>
      </c>
      <c r="C123" s="8">
        <v>2013</v>
      </c>
      <c r="D123" s="8" t="s">
        <v>13</v>
      </c>
      <c r="E123" s="8" t="s">
        <v>14</v>
      </c>
      <c r="F123" s="8" t="s">
        <v>638</v>
      </c>
      <c r="G123" s="8" t="s">
        <v>140</v>
      </c>
      <c r="H123" s="8" t="s">
        <v>141</v>
      </c>
      <c r="I123" s="8" t="s">
        <v>639</v>
      </c>
      <c r="J123" s="3"/>
      <c r="K123" s="3"/>
    </row>
    <row r="124" spans="1:12" ht="113.1" customHeight="1">
      <c r="A124" s="8" t="s">
        <v>640</v>
      </c>
      <c r="B124" s="8" t="s">
        <v>641</v>
      </c>
      <c r="C124" s="8">
        <v>2012</v>
      </c>
      <c r="D124" s="8" t="s">
        <v>53</v>
      </c>
      <c r="E124" s="8" t="s">
        <v>642</v>
      </c>
      <c r="F124" s="8" t="s">
        <v>643</v>
      </c>
      <c r="G124" s="8" t="s">
        <v>16</v>
      </c>
      <c r="H124" s="8" t="s">
        <v>34</v>
      </c>
      <c r="I124" s="8" t="s">
        <v>644</v>
      </c>
    </row>
    <row r="125" spans="1:12" ht="113.1" customHeight="1">
      <c r="A125" s="8" t="s">
        <v>645</v>
      </c>
      <c r="B125" s="8" t="s">
        <v>646</v>
      </c>
      <c r="C125" s="8">
        <v>2012</v>
      </c>
      <c r="D125" s="8" t="s">
        <v>53</v>
      </c>
      <c r="E125" s="8" t="s">
        <v>647</v>
      </c>
      <c r="F125" s="8" t="s">
        <v>648</v>
      </c>
      <c r="G125" s="8" t="s">
        <v>42</v>
      </c>
      <c r="H125" s="8" t="s">
        <v>649</v>
      </c>
      <c r="I125" s="8" t="s">
        <v>650</v>
      </c>
      <c r="J125" s="12"/>
      <c r="K125" s="9"/>
    </row>
    <row r="126" spans="1:12" ht="113.1" customHeight="1">
      <c r="A126" s="8" t="s">
        <v>651</v>
      </c>
      <c r="B126" s="8" t="s">
        <v>578</v>
      </c>
      <c r="C126" s="8">
        <v>2012</v>
      </c>
      <c r="D126" s="8" t="s">
        <v>53</v>
      </c>
      <c r="E126" s="8" t="s">
        <v>652</v>
      </c>
      <c r="F126" s="8" t="s">
        <v>653</v>
      </c>
      <c r="G126" s="8" t="s">
        <v>24</v>
      </c>
      <c r="H126" s="8" t="s">
        <v>25</v>
      </c>
      <c r="I126" s="8" t="s">
        <v>654</v>
      </c>
      <c r="K126" s="9"/>
    </row>
    <row r="127" spans="1:12" ht="113.1" customHeight="1">
      <c r="A127" s="8" t="s">
        <v>655</v>
      </c>
      <c r="B127" s="8" t="s">
        <v>656</v>
      </c>
      <c r="C127" s="8">
        <v>2012</v>
      </c>
      <c r="D127" s="8" t="s">
        <v>53</v>
      </c>
      <c r="E127" s="8" t="s">
        <v>428</v>
      </c>
      <c r="F127" s="8" t="s">
        <v>657</v>
      </c>
      <c r="G127" s="8" t="s">
        <v>16</v>
      </c>
      <c r="H127" s="8" t="s">
        <v>658</v>
      </c>
      <c r="I127" s="8" t="s">
        <v>659</v>
      </c>
      <c r="J127" s="12"/>
      <c r="K127" s="9"/>
      <c r="L127" s="10"/>
    </row>
    <row r="128" spans="1:12" ht="113.1" customHeight="1">
      <c r="A128" s="8" t="s">
        <v>660</v>
      </c>
      <c r="B128" s="8" t="s">
        <v>661</v>
      </c>
      <c r="C128" s="8">
        <v>2012</v>
      </c>
      <c r="D128" s="8" t="s">
        <v>53</v>
      </c>
      <c r="E128" s="8" t="s">
        <v>662</v>
      </c>
      <c r="F128" s="8" t="s">
        <v>663</v>
      </c>
      <c r="G128" s="8" t="s">
        <v>16</v>
      </c>
      <c r="H128" s="8" t="s">
        <v>573</v>
      </c>
      <c r="I128" s="8" t="s">
        <v>664</v>
      </c>
      <c r="J128" s="12"/>
      <c r="K128" s="9"/>
      <c r="L128" s="13"/>
    </row>
    <row r="129" spans="1:12" ht="113.1" customHeight="1">
      <c r="A129" s="8" t="s">
        <v>665</v>
      </c>
      <c r="B129" s="8" t="s">
        <v>666</v>
      </c>
      <c r="C129" s="8">
        <v>2012</v>
      </c>
      <c r="D129" s="8" t="s">
        <v>53</v>
      </c>
      <c r="E129" s="8" t="s">
        <v>667</v>
      </c>
      <c r="F129" s="8" t="s">
        <v>668</v>
      </c>
      <c r="G129" s="8" t="s">
        <v>42</v>
      </c>
      <c r="H129" s="8" t="s">
        <v>199</v>
      </c>
      <c r="I129" s="8" t="s">
        <v>669</v>
      </c>
      <c r="J129" s="12" t="s">
        <v>670</v>
      </c>
      <c r="K129" s="12" t="s">
        <v>671</v>
      </c>
      <c r="L129" s="13"/>
    </row>
    <row r="130" spans="1:12" ht="113.1" customHeight="1">
      <c r="A130" s="8" t="s">
        <v>672</v>
      </c>
      <c r="B130" s="8" t="s">
        <v>255</v>
      </c>
      <c r="C130" s="8">
        <v>2011</v>
      </c>
      <c r="D130" s="8" t="s">
        <v>53</v>
      </c>
      <c r="E130" s="8" t="s">
        <v>673</v>
      </c>
      <c r="F130" s="8" t="s">
        <v>346</v>
      </c>
      <c r="G130" s="8" t="s">
        <v>140</v>
      </c>
      <c r="H130" s="8" t="s">
        <v>430</v>
      </c>
      <c r="I130" s="8" t="s">
        <v>347</v>
      </c>
      <c r="J130" s="12"/>
      <c r="K130" s="9"/>
      <c r="L130" s="13"/>
    </row>
    <row r="131" spans="1:12" ht="113.1" customHeight="1">
      <c r="A131" s="8" t="s">
        <v>674</v>
      </c>
      <c r="B131" s="8" t="s">
        <v>675</v>
      </c>
      <c r="C131" s="8">
        <v>2011</v>
      </c>
      <c r="D131" s="8" t="s">
        <v>53</v>
      </c>
      <c r="E131" s="8" t="s">
        <v>676</v>
      </c>
      <c r="F131" s="8" t="s">
        <v>677</v>
      </c>
      <c r="G131" s="8" t="s">
        <v>16</v>
      </c>
      <c r="H131" s="8" t="s">
        <v>34</v>
      </c>
      <c r="I131" s="8" t="s">
        <v>678</v>
      </c>
      <c r="J131" s="12"/>
      <c r="K131" s="9"/>
      <c r="L131" s="13"/>
    </row>
    <row r="132" spans="1:12" ht="113.1" customHeight="1">
      <c r="A132" s="8" t="s">
        <v>679</v>
      </c>
      <c r="B132" s="8" t="s">
        <v>680</v>
      </c>
      <c r="C132" s="8">
        <v>2011</v>
      </c>
      <c r="D132" s="8" t="s">
        <v>21</v>
      </c>
      <c r="E132" s="8" t="s">
        <v>681</v>
      </c>
      <c r="F132" s="8" t="s">
        <v>682</v>
      </c>
      <c r="G132" s="8" t="s">
        <v>16</v>
      </c>
      <c r="H132" s="8" t="s">
        <v>573</v>
      </c>
      <c r="I132" s="8" t="s">
        <v>683</v>
      </c>
      <c r="J132" s="12"/>
      <c r="K132" s="9"/>
      <c r="L132" s="13"/>
    </row>
    <row r="133" spans="1:12" ht="113.1" customHeight="1">
      <c r="A133" s="8" t="s">
        <v>684</v>
      </c>
      <c r="B133" s="8" t="s">
        <v>685</v>
      </c>
      <c r="C133" s="8">
        <v>2011</v>
      </c>
      <c r="D133" s="8" t="s">
        <v>53</v>
      </c>
      <c r="E133" s="8" t="s">
        <v>686</v>
      </c>
      <c r="F133" s="8" t="s">
        <v>687</v>
      </c>
      <c r="G133" s="8" t="s">
        <v>16</v>
      </c>
      <c r="H133" s="8" t="s">
        <v>573</v>
      </c>
      <c r="I133" s="8" t="s">
        <v>688</v>
      </c>
      <c r="J133" s="12"/>
      <c r="K133" s="9"/>
      <c r="L133" s="13"/>
    </row>
    <row r="134" spans="1:12" ht="113.1" customHeight="1">
      <c r="A134" s="8" t="s">
        <v>689</v>
      </c>
      <c r="B134" s="8" t="s">
        <v>690</v>
      </c>
      <c r="C134" s="8">
        <v>2011</v>
      </c>
      <c r="D134" s="8" t="s">
        <v>21</v>
      </c>
      <c r="E134" s="8" t="s">
        <v>691</v>
      </c>
      <c r="F134" s="8" t="s">
        <v>692</v>
      </c>
      <c r="G134" s="8" t="s">
        <v>16</v>
      </c>
      <c r="H134" s="8" t="s">
        <v>573</v>
      </c>
      <c r="I134" s="8" t="s">
        <v>693</v>
      </c>
      <c r="J134" s="12"/>
      <c r="K134" s="9"/>
      <c r="L134" s="13"/>
    </row>
    <row r="135" spans="1:12" ht="113.1" customHeight="1">
      <c r="A135" s="8" t="s">
        <v>694</v>
      </c>
      <c r="B135" s="8" t="s">
        <v>695</v>
      </c>
      <c r="C135" s="8">
        <v>2011</v>
      </c>
      <c r="D135" s="8" t="s">
        <v>21</v>
      </c>
      <c r="E135" s="8" t="s">
        <v>696</v>
      </c>
      <c r="F135" s="8" t="s">
        <v>697</v>
      </c>
      <c r="G135" s="8" t="s">
        <v>24</v>
      </c>
      <c r="H135" s="8" t="s">
        <v>25</v>
      </c>
      <c r="I135" s="8" t="s">
        <v>698</v>
      </c>
      <c r="J135" s="12"/>
      <c r="K135" s="9"/>
      <c r="L135" s="13"/>
    </row>
    <row r="136" spans="1:12" ht="113.1" customHeight="1">
      <c r="A136" s="8" t="s">
        <v>699</v>
      </c>
      <c r="B136" s="8" t="s">
        <v>700</v>
      </c>
      <c r="C136" s="8">
        <v>2010</v>
      </c>
      <c r="D136" s="8" t="s">
        <v>53</v>
      </c>
      <c r="E136" s="8" t="s">
        <v>701</v>
      </c>
      <c r="F136" s="8" t="s">
        <v>702</v>
      </c>
      <c r="G136" s="8" t="s">
        <v>16</v>
      </c>
      <c r="H136" s="8" t="s">
        <v>34</v>
      </c>
      <c r="I136" s="8" t="s">
        <v>703</v>
      </c>
      <c r="J136" s="12"/>
      <c r="K136" s="9"/>
      <c r="L136" s="13"/>
    </row>
    <row r="137" spans="1:12" ht="113.1" customHeight="1">
      <c r="A137" s="8" t="s">
        <v>704</v>
      </c>
      <c r="B137" s="8" t="s">
        <v>705</v>
      </c>
      <c r="C137" s="8">
        <v>2010</v>
      </c>
      <c r="D137" s="8" t="s">
        <v>53</v>
      </c>
      <c r="E137" s="8" t="s">
        <v>706</v>
      </c>
      <c r="F137" s="8" t="s">
        <v>707</v>
      </c>
      <c r="G137" s="8" t="s">
        <v>56</v>
      </c>
      <c r="H137" s="8" t="s">
        <v>70</v>
      </c>
      <c r="I137" s="8" t="s">
        <v>708</v>
      </c>
      <c r="J137" s="12"/>
      <c r="K137" s="9"/>
      <c r="L137" s="13"/>
    </row>
    <row r="138" spans="1:12" ht="113.1" customHeight="1">
      <c r="A138" s="8" t="s">
        <v>709</v>
      </c>
      <c r="B138" s="8" t="s">
        <v>710</v>
      </c>
      <c r="C138" s="8">
        <v>2010</v>
      </c>
      <c r="D138" s="8" t="s">
        <v>53</v>
      </c>
      <c r="E138" s="8" t="s">
        <v>711</v>
      </c>
      <c r="F138" s="8" t="s">
        <v>712</v>
      </c>
      <c r="G138" s="8" t="s">
        <v>16</v>
      </c>
      <c r="H138" s="8" t="s">
        <v>713</v>
      </c>
      <c r="I138" s="8" t="s">
        <v>714</v>
      </c>
      <c r="J138" s="12"/>
      <c r="K138" s="9"/>
      <c r="L138" s="13"/>
    </row>
    <row r="139" spans="1:12" ht="113.1" customHeight="1">
      <c r="A139" s="8" t="s">
        <v>715</v>
      </c>
      <c r="B139" s="8" t="s">
        <v>705</v>
      </c>
      <c r="C139" s="8">
        <v>2008</v>
      </c>
      <c r="D139" s="8" t="s">
        <v>53</v>
      </c>
      <c r="E139" s="8" t="s">
        <v>706</v>
      </c>
      <c r="F139" s="8" t="s">
        <v>716</v>
      </c>
      <c r="G139" s="8" t="s">
        <v>16</v>
      </c>
      <c r="H139" s="8" t="s">
        <v>573</v>
      </c>
      <c r="I139" s="8" t="s">
        <v>717</v>
      </c>
      <c r="J139" s="12"/>
      <c r="K139" s="9"/>
      <c r="L139" s="13"/>
    </row>
    <row r="140" spans="1:12" ht="113.1" customHeight="1">
      <c r="A140" s="8" t="s">
        <v>718</v>
      </c>
      <c r="B140" s="8" t="s">
        <v>719</v>
      </c>
      <c r="C140" s="8">
        <v>2007</v>
      </c>
      <c r="D140" s="8" t="s">
        <v>31</v>
      </c>
      <c r="E140" s="8" t="s">
        <v>203</v>
      </c>
      <c r="F140" s="8" t="s">
        <v>720</v>
      </c>
      <c r="G140" s="8" t="s">
        <v>42</v>
      </c>
      <c r="H140" s="8" t="s">
        <v>430</v>
      </c>
      <c r="I140" s="8" t="s">
        <v>721</v>
      </c>
      <c r="J140" s="11" t="s">
        <v>722</v>
      </c>
      <c r="K140" s="12" t="s">
        <v>723</v>
      </c>
      <c r="L140" s="13"/>
    </row>
    <row r="141" spans="1:12" ht="113.1" customHeight="1">
      <c r="A141" s="8" t="s">
        <v>724</v>
      </c>
      <c r="B141" s="8" t="s">
        <v>725</v>
      </c>
      <c r="C141" s="8">
        <v>2007</v>
      </c>
      <c r="D141" s="8" t="s">
        <v>53</v>
      </c>
      <c r="E141" s="8" t="s">
        <v>726</v>
      </c>
      <c r="F141" s="8" t="s">
        <v>727</v>
      </c>
      <c r="G141" s="8" t="s">
        <v>140</v>
      </c>
      <c r="H141" s="8" t="s">
        <v>728</v>
      </c>
      <c r="I141" s="8" t="s">
        <v>729</v>
      </c>
      <c r="J141" s="12"/>
      <c r="K141" s="9"/>
      <c r="L141" s="13"/>
    </row>
    <row r="142" spans="1:12" ht="113.1" customHeight="1">
      <c r="A142" s="8" t="s">
        <v>730</v>
      </c>
      <c r="B142" s="8" t="s">
        <v>725</v>
      </c>
      <c r="C142" s="8">
        <v>2006</v>
      </c>
      <c r="D142" s="8" t="s">
        <v>53</v>
      </c>
      <c r="E142" s="8" t="s">
        <v>726</v>
      </c>
      <c r="F142" s="8" t="s">
        <v>731</v>
      </c>
      <c r="G142" s="8" t="s">
        <v>63</v>
      </c>
      <c r="H142" s="8" t="s">
        <v>64</v>
      </c>
      <c r="I142" s="8" t="s">
        <v>732</v>
      </c>
      <c r="J142"/>
    </row>
    <row r="143" spans="1:12" ht="113.1" customHeight="1">
      <c r="A143" s="8" t="s">
        <v>742</v>
      </c>
      <c r="B143" s="18" t="s">
        <v>745</v>
      </c>
      <c r="C143" s="8">
        <v>2022</v>
      </c>
      <c r="D143" s="8"/>
      <c r="E143" s="8"/>
      <c r="F143" s="8" t="s">
        <v>743</v>
      </c>
      <c r="G143" s="8"/>
      <c r="H143" s="8"/>
      <c r="I143" s="8" t="s">
        <v>744</v>
      </c>
      <c r="J143"/>
    </row>
    <row r="144" spans="1:12" s="8" customFormat="1" ht="113.1" customHeight="1">
      <c r="A144" s="8" t="s">
        <v>747</v>
      </c>
      <c r="B144" s="18" t="s">
        <v>751</v>
      </c>
      <c r="C144" s="8">
        <v>2021</v>
      </c>
      <c r="D144" s="8" t="s">
        <v>53</v>
      </c>
      <c r="E144" s="8" t="s">
        <v>216</v>
      </c>
      <c r="F144" s="20" t="s">
        <v>748</v>
      </c>
      <c r="G144" s="18" t="s">
        <v>749</v>
      </c>
      <c r="H144" s="8" t="s">
        <v>746</v>
      </c>
      <c r="I144" s="8" t="s">
        <v>750</v>
      </c>
    </row>
    <row r="145" spans="1:9" s="18" customFormat="1" ht="113.1" customHeight="1">
      <c r="A145" s="18" t="s">
        <v>752</v>
      </c>
      <c r="B145" s="18" t="s">
        <v>753</v>
      </c>
      <c r="C145" s="18">
        <v>2022</v>
      </c>
      <c r="F145" s="19" t="s">
        <v>755</v>
      </c>
      <c r="I145" s="16" t="s">
        <v>754</v>
      </c>
    </row>
    <row r="146" spans="1:9" s="4" customFormat="1" ht="113.1" customHeight="1">
      <c r="A146" s="18" t="s">
        <v>757</v>
      </c>
      <c r="B146" s="18" t="s">
        <v>756</v>
      </c>
      <c r="C146" s="18">
        <v>2021</v>
      </c>
      <c r="D146" s="18"/>
      <c r="E146" s="8"/>
      <c r="F146" s="21" t="s">
        <v>758</v>
      </c>
      <c r="G146" s="8"/>
      <c r="H146" s="8"/>
      <c r="I146" s="15" t="s">
        <v>759</v>
      </c>
    </row>
    <row r="147" spans="1:9" s="4" customFormat="1" ht="113.1" customHeight="1">
      <c r="A147" s="8"/>
      <c r="B147" s="8"/>
      <c r="C147" s="8"/>
      <c r="D147" s="8"/>
      <c r="E147" s="8"/>
      <c r="F147" s="8"/>
      <c r="G147" s="8"/>
      <c r="H147" s="8"/>
      <c r="I147" s="8"/>
    </row>
    <row r="148" spans="1:9" s="4" customFormat="1" ht="113.1" customHeight="1">
      <c r="A148" s="8"/>
      <c r="B148" s="8"/>
      <c r="C148" s="8"/>
      <c r="D148" s="8"/>
      <c r="E148" s="8"/>
      <c r="F148" s="8"/>
      <c r="G148" s="8"/>
      <c r="H148" s="8"/>
      <c r="I148" s="8"/>
    </row>
    <row r="149" spans="1:9" s="4" customFormat="1" ht="113.1" customHeight="1">
      <c r="A149" s="8"/>
      <c r="B149" s="8"/>
      <c r="C149" s="8"/>
      <c r="D149" s="8"/>
      <c r="E149" s="8"/>
      <c r="F149" s="8"/>
      <c r="G149" s="8"/>
      <c r="H149" s="8"/>
      <c r="I149" s="8"/>
    </row>
    <row r="150" spans="1:9" s="4" customFormat="1" ht="113.1" customHeight="1">
      <c r="A150" s="8"/>
      <c r="B150" s="8"/>
      <c r="C150" s="8"/>
      <c r="D150" s="8"/>
      <c r="E150" s="8"/>
      <c r="F150" s="8"/>
      <c r="G150" s="8"/>
      <c r="H150" s="8"/>
      <c r="I150" s="8"/>
    </row>
    <row r="151" spans="1:9" s="4" customFormat="1" ht="113.1" customHeight="1">
      <c r="A151" s="8"/>
      <c r="B151" s="8"/>
      <c r="C151" s="8"/>
      <c r="D151" s="8"/>
      <c r="E151" s="8"/>
      <c r="F151" s="8"/>
      <c r="G151" s="8"/>
      <c r="H151" s="8"/>
      <c r="I151" s="8"/>
    </row>
    <row r="152" spans="1:9" s="4" customFormat="1" ht="113.1" customHeight="1">
      <c r="A152" s="8"/>
      <c r="B152" s="8"/>
      <c r="C152" s="8"/>
      <c r="D152" s="8"/>
      <c r="E152" s="8"/>
      <c r="F152" s="8"/>
      <c r="G152" s="8"/>
      <c r="H152" s="8"/>
      <c r="I152" s="8"/>
    </row>
    <row r="153" spans="1:9" s="4" customFormat="1" ht="113.1" customHeight="1">
      <c r="A153" s="8"/>
      <c r="B153" s="8"/>
      <c r="C153" s="8"/>
      <c r="D153" s="8"/>
      <c r="E153" s="8"/>
      <c r="F153" s="8"/>
      <c r="G153" s="8"/>
      <c r="H153" s="8"/>
      <c r="I153" s="8"/>
    </row>
    <row r="154" spans="1:9" s="4" customFormat="1" ht="113.1" customHeight="1">
      <c r="A154" s="8"/>
      <c r="B154" s="8"/>
      <c r="C154" s="8"/>
      <c r="D154" s="8"/>
      <c r="E154" s="8"/>
      <c r="F154" s="8"/>
      <c r="G154" s="8"/>
      <c r="H154" s="8"/>
      <c r="I154" s="8"/>
    </row>
    <row r="155" spans="1:9" s="4" customFormat="1" ht="113.1" customHeight="1">
      <c r="A155" s="8"/>
      <c r="B155" s="8"/>
      <c r="C155" s="8"/>
      <c r="D155" s="8"/>
      <c r="E155" s="8"/>
      <c r="F155" s="8"/>
      <c r="G155" s="8"/>
      <c r="H155" s="8"/>
      <c r="I155" s="8"/>
    </row>
    <row r="156" spans="1:9" s="4" customFormat="1" ht="113.1" customHeight="1">
      <c r="A156" s="8"/>
      <c r="B156" s="8"/>
      <c r="C156" s="8"/>
      <c r="D156" s="8"/>
      <c r="E156" s="8"/>
      <c r="F156" s="8"/>
      <c r="G156" s="8"/>
      <c r="H156" s="8"/>
      <c r="I156" s="8"/>
    </row>
    <row r="157" spans="1:9" s="4" customFormat="1" ht="113.1" customHeight="1">
      <c r="A157" s="8"/>
      <c r="B157" s="8"/>
      <c r="C157" s="8"/>
      <c r="D157" s="8"/>
      <c r="E157" s="8"/>
      <c r="F157" s="8"/>
      <c r="G157" s="8"/>
      <c r="H157" s="8"/>
      <c r="I157" s="8"/>
    </row>
    <row r="158" spans="1:9" s="4" customFormat="1" ht="113.1" customHeight="1">
      <c r="A158" s="8"/>
      <c r="B158" s="8"/>
      <c r="C158" s="8"/>
      <c r="D158" s="8"/>
      <c r="E158" s="8"/>
      <c r="F158" s="8"/>
      <c r="G158" s="8"/>
      <c r="H158" s="8"/>
      <c r="I158" s="8"/>
    </row>
    <row r="159" spans="1:9" s="4" customFormat="1" ht="113.1" customHeight="1">
      <c r="A159" s="8"/>
      <c r="B159" s="8"/>
      <c r="C159" s="8"/>
      <c r="D159" s="8"/>
      <c r="E159" s="8"/>
      <c r="F159" s="8"/>
      <c r="G159" s="8"/>
      <c r="H159" s="8"/>
      <c r="I159" s="8"/>
    </row>
    <row r="160" spans="1:9" s="4" customFormat="1" ht="113.1" customHeight="1">
      <c r="A160" s="8"/>
      <c r="B160" s="8"/>
      <c r="C160" s="8"/>
      <c r="D160" s="8"/>
      <c r="E160" s="8"/>
      <c r="F160" s="8"/>
      <c r="G160" s="8"/>
      <c r="H160" s="8"/>
      <c r="I160" s="8"/>
    </row>
    <row r="161" spans="1:10" s="4" customFormat="1">
      <c r="A161" s="3"/>
      <c r="B161" s="3"/>
      <c r="C161" s="3"/>
      <c r="D161" s="3"/>
      <c r="F161" s="17"/>
      <c r="G161" s="17"/>
      <c r="H161" s="3"/>
      <c r="I161" s="3"/>
      <c r="J161" s="6"/>
    </row>
    <row r="162" spans="1:10" s="4" customFormat="1">
      <c r="A162" s="3"/>
      <c r="B162" s="3"/>
      <c r="C162" s="3"/>
      <c r="D162" s="3"/>
      <c r="F162" s="17"/>
      <c r="G162" s="17"/>
      <c r="H162" s="3"/>
      <c r="I162" s="3"/>
      <c r="J162" s="6"/>
    </row>
    <row r="163" spans="1:10" s="4" customFormat="1">
      <c r="A163" s="3"/>
      <c r="B163" s="3"/>
      <c r="C163" s="3"/>
      <c r="D163" s="3"/>
      <c r="F163" s="17"/>
      <c r="G163" s="17"/>
      <c r="H163" s="3"/>
      <c r="I163" s="3"/>
      <c r="J163" s="6"/>
    </row>
    <row r="164" spans="1:10" s="4" customFormat="1">
      <c r="A164" s="3"/>
      <c r="B164" s="3"/>
      <c r="C164" s="3"/>
      <c r="D164" s="3"/>
      <c r="F164" s="17"/>
      <c r="G164" s="17"/>
      <c r="H164" s="3"/>
      <c r="I164" s="3"/>
      <c r="J164" s="6"/>
    </row>
    <row r="165" spans="1:10" s="4" customFormat="1">
      <c r="A165" s="3"/>
      <c r="B165" s="3"/>
      <c r="C165" s="3"/>
      <c r="D165" s="3"/>
      <c r="F165" s="17"/>
      <c r="G165" s="17"/>
      <c r="H165" s="3"/>
      <c r="I165" s="3"/>
      <c r="J165" s="6"/>
    </row>
    <row r="166" spans="1:10" s="4" customFormat="1">
      <c r="A166" s="3"/>
      <c r="B166" s="3"/>
      <c r="C166" s="3"/>
      <c r="D166" s="3"/>
      <c r="F166" s="17"/>
      <c r="G166" s="17"/>
      <c r="H166" s="3"/>
      <c r="I166" s="3"/>
      <c r="J166" s="6"/>
    </row>
    <row r="167" spans="1:10" s="4" customFormat="1">
      <c r="A167" s="3"/>
      <c r="B167" s="3"/>
      <c r="C167" s="3"/>
      <c r="D167" s="3"/>
      <c r="F167" s="17"/>
      <c r="G167" s="17"/>
      <c r="H167" s="3"/>
      <c r="I167" s="3"/>
      <c r="J167" s="6"/>
    </row>
    <row r="168" spans="1:10" s="4" customFormat="1">
      <c r="A168" s="3"/>
      <c r="B168" s="3"/>
      <c r="C168" s="3"/>
      <c r="D168" s="3"/>
      <c r="F168" s="17"/>
      <c r="G168" s="17"/>
      <c r="H168" s="3"/>
      <c r="I168" s="3"/>
      <c r="J168" s="6"/>
    </row>
  </sheetData>
  <sortState xmlns:xlrd2="http://schemas.microsoft.com/office/spreadsheetml/2017/richdata2" ref="A2:K142">
    <sortCondition descending="1" ref="C2:C142"/>
    <sortCondition ref="A2:A142"/>
  </sortState>
  <phoneticPr fontId="9" type="noConversion"/>
  <hyperlinks>
    <hyperlink ref="J121" r:id="rId1" tooltip="http://sailhome.cs.queensu.ca/replication/sthomas/TSE2013" xr:uid="{00000000-0004-0000-0000-000000000000}"/>
    <hyperlink ref="J129" r:id="rId2" xr:uid="{00000000-0004-0000-0000-000001000000}"/>
    <hyperlink ref="J105" r:id="rId3" xr:uid="{00000000-0004-0000-0000-000002000000}"/>
    <hyperlink ref="J114" r:id="rId4" xr:uid="{00000000-0004-0000-0000-000003000000}"/>
    <hyperlink ref="J4" r:id="rId5" xr:uid="{00000000-0004-0000-0000-000004000000}"/>
    <hyperlink ref="J93" r:id="rId6" tooltip="https://bitbucket.org/amlfse/amldata/downloads/amldata.7z" xr:uid="{00000000-0004-0000-0000-000005000000}"/>
    <hyperlink ref="J3" r:id="rId7" xr:uid="{00000000-0004-0000-0000-000006000000}"/>
    <hyperlink ref="J112" r:id="rId8" xr:uid="{00000000-0004-0000-0000-000007000000}"/>
    <hyperlink ref="J111" r:id="rId9" xr:uid="{00000000-0004-0000-0000-000008000000}"/>
    <hyperlink ref="J42" r:id="rId10" xr:uid="{00000000-0004-0000-0000-000009000000}"/>
    <hyperlink ref="J36" r:id="rId11" xr:uid="{00000000-0004-0000-0000-00000A000000}"/>
    <hyperlink ref="J103" r:id="rId12" xr:uid="{00000000-0004-0000-0000-00000B000000}"/>
    <hyperlink ref="J65" r:id="rId13" xr:uid="{00000000-0004-0000-0000-00000C000000}"/>
    <hyperlink ref="J69" r:id="rId14" xr:uid="{00000000-0004-0000-0000-00000D000000}"/>
    <hyperlink ref="J84" r:id="rId15" xr:uid="{00000000-0004-0000-0000-00000E000000}"/>
    <hyperlink ref="J140" r:id="rId16" xr:uid="{00000000-0004-0000-0000-00000F000000}"/>
    <hyperlink ref="F144" r:id="rId17" xr:uid="{A85ED5DA-6221-414B-A462-2685C3B906C6}"/>
    <hyperlink ref="F145" r:id="rId18" display="https://dl.acm.org/doi/10.1145/128765.128770" xr:uid="{B8C1E87C-DF03-4078-9352-32227C360C62}"/>
    <hyperlink ref="F146" r:id="rId19" display="https://dl.acm.org/doi/10.1145/3453933.3454021" xr:uid="{6CC18420-388E-4A79-AB6E-559A833DDB3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56"/>
  <sheetViews>
    <sheetView topLeftCell="C58" workbookViewId="0">
      <selection activeCell="H82" sqref="H82"/>
    </sheetView>
  </sheetViews>
  <sheetFormatPr defaultColWidth="9" defaultRowHeight="14.25"/>
  <cols>
    <col min="1" max="1" width="11" customWidth="1"/>
    <col min="2" max="2" width="14.5" customWidth="1"/>
    <col min="3" max="3" width="15" customWidth="1"/>
    <col min="4" max="4" width="24.75" customWidth="1"/>
    <col min="5" max="5" width="31.25" customWidth="1"/>
    <col min="6" max="6" width="20.125" customWidth="1"/>
    <col min="7" max="7" width="5.25" customWidth="1"/>
    <col min="8" max="8" width="15" customWidth="1"/>
    <col min="9" max="9" width="24.75" customWidth="1"/>
    <col min="10" max="10" width="31.25" customWidth="1"/>
    <col min="11" max="11" width="20.125" customWidth="1"/>
    <col min="12" max="12" width="5.5" customWidth="1"/>
  </cols>
  <sheetData>
    <row r="2" spans="1:7">
      <c r="B2" s="1" t="s">
        <v>733</v>
      </c>
      <c r="C2" s="1" t="s">
        <v>734</v>
      </c>
      <c r="D2" s="1" t="s">
        <v>735</v>
      </c>
      <c r="E2" s="1" t="s">
        <v>736</v>
      </c>
      <c r="F2" s="1" t="s">
        <v>737</v>
      </c>
      <c r="G2" s="1" t="s">
        <v>738</v>
      </c>
    </row>
    <row r="3" spans="1:7">
      <c r="A3" t="s">
        <v>739</v>
      </c>
      <c r="B3" t="s">
        <v>3</v>
      </c>
    </row>
    <row r="4" spans="1:7">
      <c r="A4" t="s">
        <v>2</v>
      </c>
      <c r="B4" t="s">
        <v>31</v>
      </c>
      <c r="C4" t="s">
        <v>21</v>
      </c>
      <c r="D4" t="s">
        <v>53</v>
      </c>
      <c r="E4" t="s">
        <v>13</v>
      </c>
      <c r="F4" t="s">
        <v>74</v>
      </c>
      <c r="G4" t="s">
        <v>510</v>
      </c>
    </row>
    <row r="5" spans="1:7">
      <c r="A5">
        <v>2006</v>
      </c>
      <c r="B5" s="2"/>
      <c r="C5" s="2"/>
      <c r="D5" s="2">
        <v>1</v>
      </c>
      <c r="E5" s="2"/>
      <c r="F5" s="2"/>
      <c r="G5" s="2"/>
    </row>
    <row r="6" spans="1:7">
      <c r="A6">
        <v>2007</v>
      </c>
      <c r="B6" s="2">
        <v>1</v>
      </c>
      <c r="C6" s="2"/>
      <c r="D6" s="2">
        <v>1</v>
      </c>
      <c r="E6" s="2"/>
      <c r="F6" s="2"/>
      <c r="G6" s="2"/>
    </row>
    <row r="7" spans="1:7">
      <c r="A7">
        <v>2008</v>
      </c>
      <c r="B7" s="2"/>
      <c r="C7" s="2"/>
      <c r="D7" s="2">
        <v>1</v>
      </c>
      <c r="E7" s="2"/>
      <c r="F7" s="2"/>
      <c r="G7" s="2"/>
    </row>
    <row r="8" spans="1:7">
      <c r="A8">
        <v>2010</v>
      </c>
      <c r="B8" s="2"/>
      <c r="C8" s="2"/>
      <c r="D8" s="2">
        <v>3</v>
      </c>
      <c r="E8" s="2"/>
      <c r="F8" s="2"/>
      <c r="G8" s="2"/>
    </row>
    <row r="9" spans="1:7">
      <c r="A9">
        <v>2011</v>
      </c>
      <c r="B9" s="2"/>
      <c r="C9" s="2">
        <v>3</v>
      </c>
      <c r="D9" s="2">
        <v>3</v>
      </c>
      <c r="E9" s="2"/>
      <c r="F9" s="2"/>
      <c r="G9" s="2"/>
    </row>
    <row r="10" spans="1:7">
      <c r="A10">
        <v>2012</v>
      </c>
      <c r="B10" s="2"/>
      <c r="C10" s="2"/>
      <c r="D10" s="2">
        <v>6</v>
      </c>
      <c r="E10" s="2"/>
      <c r="F10" s="2"/>
      <c r="G10" s="2"/>
    </row>
    <row r="11" spans="1:7">
      <c r="A11">
        <v>2013</v>
      </c>
      <c r="B11" s="2"/>
      <c r="C11" s="2">
        <v>5</v>
      </c>
      <c r="D11" s="2">
        <v>6</v>
      </c>
      <c r="E11" s="2">
        <v>1</v>
      </c>
      <c r="F11" s="2">
        <v>1</v>
      </c>
      <c r="G11" s="2"/>
    </row>
    <row r="12" spans="1:7">
      <c r="A12">
        <v>2014</v>
      </c>
      <c r="B12" s="2">
        <v>1</v>
      </c>
      <c r="C12" s="2">
        <v>4</v>
      </c>
      <c r="D12" s="2">
        <v>6</v>
      </c>
      <c r="E12" s="2"/>
      <c r="F12" s="2"/>
      <c r="G12" s="2">
        <v>2</v>
      </c>
    </row>
    <row r="13" spans="1:7">
      <c r="A13">
        <v>2015</v>
      </c>
      <c r="B13" s="2"/>
      <c r="C13" s="2">
        <v>3</v>
      </c>
      <c r="D13" s="2">
        <v>7</v>
      </c>
      <c r="E13" s="2">
        <v>1</v>
      </c>
      <c r="F13" s="2"/>
      <c r="G13" s="2"/>
    </row>
    <row r="14" spans="1:7">
      <c r="A14">
        <v>2016</v>
      </c>
      <c r="B14" s="2"/>
      <c r="C14" s="2">
        <v>2</v>
      </c>
      <c r="D14" s="2">
        <v>10</v>
      </c>
      <c r="E14" s="2">
        <v>3</v>
      </c>
      <c r="F14" s="2"/>
      <c r="G14" s="2"/>
    </row>
    <row r="15" spans="1:7">
      <c r="A15">
        <v>2017</v>
      </c>
      <c r="B15" s="2">
        <v>1</v>
      </c>
      <c r="C15" s="2">
        <v>3</v>
      </c>
      <c r="D15" s="2">
        <v>6</v>
      </c>
      <c r="E15" s="2">
        <v>3</v>
      </c>
      <c r="F15" s="2">
        <v>1</v>
      </c>
      <c r="G15" s="2"/>
    </row>
    <row r="16" spans="1:7">
      <c r="A16">
        <v>2018</v>
      </c>
      <c r="B16" s="2">
        <v>1</v>
      </c>
      <c r="C16" s="2">
        <v>6</v>
      </c>
      <c r="D16" s="2">
        <v>7</v>
      </c>
      <c r="E16" s="2">
        <v>4</v>
      </c>
      <c r="F16" s="2">
        <v>2</v>
      </c>
      <c r="G16" s="2"/>
    </row>
    <row r="17" spans="1:7">
      <c r="A17">
        <v>2019</v>
      </c>
      <c r="B17" s="2"/>
      <c r="C17" s="2">
        <v>4</v>
      </c>
      <c r="D17" s="2">
        <v>6</v>
      </c>
      <c r="E17" s="2">
        <v>10</v>
      </c>
      <c r="F17" s="2">
        <v>3</v>
      </c>
      <c r="G17" s="2"/>
    </row>
    <row r="18" spans="1:7">
      <c r="A18">
        <v>2020</v>
      </c>
      <c r="B18" s="2">
        <v>1</v>
      </c>
      <c r="C18" s="2">
        <v>1</v>
      </c>
      <c r="D18" s="2">
        <v>3</v>
      </c>
      <c r="E18" s="2">
        <v>6</v>
      </c>
      <c r="F18" s="2">
        <v>2</v>
      </c>
      <c r="G18" s="2"/>
    </row>
    <row r="42" spans="4:11">
      <c r="E42" s="1" t="s">
        <v>735</v>
      </c>
      <c r="F42" s="1" t="s">
        <v>736</v>
      </c>
      <c r="G42" s="1" t="s">
        <v>740</v>
      </c>
      <c r="H42" s="1" t="s">
        <v>733</v>
      </c>
      <c r="I42" s="1" t="s">
        <v>734</v>
      </c>
      <c r="J42" s="1" t="s">
        <v>738</v>
      </c>
      <c r="K42" s="1" t="s">
        <v>741</v>
      </c>
    </row>
    <row r="43" spans="4:11">
      <c r="D43">
        <v>2006</v>
      </c>
      <c r="E43" s="2">
        <v>1</v>
      </c>
      <c r="F43" s="2"/>
      <c r="G43" s="2"/>
      <c r="H43" s="2"/>
      <c r="I43" s="2"/>
      <c r="J43" s="2"/>
      <c r="K43">
        <f>SUM(E43:J43)</f>
        <v>1</v>
      </c>
    </row>
    <row r="44" spans="4:11">
      <c r="D44">
        <v>2007</v>
      </c>
      <c r="E44" s="2">
        <v>1</v>
      </c>
      <c r="F44" s="2"/>
      <c r="G44" s="2"/>
      <c r="H44" s="2">
        <v>1</v>
      </c>
      <c r="I44" s="2"/>
      <c r="J44" s="2"/>
      <c r="K44">
        <f t="shared" ref="K44:K56" si="0">SUM(E44:J44)</f>
        <v>2</v>
      </c>
    </row>
    <row r="45" spans="4:11">
      <c r="D45">
        <v>2008</v>
      </c>
      <c r="E45" s="2">
        <v>1</v>
      </c>
      <c r="F45" s="2"/>
      <c r="G45" s="2"/>
      <c r="H45" s="2"/>
      <c r="I45" s="2"/>
      <c r="J45" s="2"/>
      <c r="K45">
        <f t="shared" si="0"/>
        <v>1</v>
      </c>
    </row>
    <row r="46" spans="4:11">
      <c r="D46">
        <v>2010</v>
      </c>
      <c r="E46" s="2">
        <v>3</v>
      </c>
      <c r="F46" s="2"/>
      <c r="G46" s="2"/>
      <c r="H46" s="2"/>
      <c r="I46" s="2"/>
      <c r="J46" s="2"/>
      <c r="K46">
        <f t="shared" si="0"/>
        <v>3</v>
      </c>
    </row>
    <row r="47" spans="4:11">
      <c r="D47">
        <v>2011</v>
      </c>
      <c r="E47" s="2">
        <v>3</v>
      </c>
      <c r="F47" s="2"/>
      <c r="G47" s="2"/>
      <c r="H47" s="2"/>
      <c r="I47" s="2">
        <v>3</v>
      </c>
      <c r="J47" s="2"/>
      <c r="K47">
        <f t="shared" si="0"/>
        <v>6</v>
      </c>
    </row>
    <row r="48" spans="4:11">
      <c r="D48">
        <v>2012</v>
      </c>
      <c r="E48" s="2">
        <v>6</v>
      </c>
      <c r="F48" s="2"/>
      <c r="G48" s="2"/>
      <c r="H48" s="2"/>
      <c r="I48" s="2"/>
      <c r="J48" s="2"/>
      <c r="K48">
        <f t="shared" si="0"/>
        <v>6</v>
      </c>
    </row>
    <row r="49" spans="4:11">
      <c r="D49">
        <v>2013</v>
      </c>
      <c r="E49" s="2">
        <v>6</v>
      </c>
      <c r="F49" s="2">
        <v>1</v>
      </c>
      <c r="G49" s="2">
        <v>1</v>
      </c>
      <c r="H49" s="2"/>
      <c r="I49" s="2">
        <v>5</v>
      </c>
      <c r="J49" s="2"/>
      <c r="K49">
        <f t="shared" si="0"/>
        <v>13</v>
      </c>
    </row>
    <row r="50" spans="4:11">
      <c r="D50">
        <v>2014</v>
      </c>
      <c r="E50" s="2">
        <v>6</v>
      </c>
      <c r="F50" s="2"/>
      <c r="G50" s="2"/>
      <c r="H50" s="2">
        <v>1</v>
      </c>
      <c r="I50" s="2">
        <v>4</v>
      </c>
      <c r="J50" s="2">
        <v>2</v>
      </c>
      <c r="K50">
        <f t="shared" si="0"/>
        <v>13</v>
      </c>
    </row>
    <row r="51" spans="4:11">
      <c r="D51">
        <v>2015</v>
      </c>
      <c r="E51" s="2">
        <v>7</v>
      </c>
      <c r="F51" s="2">
        <v>1</v>
      </c>
      <c r="G51" s="2"/>
      <c r="H51" s="2"/>
      <c r="I51" s="2">
        <v>3</v>
      </c>
      <c r="J51" s="2"/>
      <c r="K51">
        <f t="shared" si="0"/>
        <v>11</v>
      </c>
    </row>
    <row r="52" spans="4:11">
      <c r="D52">
        <v>2016</v>
      </c>
      <c r="E52" s="2">
        <v>10</v>
      </c>
      <c r="F52" s="2">
        <v>3</v>
      </c>
      <c r="G52" s="2"/>
      <c r="H52" s="2"/>
      <c r="I52" s="2">
        <v>2</v>
      </c>
      <c r="J52" s="2"/>
      <c r="K52">
        <f t="shared" si="0"/>
        <v>15</v>
      </c>
    </row>
    <row r="53" spans="4:11">
      <c r="D53">
        <v>2017</v>
      </c>
      <c r="E53" s="2">
        <v>6</v>
      </c>
      <c r="F53" s="2">
        <v>3</v>
      </c>
      <c r="G53" s="2">
        <v>1</v>
      </c>
      <c r="H53" s="2">
        <v>1</v>
      </c>
      <c r="I53" s="2">
        <v>3</v>
      </c>
      <c r="J53" s="2"/>
      <c r="K53">
        <f t="shared" si="0"/>
        <v>14</v>
      </c>
    </row>
    <row r="54" spans="4:11">
      <c r="D54">
        <v>2018</v>
      </c>
      <c r="E54" s="2">
        <v>7</v>
      </c>
      <c r="F54" s="2">
        <v>4</v>
      </c>
      <c r="G54" s="2">
        <v>2</v>
      </c>
      <c r="H54" s="2">
        <v>1</v>
      </c>
      <c r="I54" s="2">
        <v>6</v>
      </c>
      <c r="J54" s="2"/>
      <c r="K54">
        <f t="shared" si="0"/>
        <v>20</v>
      </c>
    </row>
    <row r="55" spans="4:11">
      <c r="D55">
        <v>2019</v>
      </c>
      <c r="E55" s="2">
        <v>6</v>
      </c>
      <c r="F55" s="2">
        <v>10</v>
      </c>
      <c r="G55" s="2">
        <v>3</v>
      </c>
      <c r="H55" s="2"/>
      <c r="I55" s="2">
        <v>4</v>
      </c>
      <c r="J55" s="2"/>
      <c r="K55">
        <f t="shared" si="0"/>
        <v>23</v>
      </c>
    </row>
    <row r="56" spans="4:11">
      <c r="D56">
        <v>2020</v>
      </c>
      <c r="E56" s="2">
        <v>3</v>
      </c>
      <c r="F56" s="2">
        <v>6</v>
      </c>
      <c r="G56" s="2">
        <v>2</v>
      </c>
      <c r="H56" s="2">
        <v>1</v>
      </c>
      <c r="I56" s="2">
        <v>1</v>
      </c>
      <c r="J56" s="2"/>
      <c r="K56">
        <f t="shared" si="0"/>
        <v>13</v>
      </c>
    </row>
  </sheetData>
  <phoneticPr fontId="9" type="noConversion"/>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2015-06-08T18:19:00Z</dcterms:created>
  <dcterms:modified xsi:type="dcterms:W3CDTF">2022-05-07T10:40:10Z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